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autoCompressPictures="0"/>
  <bookViews>
    <workbookView xWindow="0" yWindow="0" windowWidth="38400" windowHeight="21060"/>
  </bookViews>
  <sheets>
    <sheet name="EtOH" sheetId="1" r:id="rId1"/>
    <sheet name="Ethanol 20161122-4 Full data" sheetId="2" r:id="rId2"/>
    <sheet name="EtOAc" sheetId="3" r:id="rId3"/>
    <sheet name="EA 20161122-5 Full Data" sheetId="4" r:id="rId4"/>
    <sheet name="hexane" sheetId="5" r:id="rId5"/>
    <sheet name="Hexane 20161122-1 Full data" sheetId="6" r:id="rId6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5" i="1" l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4" i="1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903" i="3"/>
  <c r="H904" i="3"/>
  <c r="H905" i="3"/>
  <c r="H906" i="3"/>
  <c r="H907" i="3"/>
  <c r="H908" i="3"/>
  <c r="H909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928" i="3"/>
  <c r="H929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954" i="3"/>
  <c r="H955" i="3"/>
  <c r="H956" i="3"/>
  <c r="H957" i="3"/>
  <c r="H958" i="3"/>
  <c r="H959" i="3"/>
  <c r="H960" i="3"/>
  <c r="H961" i="3"/>
  <c r="H962" i="3"/>
  <c r="H963" i="3"/>
  <c r="H964" i="3"/>
  <c r="H965" i="3"/>
  <c r="H966" i="3"/>
  <c r="H967" i="3"/>
  <c r="H968" i="3"/>
  <c r="H969" i="3"/>
  <c r="H970" i="3"/>
  <c r="H971" i="3"/>
  <c r="H972" i="3"/>
  <c r="H973" i="3"/>
  <c r="H974" i="3"/>
  <c r="H975" i="3"/>
  <c r="H976" i="3"/>
  <c r="H977" i="3"/>
  <c r="H978" i="3"/>
  <c r="H979" i="3"/>
  <c r="H980" i="3"/>
  <c r="H981" i="3"/>
  <c r="H982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H1009" i="3"/>
  <c r="H1010" i="3"/>
  <c r="H1011" i="3"/>
  <c r="H1012" i="3"/>
  <c r="H1013" i="3"/>
  <c r="H1014" i="3"/>
  <c r="H1015" i="3"/>
  <c r="H1016" i="3"/>
  <c r="H1017" i="3"/>
  <c r="H1018" i="3"/>
  <c r="H1019" i="3"/>
  <c r="H1020" i="3"/>
  <c r="H1021" i="3"/>
  <c r="H1022" i="3"/>
  <c r="H1023" i="3"/>
  <c r="H1024" i="3"/>
  <c r="H1025" i="3"/>
  <c r="H1026" i="3"/>
  <c r="H1027" i="3"/>
  <c r="H1028" i="3"/>
  <c r="H1029" i="3"/>
  <c r="H1030" i="3"/>
  <c r="H1031" i="3"/>
  <c r="H1032" i="3"/>
  <c r="H1033" i="3"/>
  <c r="H1034" i="3"/>
  <c r="H1035" i="3"/>
  <c r="H1036" i="3"/>
  <c r="H1037" i="3"/>
  <c r="H1038" i="3"/>
  <c r="H1039" i="3"/>
  <c r="H1040" i="3"/>
  <c r="H1041" i="3"/>
  <c r="H1042" i="3"/>
  <c r="H1043" i="3"/>
  <c r="H1044" i="3"/>
  <c r="H1045" i="3"/>
  <c r="H1046" i="3"/>
  <c r="H1047" i="3"/>
  <c r="H1048" i="3"/>
  <c r="H1049" i="3"/>
  <c r="H1050" i="3"/>
  <c r="H1051" i="3"/>
  <c r="H1052" i="3"/>
  <c r="H1053" i="3"/>
  <c r="H1054" i="3"/>
  <c r="H1055" i="3"/>
  <c r="H1056" i="3"/>
  <c r="H1057" i="3"/>
  <c r="H1058" i="3"/>
  <c r="H1059" i="3"/>
  <c r="H1060" i="3"/>
  <c r="H1061" i="3"/>
  <c r="H1062" i="3"/>
  <c r="H1063" i="3"/>
  <c r="H1064" i="3"/>
  <c r="H1065" i="3"/>
  <c r="H1066" i="3"/>
  <c r="H1067" i="3"/>
  <c r="H1068" i="3"/>
  <c r="H1069" i="3"/>
  <c r="H1070" i="3"/>
  <c r="H1071" i="3"/>
  <c r="H1072" i="3"/>
  <c r="H1073" i="3"/>
  <c r="H1074" i="3"/>
  <c r="H1075" i="3"/>
  <c r="H1076" i="3"/>
  <c r="H1077" i="3"/>
  <c r="H1078" i="3"/>
  <c r="H1079" i="3"/>
  <c r="H1080" i="3"/>
  <c r="H1081" i="3"/>
  <c r="H1082" i="3"/>
  <c r="H1083" i="3"/>
  <c r="H1084" i="3"/>
  <c r="H1085" i="3"/>
  <c r="H1086" i="3"/>
  <c r="H1087" i="3"/>
  <c r="H1088" i="3"/>
  <c r="H1089" i="3"/>
  <c r="H1090" i="3"/>
  <c r="H1091" i="3"/>
  <c r="H1092" i="3"/>
  <c r="H1093" i="3"/>
  <c r="H1094" i="3"/>
  <c r="H1095" i="3"/>
  <c r="H1096" i="3"/>
  <c r="H1097" i="3"/>
  <c r="H1098" i="3"/>
  <c r="H1099" i="3"/>
  <c r="H1100" i="3"/>
  <c r="H1101" i="3"/>
  <c r="H1102" i="3"/>
  <c r="H1103" i="3"/>
  <c r="H1104" i="3"/>
  <c r="H1105" i="3"/>
  <c r="H1106" i="3"/>
  <c r="H1107" i="3"/>
  <c r="H1108" i="3"/>
  <c r="H1109" i="3"/>
  <c r="H1110" i="3"/>
  <c r="H1111" i="3"/>
  <c r="H1112" i="3"/>
  <c r="H1113" i="3"/>
  <c r="H1114" i="3"/>
  <c r="H1115" i="3"/>
  <c r="H1116" i="3"/>
  <c r="H1117" i="3"/>
  <c r="H1118" i="3"/>
  <c r="H1119" i="3"/>
  <c r="H1120" i="3"/>
  <c r="H1121" i="3"/>
  <c r="H1122" i="3"/>
  <c r="H1123" i="3"/>
  <c r="H1124" i="3"/>
  <c r="H1125" i="3"/>
  <c r="H1126" i="3"/>
  <c r="H1127" i="3"/>
  <c r="H1128" i="3"/>
  <c r="H1129" i="3"/>
  <c r="H1130" i="3"/>
  <c r="H1131" i="3"/>
  <c r="H1132" i="3"/>
  <c r="H1133" i="3"/>
  <c r="H1134" i="3"/>
  <c r="H1135" i="3"/>
  <c r="H1136" i="3"/>
  <c r="H1137" i="3"/>
  <c r="H1138" i="3"/>
  <c r="H1139" i="3"/>
  <c r="H1140" i="3"/>
  <c r="H1141" i="3"/>
  <c r="H1142" i="3"/>
  <c r="H1143" i="3"/>
  <c r="H1144" i="3"/>
  <c r="H1145" i="3"/>
  <c r="H1146" i="3"/>
  <c r="H1147" i="3"/>
  <c r="H1148" i="3"/>
  <c r="H1149" i="3"/>
  <c r="H1150" i="3"/>
  <c r="H1151" i="3"/>
  <c r="H1152" i="3"/>
  <c r="H1153" i="3"/>
  <c r="H1154" i="3"/>
  <c r="H1155" i="3"/>
  <c r="H1156" i="3"/>
  <c r="H1157" i="3"/>
  <c r="H1158" i="3"/>
  <c r="H1159" i="3"/>
  <c r="H1160" i="3"/>
  <c r="H1161" i="3"/>
  <c r="H1162" i="3"/>
  <c r="H1163" i="3"/>
  <c r="H1164" i="3"/>
  <c r="H1165" i="3"/>
  <c r="H1166" i="3"/>
  <c r="H1167" i="3"/>
  <c r="H1168" i="3"/>
  <c r="H1169" i="3"/>
  <c r="H1170" i="3"/>
  <c r="H1171" i="3"/>
  <c r="H1172" i="3"/>
  <c r="H1173" i="3"/>
  <c r="H1174" i="3"/>
  <c r="H1175" i="3"/>
  <c r="H1176" i="3"/>
  <c r="H1177" i="3"/>
  <c r="H1178" i="3"/>
  <c r="H1179" i="3"/>
  <c r="H1180" i="3"/>
  <c r="H1181" i="3"/>
  <c r="H1182" i="3"/>
  <c r="H1183" i="3"/>
  <c r="H1184" i="3"/>
  <c r="H1185" i="3"/>
  <c r="H1186" i="3"/>
  <c r="H1187" i="3"/>
  <c r="H1188" i="3"/>
  <c r="H1189" i="3"/>
  <c r="H1190" i="3"/>
  <c r="H1191" i="3"/>
  <c r="H1192" i="3"/>
  <c r="H1193" i="3"/>
  <c r="H1194" i="3"/>
  <c r="H1195" i="3"/>
  <c r="H1196" i="3"/>
  <c r="H1197" i="3"/>
  <c r="H1198" i="3"/>
  <c r="H1199" i="3"/>
  <c r="H1200" i="3"/>
  <c r="H1201" i="3"/>
  <c r="H1202" i="3"/>
  <c r="H1203" i="3"/>
  <c r="H1204" i="3"/>
  <c r="H1205" i="3"/>
  <c r="H1206" i="3"/>
  <c r="H1207" i="3"/>
  <c r="H1208" i="3"/>
  <c r="H1209" i="3"/>
  <c r="H1210" i="3"/>
  <c r="H1211" i="3"/>
  <c r="H1212" i="3"/>
  <c r="H1213" i="3"/>
  <c r="H1214" i="3"/>
  <c r="H1215" i="3"/>
  <c r="H1216" i="3"/>
  <c r="H1217" i="3"/>
  <c r="H1218" i="3"/>
  <c r="H1219" i="3"/>
  <c r="H1220" i="3"/>
  <c r="H1221" i="3"/>
  <c r="H1222" i="3"/>
  <c r="H1223" i="3"/>
  <c r="H1224" i="3"/>
  <c r="H1225" i="3"/>
  <c r="H1226" i="3"/>
  <c r="H1227" i="3"/>
  <c r="H1228" i="3"/>
  <c r="H1229" i="3"/>
  <c r="H1230" i="3"/>
  <c r="H1231" i="3"/>
  <c r="H1232" i="3"/>
  <c r="H1233" i="3"/>
  <c r="H1234" i="3"/>
  <c r="H1235" i="3"/>
  <c r="H1236" i="3"/>
  <c r="H1237" i="3"/>
  <c r="H1238" i="3"/>
  <c r="H1239" i="3"/>
  <c r="H1240" i="3"/>
  <c r="H1241" i="3"/>
  <c r="H1242" i="3"/>
  <c r="H1243" i="3"/>
  <c r="H1244" i="3"/>
  <c r="H1245" i="3"/>
  <c r="H1246" i="3"/>
  <c r="H1247" i="3"/>
  <c r="H1248" i="3"/>
  <c r="H1249" i="3"/>
  <c r="H1250" i="3"/>
  <c r="H1251" i="3"/>
  <c r="H1252" i="3"/>
  <c r="H1253" i="3"/>
  <c r="H1254" i="3"/>
  <c r="H1255" i="3"/>
  <c r="H1256" i="3"/>
  <c r="H1257" i="3"/>
  <c r="H1258" i="3"/>
  <c r="H1259" i="3"/>
  <c r="H1260" i="3"/>
  <c r="H1261" i="3"/>
  <c r="H1262" i="3"/>
  <c r="H1263" i="3"/>
  <c r="H1264" i="3"/>
  <c r="H1265" i="3"/>
  <c r="H1266" i="3"/>
  <c r="H1267" i="3"/>
  <c r="H1268" i="3"/>
  <c r="H1269" i="3"/>
  <c r="H1270" i="3"/>
  <c r="H1271" i="3"/>
  <c r="H1272" i="3"/>
  <c r="H1273" i="3"/>
  <c r="H1274" i="3"/>
  <c r="H1275" i="3"/>
  <c r="H1276" i="3"/>
  <c r="H1277" i="3"/>
  <c r="H1278" i="3"/>
  <c r="H1279" i="3"/>
  <c r="H1280" i="3"/>
  <c r="H1281" i="3"/>
  <c r="H1282" i="3"/>
  <c r="H1283" i="3"/>
  <c r="H1284" i="3"/>
  <c r="H1285" i="3"/>
  <c r="H1286" i="3"/>
  <c r="H1287" i="3"/>
  <c r="H1288" i="3"/>
  <c r="H1289" i="3"/>
  <c r="H1290" i="3"/>
  <c r="H1291" i="3"/>
  <c r="H1292" i="3"/>
  <c r="H1293" i="3"/>
  <c r="H1294" i="3"/>
  <c r="H1295" i="3"/>
  <c r="H1296" i="3"/>
  <c r="H1297" i="3"/>
  <c r="H1298" i="3"/>
  <c r="H1299" i="3"/>
  <c r="H1300" i="3"/>
  <c r="H1301" i="3"/>
  <c r="H1302" i="3"/>
  <c r="H1303" i="3"/>
  <c r="H1304" i="3"/>
  <c r="H1305" i="3"/>
  <c r="H1306" i="3"/>
  <c r="H1307" i="3"/>
  <c r="H1308" i="3"/>
  <c r="H1309" i="3"/>
  <c r="H1310" i="3"/>
  <c r="H1311" i="3"/>
  <c r="H1312" i="3"/>
  <c r="H1313" i="3"/>
  <c r="H1314" i="3"/>
  <c r="H1315" i="3"/>
  <c r="H1316" i="3"/>
  <c r="H1317" i="3"/>
  <c r="H1318" i="3"/>
  <c r="H1319" i="3"/>
  <c r="H1320" i="3"/>
  <c r="H1321" i="3"/>
  <c r="H1322" i="3"/>
  <c r="H1323" i="3"/>
  <c r="H1324" i="3"/>
  <c r="H1325" i="3"/>
  <c r="H1326" i="3"/>
  <c r="H1327" i="3"/>
  <c r="H1328" i="3"/>
  <c r="H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4" i="3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" i="5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4" i="3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341" i="5"/>
  <c r="H342" i="5"/>
  <c r="H343" i="5"/>
  <c r="H344" i="5"/>
  <c r="H345" i="5"/>
  <c r="H346" i="5"/>
  <c r="H347" i="5"/>
  <c r="H348" i="5"/>
  <c r="H349" i="5"/>
  <c r="H350" i="5"/>
  <c r="H351" i="5"/>
  <c r="H352" i="5"/>
  <c r="H353" i="5"/>
  <c r="H354" i="5"/>
  <c r="H355" i="5"/>
  <c r="H356" i="5"/>
  <c r="H357" i="5"/>
  <c r="H358" i="5"/>
  <c r="H359" i="5"/>
  <c r="H360" i="5"/>
  <c r="H361" i="5"/>
  <c r="H362" i="5"/>
  <c r="H363" i="5"/>
  <c r="H364" i="5"/>
  <c r="H365" i="5"/>
  <c r="H366" i="5"/>
  <c r="H367" i="5"/>
  <c r="H368" i="5"/>
  <c r="H369" i="5"/>
  <c r="H370" i="5"/>
  <c r="H371" i="5"/>
  <c r="H372" i="5"/>
  <c r="H373" i="5"/>
  <c r="H374" i="5"/>
  <c r="H375" i="5"/>
  <c r="H376" i="5"/>
  <c r="H377" i="5"/>
  <c r="H378" i="5"/>
  <c r="H379" i="5"/>
  <c r="H380" i="5"/>
  <c r="H381" i="5"/>
  <c r="H382" i="5"/>
  <c r="H383" i="5"/>
  <c r="H384" i="5"/>
  <c r="H385" i="5"/>
  <c r="H386" i="5"/>
  <c r="H387" i="5"/>
  <c r="H388" i="5"/>
  <c r="H389" i="5"/>
  <c r="H390" i="5"/>
  <c r="H391" i="5"/>
  <c r="H392" i="5"/>
  <c r="H393" i="5"/>
  <c r="H394" i="5"/>
  <c r="H395" i="5"/>
  <c r="H396" i="5"/>
  <c r="H397" i="5"/>
  <c r="H398" i="5"/>
  <c r="H399" i="5"/>
  <c r="H400" i="5"/>
  <c r="H401" i="5"/>
  <c r="H402" i="5"/>
  <c r="H403" i="5"/>
  <c r="H404" i="5"/>
  <c r="H405" i="5"/>
  <c r="H406" i="5"/>
  <c r="H407" i="5"/>
  <c r="H408" i="5"/>
  <c r="H409" i="5"/>
  <c r="H410" i="5"/>
  <c r="H411" i="5"/>
  <c r="H412" i="5"/>
  <c r="H413" i="5"/>
  <c r="H414" i="5"/>
  <c r="H415" i="5"/>
  <c r="H416" i="5"/>
  <c r="H417" i="5"/>
  <c r="H418" i="5"/>
  <c r="H419" i="5"/>
  <c r="H420" i="5"/>
  <c r="H421" i="5"/>
  <c r="H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" i="5"/>
  <c r="B15" i="6"/>
  <c r="S189" i="6"/>
  <c r="S187" i="6"/>
  <c r="S185" i="6"/>
  <c r="S183" i="6"/>
  <c r="S181" i="6"/>
  <c r="S179" i="6"/>
  <c r="S177" i="6"/>
  <c r="S175" i="6"/>
  <c r="S173" i="6"/>
  <c r="S171" i="6"/>
  <c r="S169" i="6"/>
  <c r="S167" i="6"/>
  <c r="S165" i="6"/>
  <c r="S163" i="6"/>
  <c r="S161" i="6"/>
  <c r="S159" i="6"/>
  <c r="S157" i="6"/>
  <c r="S155" i="6"/>
  <c r="S153" i="6"/>
  <c r="S151" i="6"/>
  <c r="S149" i="6"/>
  <c r="S147" i="6"/>
  <c r="S145" i="6"/>
  <c r="S143" i="6"/>
  <c r="S141" i="6"/>
  <c r="S139" i="6"/>
  <c r="S137" i="6"/>
  <c r="S135" i="6"/>
  <c r="S133" i="6"/>
  <c r="S131" i="6"/>
  <c r="S129" i="6"/>
  <c r="S127" i="6"/>
  <c r="S125" i="6"/>
  <c r="S123" i="6"/>
  <c r="S121" i="6"/>
  <c r="S119" i="6"/>
  <c r="S117" i="6"/>
  <c r="S115" i="6"/>
  <c r="S113" i="6"/>
  <c r="S111" i="6"/>
  <c r="S109" i="6"/>
  <c r="S107" i="6"/>
  <c r="S105" i="6"/>
  <c r="S103" i="6"/>
  <c r="S101" i="6"/>
  <c r="S99" i="6"/>
  <c r="S97" i="6"/>
  <c r="S95" i="6"/>
  <c r="S93" i="6"/>
  <c r="S91" i="6"/>
  <c r="S89" i="6"/>
  <c r="S87" i="6"/>
  <c r="S85" i="6"/>
  <c r="S83" i="6"/>
  <c r="S81" i="6"/>
  <c r="S79" i="6"/>
  <c r="S77" i="6"/>
  <c r="S75" i="6"/>
  <c r="S73" i="6"/>
  <c r="S71" i="6"/>
  <c r="S69" i="6"/>
  <c r="S67" i="6"/>
  <c r="S65" i="6"/>
  <c r="S63" i="6"/>
  <c r="S61" i="6"/>
  <c r="S59" i="6"/>
  <c r="S57" i="6"/>
  <c r="B11" i="6"/>
  <c r="B16" i="6"/>
  <c r="T56" i="6"/>
  <c r="S55" i="6"/>
  <c r="T53" i="6"/>
  <c r="S53" i="6"/>
  <c r="S51" i="6"/>
  <c r="S49" i="6"/>
  <c r="T48" i="6"/>
  <c r="S47" i="6"/>
  <c r="T45" i="6"/>
  <c r="S45" i="6"/>
  <c r="S43" i="6"/>
  <c r="S41" i="6"/>
  <c r="T40" i="6"/>
  <c r="S39" i="6"/>
  <c r="T37" i="6"/>
  <c r="S37" i="6"/>
  <c r="S35" i="6"/>
  <c r="S33" i="6"/>
  <c r="T32" i="6"/>
  <c r="S31" i="6"/>
  <c r="T30" i="6"/>
  <c r="T29" i="6"/>
  <c r="S29" i="6"/>
  <c r="T27" i="6"/>
  <c r="S27" i="6"/>
  <c r="S25" i="6"/>
  <c r="T24" i="6"/>
  <c r="S23" i="6"/>
  <c r="T22" i="6"/>
  <c r="T21" i="6"/>
  <c r="S21" i="6"/>
  <c r="T19" i="6"/>
  <c r="S19" i="6"/>
  <c r="S17" i="6"/>
  <c r="T16" i="6"/>
  <c r="S15" i="6"/>
  <c r="S275" i="6"/>
  <c r="S14" i="6"/>
  <c r="T13" i="6"/>
  <c r="S13" i="6"/>
  <c r="S12" i="6"/>
  <c r="T11" i="6"/>
  <c r="S11" i="6"/>
  <c r="T60" i="6"/>
  <c r="S10" i="6"/>
  <c r="S9" i="6"/>
  <c r="T8" i="6"/>
  <c r="S8" i="6"/>
  <c r="S7" i="6"/>
  <c r="T6" i="6"/>
  <c r="S6" i="6"/>
  <c r="S5" i="6"/>
  <c r="T4" i="6"/>
  <c r="S4" i="6"/>
  <c r="S3" i="6"/>
  <c r="S2" i="6"/>
  <c r="B12" i="4"/>
  <c r="AF3" i="4"/>
  <c r="AF4" i="4"/>
  <c r="AF5" i="4"/>
  <c r="AF6" i="4"/>
  <c r="AF7" i="4"/>
  <c r="AF8" i="4"/>
  <c r="AF9" i="4"/>
  <c r="AF10" i="4"/>
  <c r="AF11" i="4"/>
  <c r="AF12" i="4"/>
  <c r="AF13" i="4"/>
  <c r="AF14" i="4"/>
  <c r="AF15" i="4"/>
  <c r="AF16" i="4"/>
  <c r="AF17" i="4"/>
  <c r="AF18" i="4"/>
  <c r="AF19" i="4"/>
  <c r="AF20" i="4"/>
  <c r="AF21" i="4"/>
  <c r="AF22" i="4"/>
  <c r="AF23" i="4"/>
  <c r="AF24" i="4"/>
  <c r="AF25" i="4"/>
  <c r="AF26" i="4"/>
  <c r="AF27" i="4"/>
  <c r="AF28" i="4"/>
  <c r="AF29" i="4"/>
  <c r="AF30" i="4"/>
  <c r="AF31" i="4"/>
  <c r="AF32" i="4"/>
  <c r="AF33" i="4"/>
  <c r="AF34" i="4"/>
  <c r="AF35" i="4"/>
  <c r="AF36" i="4"/>
  <c r="AF37" i="4"/>
  <c r="AF38" i="4"/>
  <c r="AF39" i="4"/>
  <c r="AF40" i="4"/>
  <c r="AF41" i="4"/>
  <c r="AF42" i="4"/>
  <c r="AF43" i="4"/>
  <c r="AF44" i="4"/>
  <c r="AF45" i="4"/>
  <c r="AF46" i="4"/>
  <c r="AF47" i="4"/>
  <c r="AF48" i="4"/>
  <c r="AF49" i="4"/>
  <c r="AF50" i="4"/>
  <c r="AF51" i="4"/>
  <c r="AF52" i="4"/>
  <c r="AF53" i="4"/>
  <c r="AF54" i="4"/>
  <c r="AF55" i="4"/>
  <c r="AF56" i="4"/>
  <c r="AF57" i="4"/>
  <c r="AF58" i="4"/>
  <c r="AF59" i="4"/>
  <c r="AF60" i="4"/>
  <c r="AF61" i="4"/>
  <c r="AF62" i="4"/>
  <c r="AF63" i="4"/>
  <c r="AF64" i="4"/>
  <c r="AF65" i="4"/>
  <c r="AF66" i="4"/>
  <c r="AF67" i="4"/>
  <c r="AF68" i="4"/>
  <c r="AF69" i="4"/>
  <c r="AF70" i="4"/>
  <c r="AF71" i="4"/>
  <c r="AF72" i="4"/>
  <c r="AF73" i="4"/>
  <c r="AF74" i="4"/>
  <c r="AF75" i="4"/>
  <c r="AF76" i="4"/>
  <c r="AF77" i="4"/>
  <c r="AF78" i="4"/>
  <c r="AF79" i="4"/>
  <c r="AF80" i="4"/>
  <c r="AF81" i="4"/>
  <c r="AF82" i="4"/>
  <c r="AF83" i="4"/>
  <c r="AF84" i="4"/>
  <c r="AF85" i="4"/>
  <c r="AF86" i="4"/>
  <c r="AF87" i="4"/>
  <c r="AF88" i="4"/>
  <c r="AF89" i="4"/>
  <c r="AF90" i="4"/>
  <c r="AF91" i="4"/>
  <c r="AF92" i="4"/>
  <c r="AF93" i="4"/>
  <c r="AF94" i="4"/>
  <c r="AF95" i="4"/>
  <c r="AF96" i="4"/>
  <c r="AF97" i="4"/>
  <c r="AF98" i="4"/>
  <c r="AF99" i="4"/>
  <c r="AF100" i="4"/>
  <c r="AF101" i="4"/>
  <c r="AF102" i="4"/>
  <c r="AF103" i="4"/>
  <c r="AF104" i="4"/>
  <c r="AF105" i="4"/>
  <c r="AF106" i="4"/>
  <c r="AF107" i="4"/>
  <c r="AF108" i="4"/>
  <c r="AF109" i="4"/>
  <c r="AF110" i="4"/>
  <c r="AF111" i="4"/>
  <c r="AF112" i="4"/>
  <c r="AF113" i="4"/>
  <c r="AF114" i="4"/>
  <c r="AF115" i="4"/>
  <c r="AF116" i="4"/>
  <c r="AF117" i="4"/>
  <c r="AF118" i="4"/>
  <c r="AF119" i="4"/>
  <c r="AF120" i="4"/>
  <c r="AF121" i="4"/>
  <c r="AF122" i="4"/>
  <c r="AF123" i="4"/>
  <c r="AF124" i="4"/>
  <c r="AF125" i="4"/>
  <c r="AF126" i="4"/>
  <c r="AF127" i="4"/>
  <c r="AF128" i="4"/>
  <c r="AF129" i="4"/>
  <c r="AF130" i="4"/>
  <c r="AF131" i="4"/>
  <c r="AF132" i="4"/>
  <c r="AF133" i="4"/>
  <c r="AF134" i="4"/>
  <c r="AF135" i="4"/>
  <c r="AF136" i="4"/>
  <c r="AF137" i="4"/>
  <c r="AF138" i="4"/>
  <c r="AF139" i="4"/>
  <c r="AF140" i="4"/>
  <c r="AF141" i="4"/>
  <c r="AF142" i="4"/>
  <c r="AF143" i="4"/>
  <c r="AF144" i="4"/>
  <c r="AF145" i="4"/>
  <c r="AF146" i="4"/>
  <c r="AF147" i="4"/>
  <c r="AF148" i="4"/>
  <c r="AF149" i="4"/>
  <c r="AF150" i="4"/>
  <c r="AF151" i="4"/>
  <c r="AF152" i="4"/>
  <c r="AF153" i="4"/>
  <c r="AF154" i="4"/>
  <c r="AF155" i="4"/>
  <c r="AF156" i="4"/>
  <c r="AF157" i="4"/>
  <c r="AF158" i="4"/>
  <c r="AF159" i="4"/>
  <c r="AF160" i="4"/>
  <c r="AF161" i="4"/>
  <c r="AF162" i="4"/>
  <c r="AF163" i="4"/>
  <c r="AF164" i="4"/>
  <c r="AF165" i="4"/>
  <c r="AF166" i="4"/>
  <c r="AF167" i="4"/>
  <c r="AF168" i="4"/>
  <c r="AF169" i="4"/>
  <c r="AF170" i="4"/>
  <c r="AF171" i="4"/>
  <c r="AF172" i="4"/>
  <c r="AF173" i="4"/>
  <c r="AF174" i="4"/>
  <c r="AF175" i="4"/>
  <c r="AF176" i="4"/>
  <c r="AF177" i="4"/>
  <c r="AF178" i="4"/>
  <c r="AF179" i="4"/>
  <c r="AF180" i="4"/>
  <c r="AF181" i="4"/>
  <c r="AF182" i="4"/>
  <c r="AF183" i="4"/>
  <c r="AF184" i="4"/>
  <c r="AF185" i="4"/>
  <c r="AF186" i="4"/>
  <c r="AF187" i="4"/>
  <c r="AF188" i="4"/>
  <c r="AF189" i="4"/>
  <c r="AF190" i="4"/>
  <c r="AF191" i="4"/>
  <c r="AF192" i="4"/>
  <c r="AF193" i="4"/>
  <c r="AF194" i="4"/>
  <c r="AF195" i="4"/>
  <c r="AF196" i="4"/>
  <c r="AF197" i="4"/>
  <c r="AF198" i="4"/>
  <c r="AF199" i="4"/>
  <c r="AF200" i="4"/>
  <c r="AF201" i="4"/>
  <c r="AF202" i="4"/>
  <c r="AF203" i="4"/>
  <c r="AF204" i="4"/>
  <c r="AF205" i="4"/>
  <c r="AF206" i="4"/>
  <c r="AF207" i="4"/>
  <c r="AF208" i="4"/>
  <c r="AF209" i="4"/>
  <c r="AF210" i="4"/>
  <c r="AF211" i="4"/>
  <c r="AF212" i="4"/>
  <c r="AF213" i="4"/>
  <c r="AF214" i="4"/>
  <c r="AF215" i="4"/>
  <c r="AF216" i="4"/>
  <c r="AF217" i="4"/>
  <c r="AF218" i="4"/>
  <c r="AF219" i="4"/>
  <c r="AF220" i="4"/>
  <c r="AF221" i="4"/>
  <c r="AF222" i="4"/>
  <c r="AF223" i="4"/>
  <c r="AF224" i="4"/>
  <c r="AF225" i="4"/>
  <c r="AF226" i="4"/>
  <c r="AF227" i="4"/>
  <c r="AF228" i="4"/>
  <c r="AF229" i="4"/>
  <c r="AF230" i="4"/>
  <c r="AF231" i="4"/>
  <c r="AF232" i="4"/>
  <c r="AF233" i="4"/>
  <c r="AF234" i="4"/>
  <c r="AF235" i="4"/>
  <c r="AF236" i="4"/>
  <c r="AF237" i="4"/>
  <c r="AF238" i="4"/>
  <c r="AF239" i="4"/>
  <c r="AF240" i="4"/>
  <c r="AF241" i="4"/>
  <c r="AF242" i="4"/>
  <c r="AF243" i="4"/>
  <c r="AF244" i="4"/>
  <c r="AF245" i="4"/>
  <c r="AF246" i="4"/>
  <c r="AF247" i="4"/>
  <c r="AF248" i="4"/>
  <c r="AF249" i="4"/>
  <c r="AF250" i="4"/>
  <c r="AF251" i="4"/>
  <c r="AF252" i="4"/>
  <c r="AF253" i="4"/>
  <c r="AF254" i="4"/>
  <c r="AF255" i="4"/>
  <c r="AF256" i="4"/>
  <c r="AF257" i="4"/>
  <c r="AF258" i="4"/>
  <c r="AF259" i="4"/>
  <c r="AF260" i="4"/>
  <c r="AF261" i="4"/>
  <c r="AF262" i="4"/>
  <c r="AF263" i="4"/>
  <c r="AF264" i="4"/>
  <c r="AF265" i="4"/>
  <c r="AF266" i="4"/>
  <c r="AF267" i="4"/>
  <c r="AF268" i="4"/>
  <c r="AF269" i="4"/>
  <c r="AF270" i="4"/>
  <c r="AF271" i="4"/>
  <c r="AF272" i="4"/>
  <c r="AF273" i="4"/>
  <c r="AF274" i="4"/>
  <c r="AF275" i="4"/>
  <c r="AF276" i="4"/>
  <c r="AF277" i="4"/>
  <c r="AF278" i="4"/>
  <c r="AF279" i="4"/>
  <c r="AF280" i="4"/>
  <c r="AF281" i="4"/>
  <c r="AF282" i="4"/>
  <c r="AF283" i="4"/>
  <c r="AF284" i="4"/>
  <c r="AF285" i="4"/>
  <c r="AF286" i="4"/>
  <c r="AF287" i="4"/>
  <c r="AF288" i="4"/>
  <c r="AF289" i="4"/>
  <c r="AF290" i="4"/>
  <c r="AF291" i="4"/>
  <c r="AF292" i="4"/>
  <c r="AF293" i="4"/>
  <c r="AF294" i="4"/>
  <c r="AF295" i="4"/>
  <c r="AF296" i="4"/>
  <c r="AF297" i="4"/>
  <c r="AF298" i="4"/>
  <c r="AF299" i="4"/>
  <c r="AF300" i="4"/>
  <c r="AF301" i="4"/>
  <c r="AF302" i="4"/>
  <c r="AF303" i="4"/>
  <c r="AF304" i="4"/>
  <c r="AF305" i="4"/>
  <c r="AF306" i="4"/>
  <c r="AF307" i="4"/>
  <c r="AF308" i="4"/>
  <c r="AF309" i="4"/>
  <c r="AF310" i="4"/>
  <c r="AF311" i="4"/>
  <c r="AF312" i="4"/>
  <c r="AF313" i="4"/>
  <c r="AF314" i="4"/>
  <c r="AF315" i="4"/>
  <c r="AF316" i="4"/>
  <c r="AF317" i="4"/>
  <c r="AF318" i="4"/>
  <c r="AF319" i="4"/>
  <c r="AF320" i="4"/>
  <c r="AF321" i="4"/>
  <c r="AF322" i="4"/>
  <c r="AF323" i="4"/>
  <c r="AF324" i="4"/>
  <c r="AF325" i="4"/>
  <c r="AF326" i="4"/>
  <c r="AF327" i="4"/>
  <c r="AF328" i="4"/>
  <c r="AF329" i="4"/>
  <c r="AF330" i="4"/>
  <c r="AF331" i="4"/>
  <c r="AF332" i="4"/>
  <c r="AF333" i="4"/>
  <c r="AF334" i="4"/>
  <c r="AF335" i="4"/>
  <c r="AF336" i="4"/>
  <c r="AF337" i="4"/>
  <c r="AF338" i="4"/>
  <c r="AF339" i="4"/>
  <c r="AF340" i="4"/>
  <c r="AF341" i="4"/>
  <c r="AF342" i="4"/>
  <c r="AF343" i="4"/>
  <c r="AF344" i="4"/>
  <c r="AF345" i="4"/>
  <c r="AF346" i="4"/>
  <c r="AF347" i="4"/>
  <c r="AF348" i="4"/>
  <c r="AF349" i="4"/>
  <c r="AF350" i="4"/>
  <c r="AF351" i="4"/>
  <c r="AF352" i="4"/>
  <c r="AF353" i="4"/>
  <c r="AF354" i="4"/>
  <c r="AF355" i="4"/>
  <c r="AF356" i="4"/>
  <c r="AF357" i="4"/>
  <c r="AF358" i="4"/>
  <c r="AF359" i="4"/>
  <c r="AF360" i="4"/>
  <c r="AF361" i="4"/>
  <c r="AF362" i="4"/>
  <c r="AF363" i="4"/>
  <c r="AF364" i="4"/>
  <c r="AF365" i="4"/>
  <c r="AF366" i="4"/>
  <c r="AF367" i="4"/>
  <c r="AF368" i="4"/>
  <c r="AF369" i="4"/>
  <c r="AF370" i="4"/>
  <c r="AF371" i="4"/>
  <c r="AF372" i="4"/>
  <c r="AF373" i="4"/>
  <c r="AF374" i="4"/>
  <c r="AF375" i="4"/>
  <c r="AF376" i="4"/>
  <c r="AF377" i="4"/>
  <c r="AF378" i="4"/>
  <c r="AF379" i="4"/>
  <c r="AF380" i="4"/>
  <c r="AF381" i="4"/>
  <c r="AF382" i="4"/>
  <c r="AF383" i="4"/>
  <c r="AF384" i="4"/>
  <c r="AF385" i="4"/>
  <c r="AF386" i="4"/>
  <c r="AF387" i="4"/>
  <c r="AF388" i="4"/>
  <c r="AF389" i="4"/>
  <c r="AF390" i="4"/>
  <c r="AF391" i="4"/>
  <c r="AF392" i="4"/>
  <c r="AF393" i="4"/>
  <c r="AF394" i="4"/>
  <c r="AF395" i="4"/>
  <c r="AF396" i="4"/>
  <c r="AF397" i="4"/>
  <c r="AF398" i="4"/>
  <c r="AF399" i="4"/>
  <c r="AF400" i="4"/>
  <c r="AF401" i="4"/>
  <c r="AF402" i="4"/>
  <c r="AF403" i="4"/>
  <c r="AF404" i="4"/>
  <c r="AF405" i="4"/>
  <c r="AF406" i="4"/>
  <c r="AF407" i="4"/>
  <c r="AF408" i="4"/>
  <c r="AF409" i="4"/>
  <c r="AF410" i="4"/>
  <c r="AF411" i="4"/>
  <c r="AF412" i="4"/>
  <c r="AF413" i="4"/>
  <c r="AF414" i="4"/>
  <c r="AF415" i="4"/>
  <c r="AF416" i="4"/>
  <c r="AF417" i="4"/>
  <c r="AF418" i="4"/>
  <c r="AF419" i="4"/>
  <c r="AF420" i="4"/>
  <c r="AF421" i="4"/>
  <c r="AF422" i="4"/>
  <c r="AF423" i="4"/>
  <c r="AF424" i="4"/>
  <c r="AF425" i="4"/>
  <c r="AF426" i="4"/>
  <c r="AF427" i="4"/>
  <c r="AF428" i="4"/>
  <c r="AF429" i="4"/>
  <c r="AF430" i="4"/>
  <c r="AF431" i="4"/>
  <c r="AF432" i="4"/>
  <c r="AF433" i="4"/>
  <c r="AF434" i="4"/>
  <c r="AF435" i="4"/>
  <c r="AF436" i="4"/>
  <c r="AF437" i="4"/>
  <c r="AF438" i="4"/>
  <c r="AF439" i="4"/>
  <c r="AF440" i="4"/>
  <c r="AF441" i="4"/>
  <c r="AF442" i="4"/>
  <c r="AF443" i="4"/>
  <c r="AF444" i="4"/>
  <c r="AF445" i="4"/>
  <c r="AF446" i="4"/>
  <c r="AF447" i="4"/>
  <c r="AF448" i="4"/>
  <c r="AF449" i="4"/>
  <c r="AF450" i="4"/>
  <c r="AF451" i="4"/>
  <c r="AF452" i="4"/>
  <c r="AF453" i="4"/>
  <c r="AF454" i="4"/>
  <c r="AF455" i="4"/>
  <c r="AF456" i="4"/>
  <c r="AF457" i="4"/>
  <c r="AF458" i="4"/>
  <c r="AF459" i="4"/>
  <c r="AF460" i="4"/>
  <c r="AF461" i="4"/>
  <c r="AF462" i="4"/>
  <c r="AF463" i="4"/>
  <c r="AF464" i="4"/>
  <c r="AF465" i="4"/>
  <c r="AF466" i="4"/>
  <c r="AF467" i="4"/>
  <c r="AF468" i="4"/>
  <c r="AF469" i="4"/>
  <c r="AF470" i="4"/>
  <c r="AF471" i="4"/>
  <c r="AF472" i="4"/>
  <c r="AF473" i="4"/>
  <c r="AF474" i="4"/>
  <c r="AF475" i="4"/>
  <c r="AF476" i="4"/>
  <c r="AF477" i="4"/>
  <c r="AF478" i="4"/>
  <c r="AF479" i="4"/>
  <c r="AF480" i="4"/>
  <c r="AF481" i="4"/>
  <c r="AF482" i="4"/>
  <c r="AF483" i="4"/>
  <c r="AF484" i="4"/>
  <c r="AF485" i="4"/>
  <c r="AF486" i="4"/>
  <c r="AF487" i="4"/>
  <c r="AF488" i="4"/>
  <c r="AF489" i="4"/>
  <c r="AF490" i="4"/>
  <c r="AF491" i="4"/>
  <c r="AF492" i="4"/>
  <c r="AF493" i="4"/>
  <c r="AF494" i="4"/>
  <c r="AF495" i="4"/>
  <c r="AF496" i="4"/>
  <c r="AF497" i="4"/>
  <c r="AF498" i="4"/>
  <c r="AF499" i="4"/>
  <c r="AF500" i="4"/>
  <c r="AF501" i="4"/>
  <c r="AF502" i="4"/>
  <c r="AF503" i="4"/>
  <c r="AF504" i="4"/>
  <c r="AF505" i="4"/>
  <c r="AF506" i="4"/>
  <c r="AF507" i="4"/>
  <c r="AF508" i="4"/>
  <c r="AF509" i="4"/>
  <c r="AF510" i="4"/>
  <c r="AF511" i="4"/>
  <c r="AF512" i="4"/>
  <c r="AF513" i="4"/>
  <c r="AF514" i="4"/>
  <c r="AF515" i="4"/>
  <c r="AF516" i="4"/>
  <c r="AF517" i="4"/>
  <c r="AF518" i="4"/>
  <c r="AF519" i="4"/>
  <c r="AF520" i="4"/>
  <c r="AF521" i="4"/>
  <c r="AF522" i="4"/>
  <c r="AF523" i="4"/>
  <c r="AF524" i="4"/>
  <c r="AF525" i="4"/>
  <c r="AF526" i="4"/>
  <c r="AF527" i="4"/>
  <c r="AF528" i="4"/>
  <c r="AF529" i="4"/>
  <c r="AF530" i="4"/>
  <c r="AF531" i="4"/>
  <c r="AF532" i="4"/>
  <c r="AF533" i="4"/>
  <c r="AF534" i="4"/>
  <c r="AF535" i="4"/>
  <c r="AF536" i="4"/>
  <c r="AF537" i="4"/>
  <c r="AF538" i="4"/>
  <c r="AF539" i="4"/>
  <c r="AF540" i="4"/>
  <c r="AF541" i="4"/>
  <c r="AF542" i="4"/>
  <c r="AF543" i="4"/>
  <c r="AF544" i="4"/>
  <c r="AF545" i="4"/>
  <c r="AF546" i="4"/>
  <c r="AF547" i="4"/>
  <c r="AF548" i="4"/>
  <c r="AF549" i="4"/>
  <c r="AF550" i="4"/>
  <c r="AF551" i="4"/>
  <c r="AF552" i="4"/>
  <c r="AF553" i="4"/>
  <c r="AF554" i="4"/>
  <c r="AF555" i="4"/>
  <c r="AF556" i="4"/>
  <c r="AF557" i="4"/>
  <c r="AF558" i="4"/>
  <c r="AF559" i="4"/>
  <c r="AF560" i="4"/>
  <c r="AF561" i="4"/>
  <c r="AF562" i="4"/>
  <c r="AF563" i="4"/>
  <c r="AF564" i="4"/>
  <c r="AF565" i="4"/>
  <c r="AF566" i="4"/>
  <c r="AF567" i="4"/>
  <c r="AF568" i="4"/>
  <c r="AF569" i="4"/>
  <c r="AF570" i="4"/>
  <c r="AF571" i="4"/>
  <c r="AF572" i="4"/>
  <c r="AF573" i="4"/>
  <c r="AF574" i="4"/>
  <c r="AF575" i="4"/>
  <c r="AF576" i="4"/>
  <c r="AF577" i="4"/>
  <c r="AF578" i="4"/>
  <c r="AF579" i="4"/>
  <c r="AF580" i="4"/>
  <c r="AF581" i="4"/>
  <c r="AF582" i="4"/>
  <c r="AF583" i="4"/>
  <c r="AF584" i="4"/>
  <c r="AF585" i="4"/>
  <c r="AF586" i="4"/>
  <c r="AF587" i="4"/>
  <c r="AF588" i="4"/>
  <c r="AF589" i="4"/>
  <c r="AF590" i="4"/>
  <c r="AF591" i="4"/>
  <c r="AF592" i="4"/>
  <c r="AF593" i="4"/>
  <c r="AF594" i="4"/>
  <c r="AF595" i="4"/>
  <c r="AF596" i="4"/>
  <c r="AF597" i="4"/>
  <c r="AF598" i="4"/>
  <c r="AF599" i="4"/>
  <c r="AF600" i="4"/>
  <c r="AF601" i="4"/>
  <c r="AF602" i="4"/>
  <c r="AF603" i="4"/>
  <c r="AF604" i="4"/>
  <c r="AF605" i="4"/>
  <c r="AF606" i="4"/>
  <c r="AF607" i="4"/>
  <c r="AF608" i="4"/>
  <c r="AF609" i="4"/>
  <c r="AF610" i="4"/>
  <c r="AF611" i="4"/>
  <c r="AF612" i="4"/>
  <c r="AF613" i="4"/>
  <c r="AF614" i="4"/>
  <c r="AF615" i="4"/>
  <c r="AF616" i="4"/>
  <c r="AF617" i="4"/>
  <c r="AF618" i="4"/>
  <c r="AF619" i="4"/>
  <c r="AF620" i="4"/>
  <c r="AF621" i="4"/>
  <c r="AF622" i="4"/>
  <c r="AF623" i="4"/>
  <c r="AF624" i="4"/>
  <c r="AF625" i="4"/>
  <c r="AF626" i="4"/>
  <c r="AF627" i="4"/>
  <c r="AF628" i="4"/>
  <c r="AF629" i="4"/>
  <c r="AF630" i="4"/>
  <c r="AF631" i="4"/>
  <c r="AF632" i="4"/>
  <c r="AF633" i="4"/>
  <c r="AF634" i="4"/>
  <c r="AF635" i="4"/>
  <c r="AF636" i="4"/>
  <c r="AF637" i="4"/>
  <c r="AF638" i="4"/>
  <c r="AF639" i="4"/>
  <c r="AF640" i="4"/>
  <c r="AF641" i="4"/>
  <c r="AF642" i="4"/>
  <c r="AF643" i="4"/>
  <c r="AF644" i="4"/>
  <c r="AF645" i="4"/>
  <c r="AF646" i="4"/>
  <c r="AF647" i="4"/>
  <c r="AF648" i="4"/>
  <c r="AF649" i="4"/>
  <c r="AF650" i="4"/>
  <c r="AF651" i="4"/>
  <c r="AF652" i="4"/>
  <c r="AF653" i="4"/>
  <c r="AF654" i="4"/>
  <c r="AF655" i="4"/>
  <c r="AF656" i="4"/>
  <c r="AF657" i="4"/>
  <c r="AF658" i="4"/>
  <c r="AF659" i="4"/>
  <c r="AF660" i="4"/>
  <c r="AF661" i="4"/>
  <c r="AF662" i="4"/>
  <c r="AF663" i="4"/>
  <c r="AF664" i="4"/>
  <c r="AF665" i="4"/>
  <c r="AF666" i="4"/>
  <c r="AF667" i="4"/>
  <c r="AF668" i="4"/>
  <c r="AF669" i="4"/>
  <c r="AF670" i="4"/>
  <c r="AF671" i="4"/>
  <c r="AF672" i="4"/>
  <c r="AF673" i="4"/>
  <c r="AF674" i="4"/>
  <c r="AF675" i="4"/>
  <c r="AF676" i="4"/>
  <c r="AF677" i="4"/>
  <c r="AF678" i="4"/>
  <c r="AF679" i="4"/>
  <c r="AF680" i="4"/>
  <c r="AF681" i="4"/>
  <c r="AF682" i="4"/>
  <c r="AF683" i="4"/>
  <c r="AF684" i="4"/>
  <c r="AF685" i="4"/>
  <c r="AF686" i="4"/>
  <c r="AF687" i="4"/>
  <c r="AF688" i="4"/>
  <c r="AF689" i="4"/>
  <c r="AF690" i="4"/>
  <c r="AF691" i="4"/>
  <c r="AF692" i="4"/>
  <c r="AF693" i="4"/>
  <c r="AF694" i="4"/>
  <c r="AF695" i="4"/>
  <c r="AF696" i="4"/>
  <c r="AF697" i="4"/>
  <c r="AF698" i="4"/>
  <c r="AF699" i="4"/>
  <c r="AF700" i="4"/>
  <c r="AF701" i="4"/>
  <c r="AF702" i="4"/>
  <c r="AF703" i="4"/>
  <c r="AF704" i="4"/>
  <c r="AF705" i="4"/>
  <c r="AF706" i="4"/>
  <c r="AF707" i="4"/>
  <c r="AF708" i="4"/>
  <c r="AF709" i="4"/>
  <c r="AF710" i="4"/>
  <c r="AF711" i="4"/>
  <c r="AF712" i="4"/>
  <c r="AF713" i="4"/>
  <c r="AF714" i="4"/>
  <c r="AF715" i="4"/>
  <c r="AF716" i="4"/>
  <c r="AF717" i="4"/>
  <c r="AF718" i="4"/>
  <c r="AF719" i="4"/>
  <c r="AF720" i="4"/>
  <c r="AF721" i="4"/>
  <c r="AF722" i="4"/>
  <c r="AF723" i="4"/>
  <c r="AF724" i="4"/>
  <c r="AF725" i="4"/>
  <c r="AF726" i="4"/>
  <c r="AF727" i="4"/>
  <c r="AF728" i="4"/>
  <c r="AF729" i="4"/>
  <c r="AF730" i="4"/>
  <c r="AF731" i="4"/>
  <c r="AF732" i="4"/>
  <c r="AF733" i="4"/>
  <c r="AF734" i="4"/>
  <c r="AF735" i="4"/>
  <c r="AF736" i="4"/>
  <c r="AF737" i="4"/>
  <c r="AF738" i="4"/>
  <c r="AF739" i="4"/>
  <c r="AF740" i="4"/>
  <c r="AF741" i="4"/>
  <c r="AF742" i="4"/>
  <c r="AF743" i="4"/>
  <c r="AF744" i="4"/>
  <c r="AF745" i="4"/>
  <c r="AF746" i="4"/>
  <c r="AF747" i="4"/>
  <c r="AF748" i="4"/>
  <c r="AF749" i="4"/>
  <c r="AF750" i="4"/>
  <c r="AF751" i="4"/>
  <c r="AF752" i="4"/>
  <c r="AF753" i="4"/>
  <c r="AF754" i="4"/>
  <c r="AF755" i="4"/>
  <c r="AF756" i="4"/>
  <c r="AF757" i="4"/>
  <c r="AF758" i="4"/>
  <c r="AF759" i="4"/>
  <c r="AF760" i="4"/>
  <c r="AF761" i="4"/>
  <c r="AF762" i="4"/>
  <c r="AF763" i="4"/>
  <c r="AF764" i="4"/>
  <c r="AF765" i="4"/>
  <c r="AF766" i="4"/>
  <c r="AF767" i="4"/>
  <c r="AF768" i="4"/>
  <c r="AF769" i="4"/>
  <c r="AF770" i="4"/>
  <c r="AF771" i="4"/>
  <c r="AF772" i="4"/>
  <c r="AF773" i="4"/>
  <c r="AF774" i="4"/>
  <c r="AF775" i="4"/>
  <c r="AF776" i="4"/>
  <c r="AF777" i="4"/>
  <c r="AF778" i="4"/>
  <c r="AF779" i="4"/>
  <c r="AF780" i="4"/>
  <c r="AF781" i="4"/>
  <c r="AF782" i="4"/>
  <c r="AF783" i="4"/>
  <c r="AF784" i="4"/>
  <c r="AF785" i="4"/>
  <c r="AF786" i="4"/>
  <c r="AF787" i="4"/>
  <c r="AF788" i="4"/>
  <c r="AF789" i="4"/>
  <c r="AF790" i="4"/>
  <c r="AF791" i="4"/>
  <c r="AF792" i="4"/>
  <c r="AF793" i="4"/>
  <c r="AF794" i="4"/>
  <c r="AF795" i="4"/>
  <c r="AF796" i="4"/>
  <c r="AF797" i="4"/>
  <c r="AF798" i="4"/>
  <c r="AF799" i="4"/>
  <c r="AF800" i="4"/>
  <c r="AF801" i="4"/>
  <c r="AF802" i="4"/>
  <c r="AF803" i="4"/>
  <c r="AF804" i="4"/>
  <c r="AF805" i="4"/>
  <c r="AF806" i="4"/>
  <c r="AF807" i="4"/>
  <c r="AF808" i="4"/>
  <c r="AF809" i="4"/>
  <c r="AF810" i="4"/>
  <c r="AF811" i="4"/>
  <c r="AF812" i="4"/>
  <c r="AF813" i="4"/>
  <c r="AF814" i="4"/>
  <c r="AF815" i="4"/>
  <c r="AF816" i="4"/>
  <c r="AF817" i="4"/>
  <c r="AF818" i="4"/>
  <c r="AF819" i="4"/>
  <c r="AF820" i="4"/>
  <c r="AF821" i="4"/>
  <c r="AF822" i="4"/>
  <c r="AF823" i="4"/>
  <c r="AF824" i="4"/>
  <c r="AF825" i="4"/>
  <c r="AF826" i="4"/>
  <c r="AF827" i="4"/>
  <c r="AF828" i="4"/>
  <c r="AF829" i="4"/>
  <c r="AF830" i="4"/>
  <c r="AF831" i="4"/>
  <c r="AF832" i="4"/>
  <c r="AF833" i="4"/>
  <c r="AF834" i="4"/>
  <c r="AF835" i="4"/>
  <c r="AF836" i="4"/>
  <c r="AF837" i="4"/>
  <c r="AF838" i="4"/>
  <c r="AF839" i="4"/>
  <c r="AF840" i="4"/>
  <c r="AF841" i="4"/>
  <c r="AF842" i="4"/>
  <c r="AF843" i="4"/>
  <c r="AF844" i="4"/>
  <c r="AF845" i="4"/>
  <c r="AF846" i="4"/>
  <c r="AF847" i="4"/>
  <c r="AF848" i="4"/>
  <c r="AF849" i="4"/>
  <c r="AF850" i="4"/>
  <c r="AF851" i="4"/>
  <c r="AF852" i="4"/>
  <c r="AF853" i="4"/>
  <c r="AF854" i="4"/>
  <c r="AF855" i="4"/>
  <c r="AF856" i="4"/>
  <c r="AF857" i="4"/>
  <c r="AF858" i="4"/>
  <c r="AF859" i="4"/>
  <c r="AF860" i="4"/>
  <c r="AF861" i="4"/>
  <c r="AF862" i="4"/>
  <c r="AF863" i="4"/>
  <c r="AF864" i="4"/>
  <c r="AF865" i="4"/>
  <c r="AF866" i="4"/>
  <c r="AF867" i="4"/>
  <c r="AF868" i="4"/>
  <c r="AF869" i="4"/>
  <c r="AF870" i="4"/>
  <c r="AF871" i="4"/>
  <c r="AF872" i="4"/>
  <c r="AF873" i="4"/>
  <c r="AF874" i="4"/>
  <c r="AF875" i="4"/>
  <c r="AF876" i="4"/>
  <c r="AF877" i="4"/>
  <c r="AF878" i="4"/>
  <c r="AF879" i="4"/>
  <c r="AF880" i="4"/>
  <c r="AF881" i="4"/>
  <c r="AF882" i="4"/>
  <c r="AF883" i="4"/>
  <c r="AF884" i="4"/>
  <c r="AF885" i="4"/>
  <c r="AF886" i="4"/>
  <c r="AF887" i="4"/>
  <c r="AF888" i="4"/>
  <c r="AF889" i="4"/>
  <c r="AF890" i="4"/>
  <c r="AF891" i="4"/>
  <c r="AF892" i="4"/>
  <c r="AF893" i="4"/>
  <c r="AF894" i="4"/>
  <c r="AF895" i="4"/>
  <c r="AF896" i="4"/>
  <c r="AF897" i="4"/>
  <c r="AF898" i="4"/>
  <c r="AF899" i="4"/>
  <c r="AF900" i="4"/>
  <c r="AF901" i="4"/>
  <c r="AF902" i="4"/>
  <c r="AF903" i="4"/>
  <c r="AF904" i="4"/>
  <c r="AF905" i="4"/>
  <c r="AF906" i="4"/>
  <c r="AF907" i="4"/>
  <c r="AF908" i="4"/>
  <c r="AF909" i="4"/>
  <c r="AF910" i="4"/>
  <c r="AF911" i="4"/>
  <c r="AF912" i="4"/>
  <c r="AF913" i="4"/>
  <c r="AF914" i="4"/>
  <c r="AF915" i="4"/>
  <c r="AF916" i="4"/>
  <c r="AF917" i="4"/>
  <c r="AF918" i="4"/>
  <c r="AF919" i="4"/>
  <c r="AF920" i="4"/>
  <c r="AF921" i="4"/>
  <c r="AF922" i="4"/>
  <c r="AF923" i="4"/>
  <c r="AF924" i="4"/>
  <c r="AF925" i="4"/>
  <c r="AF926" i="4"/>
  <c r="AF927" i="4"/>
  <c r="AF928" i="4"/>
  <c r="AF929" i="4"/>
  <c r="AF930" i="4"/>
  <c r="AF931" i="4"/>
  <c r="AF932" i="4"/>
  <c r="AF933" i="4"/>
  <c r="AF934" i="4"/>
  <c r="AF935" i="4"/>
  <c r="AF936" i="4"/>
  <c r="AF937" i="4"/>
  <c r="AF938" i="4"/>
  <c r="AF939" i="4"/>
  <c r="AF940" i="4"/>
  <c r="AF941" i="4"/>
  <c r="AF942" i="4"/>
  <c r="AF943" i="4"/>
  <c r="AF944" i="4"/>
  <c r="AF945" i="4"/>
  <c r="AF946" i="4"/>
  <c r="AF947" i="4"/>
  <c r="AF948" i="4"/>
  <c r="AF949" i="4"/>
  <c r="AF950" i="4"/>
  <c r="AF951" i="4"/>
  <c r="AF952" i="4"/>
  <c r="AF953" i="4"/>
  <c r="AF954" i="4"/>
  <c r="AF955" i="4"/>
  <c r="AF956" i="4"/>
  <c r="AF957" i="4"/>
  <c r="AF958" i="4"/>
  <c r="AF959" i="4"/>
  <c r="AF960" i="4"/>
  <c r="AF961" i="4"/>
  <c r="AF962" i="4"/>
  <c r="AF963" i="4"/>
  <c r="AF964" i="4"/>
  <c r="AF965" i="4"/>
  <c r="AF966" i="4"/>
  <c r="AF967" i="4"/>
  <c r="AF968" i="4"/>
  <c r="AF969" i="4"/>
  <c r="AF970" i="4"/>
  <c r="AF971" i="4"/>
  <c r="AF972" i="4"/>
  <c r="AF973" i="4"/>
  <c r="AF974" i="4"/>
  <c r="AF975" i="4"/>
  <c r="AF976" i="4"/>
  <c r="AF977" i="4"/>
  <c r="AF978" i="4"/>
  <c r="AF979" i="4"/>
  <c r="AF980" i="4"/>
  <c r="AF981" i="4"/>
  <c r="AF982" i="4"/>
  <c r="AF983" i="4"/>
  <c r="AF984" i="4"/>
  <c r="AF985" i="4"/>
  <c r="AF986" i="4"/>
  <c r="AF987" i="4"/>
  <c r="AF988" i="4"/>
  <c r="AF989" i="4"/>
  <c r="AF990" i="4"/>
  <c r="AF991" i="4"/>
  <c r="AF992" i="4"/>
  <c r="AF993" i="4"/>
  <c r="AF994" i="4"/>
  <c r="AF995" i="4"/>
  <c r="AF996" i="4"/>
  <c r="AF997" i="4"/>
  <c r="AF998" i="4"/>
  <c r="AF999" i="4"/>
  <c r="AF1000" i="4"/>
  <c r="AF1001" i="4"/>
  <c r="AF1002" i="4"/>
  <c r="AF1003" i="4"/>
  <c r="AF1004" i="4"/>
  <c r="AF1005" i="4"/>
  <c r="AF1006" i="4"/>
  <c r="AF1007" i="4"/>
  <c r="AF1008" i="4"/>
  <c r="AF1009" i="4"/>
  <c r="AF1010" i="4"/>
  <c r="AF1011" i="4"/>
  <c r="AF1012" i="4"/>
  <c r="AF1013" i="4"/>
  <c r="AF1014" i="4"/>
  <c r="AF1015" i="4"/>
  <c r="AF1016" i="4"/>
  <c r="AF1017" i="4"/>
  <c r="AF1018" i="4"/>
  <c r="AF1019" i="4"/>
  <c r="AF1020" i="4"/>
  <c r="AF1021" i="4"/>
  <c r="AF1022" i="4"/>
  <c r="AF1023" i="4"/>
  <c r="AF1024" i="4"/>
  <c r="AF1025" i="4"/>
  <c r="AF1026" i="4"/>
  <c r="AF1027" i="4"/>
  <c r="AF1028" i="4"/>
  <c r="AF1029" i="4"/>
  <c r="AF1030" i="4"/>
  <c r="AF1031" i="4"/>
  <c r="AF1032" i="4"/>
  <c r="AF1033" i="4"/>
  <c r="AF1034" i="4"/>
  <c r="AF1035" i="4"/>
  <c r="AF1036" i="4"/>
  <c r="AF1037" i="4"/>
  <c r="AF1038" i="4"/>
  <c r="AF1039" i="4"/>
  <c r="AF1040" i="4"/>
  <c r="AF1041" i="4"/>
  <c r="AF1042" i="4"/>
  <c r="AF1043" i="4"/>
  <c r="AF1044" i="4"/>
  <c r="AF1045" i="4"/>
  <c r="AF1046" i="4"/>
  <c r="AF1047" i="4"/>
  <c r="AF1048" i="4"/>
  <c r="AF1049" i="4"/>
  <c r="AF1050" i="4"/>
  <c r="AF1051" i="4"/>
  <c r="AF1052" i="4"/>
  <c r="AF1053" i="4"/>
  <c r="AF1054" i="4"/>
  <c r="AF1055" i="4"/>
  <c r="AF1056" i="4"/>
  <c r="AF1057" i="4"/>
  <c r="AF1058" i="4"/>
  <c r="AF1059" i="4"/>
  <c r="AF1060" i="4"/>
  <c r="AF1061" i="4"/>
  <c r="AF1062" i="4"/>
  <c r="AF1063" i="4"/>
  <c r="AF1064" i="4"/>
  <c r="AF1065" i="4"/>
  <c r="AF1066" i="4"/>
  <c r="AF1067" i="4"/>
  <c r="AF1068" i="4"/>
  <c r="AF1069" i="4"/>
  <c r="AF1070" i="4"/>
  <c r="AF1071" i="4"/>
  <c r="AF1072" i="4"/>
  <c r="AF1073" i="4"/>
  <c r="AF1074" i="4"/>
  <c r="AF1075" i="4"/>
  <c r="AF1076" i="4"/>
  <c r="AF1077" i="4"/>
  <c r="AF1078" i="4"/>
  <c r="AF1079" i="4"/>
  <c r="AF1080" i="4"/>
  <c r="AF1081" i="4"/>
  <c r="AF1082" i="4"/>
  <c r="AF1083" i="4"/>
  <c r="AF1084" i="4"/>
  <c r="AF1085" i="4"/>
  <c r="AF1086" i="4"/>
  <c r="AF1087" i="4"/>
  <c r="AF1088" i="4"/>
  <c r="AF1089" i="4"/>
  <c r="AF1090" i="4"/>
  <c r="AF1091" i="4"/>
  <c r="AF1092" i="4"/>
  <c r="AF1093" i="4"/>
  <c r="AF1094" i="4"/>
  <c r="AF1095" i="4"/>
  <c r="AF1096" i="4"/>
  <c r="AF1097" i="4"/>
  <c r="AF1098" i="4"/>
  <c r="AF1099" i="4"/>
  <c r="AF1100" i="4"/>
  <c r="AF1101" i="4"/>
  <c r="AF1102" i="4"/>
  <c r="AF1103" i="4"/>
  <c r="AF1104" i="4"/>
  <c r="AF1105" i="4"/>
  <c r="AF1106" i="4"/>
  <c r="AF1107" i="4"/>
  <c r="AF1108" i="4"/>
  <c r="AF1109" i="4"/>
  <c r="AF1110" i="4"/>
  <c r="AF1111" i="4"/>
  <c r="AF1112" i="4"/>
  <c r="AF1113" i="4"/>
  <c r="AF1114" i="4"/>
  <c r="AF1115" i="4"/>
  <c r="AF1116" i="4"/>
  <c r="AF1117" i="4"/>
  <c r="AF1118" i="4"/>
  <c r="AF1119" i="4"/>
  <c r="AF1120" i="4"/>
  <c r="AF1121" i="4"/>
  <c r="AF1122" i="4"/>
  <c r="AF1123" i="4"/>
  <c r="AF1124" i="4"/>
  <c r="AF1125" i="4"/>
  <c r="AF1126" i="4"/>
  <c r="AF1127" i="4"/>
  <c r="AF1128" i="4"/>
  <c r="AF1129" i="4"/>
  <c r="AF1130" i="4"/>
  <c r="AF1131" i="4"/>
  <c r="AF1132" i="4"/>
  <c r="AF1133" i="4"/>
  <c r="AF1134" i="4"/>
  <c r="AF1135" i="4"/>
  <c r="AF1136" i="4"/>
  <c r="AF1137" i="4"/>
  <c r="AF1138" i="4"/>
  <c r="AF1139" i="4"/>
  <c r="AF1140" i="4"/>
  <c r="AF1141" i="4"/>
  <c r="AF1142" i="4"/>
  <c r="AF1143" i="4"/>
  <c r="AF1144" i="4"/>
  <c r="AF1145" i="4"/>
  <c r="AF1146" i="4"/>
  <c r="AF1147" i="4"/>
  <c r="AF1148" i="4"/>
  <c r="AF1149" i="4"/>
  <c r="AF1150" i="4"/>
  <c r="AF1151" i="4"/>
  <c r="AF1152" i="4"/>
  <c r="AF1153" i="4"/>
  <c r="AF1154" i="4"/>
  <c r="AF1155" i="4"/>
  <c r="AF1156" i="4"/>
  <c r="AF1157" i="4"/>
  <c r="AF1158" i="4"/>
  <c r="AF1159" i="4"/>
  <c r="AF1160" i="4"/>
  <c r="AF1161" i="4"/>
  <c r="AF1162" i="4"/>
  <c r="AF1163" i="4"/>
  <c r="AF1164" i="4"/>
  <c r="AF1165" i="4"/>
  <c r="AF1166" i="4"/>
  <c r="AF1167" i="4"/>
  <c r="AF1168" i="4"/>
  <c r="AF1169" i="4"/>
  <c r="AF1170" i="4"/>
  <c r="AF1171" i="4"/>
  <c r="AF1172" i="4"/>
  <c r="AF1173" i="4"/>
  <c r="AF1174" i="4"/>
  <c r="AF1175" i="4"/>
  <c r="AF1176" i="4"/>
  <c r="AF1177" i="4"/>
  <c r="AF1178" i="4"/>
  <c r="AF1179" i="4"/>
  <c r="AF1180" i="4"/>
  <c r="AF1181" i="4"/>
  <c r="AF1182" i="4"/>
  <c r="AF1183" i="4"/>
  <c r="AF1184" i="4"/>
  <c r="AF1185" i="4"/>
  <c r="AF1186" i="4"/>
  <c r="AF1187" i="4"/>
  <c r="AF1188" i="4"/>
  <c r="AF1189" i="4"/>
  <c r="AF1190" i="4"/>
  <c r="AF1191" i="4"/>
  <c r="AF1192" i="4"/>
  <c r="AF1193" i="4"/>
  <c r="AF1194" i="4"/>
  <c r="AF1195" i="4"/>
  <c r="AF1196" i="4"/>
  <c r="AF1197" i="4"/>
  <c r="AF1198" i="4"/>
  <c r="AF1199" i="4"/>
  <c r="AF1200" i="4"/>
  <c r="AF1201" i="4"/>
  <c r="AF1202" i="4"/>
  <c r="AF1203" i="4"/>
  <c r="AF1204" i="4"/>
  <c r="AF1205" i="4"/>
  <c r="AF1206" i="4"/>
  <c r="AF1207" i="4"/>
  <c r="AF1208" i="4"/>
  <c r="AF1209" i="4"/>
  <c r="AF1210" i="4"/>
  <c r="AF1211" i="4"/>
  <c r="AF1212" i="4"/>
  <c r="AF1213" i="4"/>
  <c r="AF1214" i="4"/>
  <c r="AF1215" i="4"/>
  <c r="AF1216" i="4"/>
  <c r="AF1217" i="4"/>
  <c r="AF1218" i="4"/>
  <c r="AF1219" i="4"/>
  <c r="AF1220" i="4"/>
  <c r="AF1221" i="4"/>
  <c r="AF1222" i="4"/>
  <c r="AF1223" i="4"/>
  <c r="AF1224" i="4"/>
  <c r="AF1225" i="4"/>
  <c r="AF1226" i="4"/>
  <c r="AF1227" i="4"/>
  <c r="AF1228" i="4"/>
  <c r="AF1229" i="4"/>
  <c r="AF1230" i="4"/>
  <c r="AF1231" i="4"/>
  <c r="AF1232" i="4"/>
  <c r="AF1233" i="4"/>
  <c r="AF1234" i="4"/>
  <c r="AF1235" i="4"/>
  <c r="AF1236" i="4"/>
  <c r="AF1237" i="4"/>
  <c r="AF1238" i="4"/>
  <c r="AF1239" i="4"/>
  <c r="AF1240" i="4"/>
  <c r="AF1241" i="4"/>
  <c r="AF1242" i="4"/>
  <c r="AF1243" i="4"/>
  <c r="AF1244" i="4"/>
  <c r="AF1245" i="4"/>
  <c r="AF1246" i="4"/>
  <c r="AF1247" i="4"/>
  <c r="AF1248" i="4"/>
  <c r="AF1249" i="4"/>
  <c r="AF1250" i="4"/>
  <c r="AF1251" i="4"/>
  <c r="AF1252" i="4"/>
  <c r="AF1253" i="4"/>
  <c r="AF1254" i="4"/>
  <c r="AF1255" i="4"/>
  <c r="AF1256" i="4"/>
  <c r="AF1257" i="4"/>
  <c r="AF1258" i="4"/>
  <c r="AF1259" i="4"/>
  <c r="AF1260" i="4"/>
  <c r="AF1261" i="4"/>
  <c r="AF1262" i="4"/>
  <c r="AF1263" i="4"/>
  <c r="AF1264" i="4"/>
  <c r="AF1265" i="4"/>
  <c r="AF1266" i="4"/>
  <c r="AF1267" i="4"/>
  <c r="AF1268" i="4"/>
  <c r="AF1269" i="4"/>
  <c r="AF1270" i="4"/>
  <c r="AF1271" i="4"/>
  <c r="AF1272" i="4"/>
  <c r="AF1273" i="4"/>
  <c r="AF1274" i="4"/>
  <c r="AF1275" i="4"/>
  <c r="AF1276" i="4"/>
  <c r="AF1277" i="4"/>
  <c r="AF1278" i="4"/>
  <c r="AF1279" i="4"/>
  <c r="AF1280" i="4"/>
  <c r="AF1281" i="4"/>
  <c r="AF1282" i="4"/>
  <c r="AF1283" i="4"/>
  <c r="AF1284" i="4"/>
  <c r="AF1285" i="4"/>
  <c r="AF1286" i="4"/>
  <c r="AF1287" i="4"/>
  <c r="AF1288" i="4"/>
  <c r="AF1289" i="4"/>
  <c r="AF1290" i="4"/>
  <c r="AF1291" i="4"/>
  <c r="AF1292" i="4"/>
  <c r="AF1293" i="4"/>
  <c r="AF1294" i="4"/>
  <c r="AF1295" i="4"/>
  <c r="AF1296" i="4"/>
  <c r="AF1297" i="4"/>
  <c r="AF1298" i="4"/>
  <c r="AF1299" i="4"/>
  <c r="AF1300" i="4"/>
  <c r="AF1301" i="4"/>
  <c r="AF1302" i="4"/>
  <c r="AF1303" i="4"/>
  <c r="AF1304" i="4"/>
  <c r="AF1305" i="4"/>
  <c r="AF1306" i="4"/>
  <c r="AF1307" i="4"/>
  <c r="AF1308" i="4"/>
  <c r="AF1309" i="4"/>
  <c r="AF1310" i="4"/>
  <c r="AF1311" i="4"/>
  <c r="AF1312" i="4"/>
  <c r="AF1313" i="4"/>
  <c r="AF1314" i="4"/>
  <c r="AF1315" i="4"/>
  <c r="AF1316" i="4"/>
  <c r="AF1317" i="4"/>
  <c r="AF1318" i="4"/>
  <c r="AF1319" i="4"/>
  <c r="AF1320" i="4"/>
  <c r="AF1321" i="4"/>
  <c r="AF1322" i="4"/>
  <c r="AF1323" i="4"/>
  <c r="AF1324" i="4"/>
  <c r="AF1325" i="4"/>
  <c r="AF1326" i="4"/>
  <c r="AF1327" i="4"/>
  <c r="AF1328" i="4"/>
  <c r="AF1329" i="4"/>
  <c r="AF1330" i="4"/>
  <c r="AF1331" i="4"/>
  <c r="AF1332" i="4"/>
  <c r="AF1333" i="4"/>
  <c r="AF1334" i="4"/>
  <c r="AF1335" i="4"/>
  <c r="AF1336" i="4"/>
  <c r="AF1337" i="4"/>
  <c r="AF1338" i="4"/>
  <c r="AF1339" i="4"/>
  <c r="AF1340" i="4"/>
  <c r="AF1341" i="4"/>
  <c r="AF1342" i="4"/>
  <c r="AF1343" i="4"/>
  <c r="AF1344" i="4"/>
  <c r="AF1345" i="4"/>
  <c r="AF1346" i="4"/>
  <c r="AF1347" i="4"/>
  <c r="AF1348" i="4"/>
  <c r="AF1349" i="4"/>
  <c r="AF1350" i="4"/>
  <c r="AF1351" i="4"/>
  <c r="AF1352" i="4"/>
  <c r="AF1353" i="4"/>
  <c r="AF1354" i="4"/>
  <c r="AF1355" i="4"/>
  <c r="AF1356" i="4"/>
  <c r="AF1357" i="4"/>
  <c r="AF2" i="4"/>
  <c r="B11" i="4"/>
  <c r="AE3" i="4"/>
  <c r="AE4" i="4"/>
  <c r="AE5" i="4"/>
  <c r="AE6" i="4"/>
  <c r="AE7" i="4"/>
  <c r="AE8" i="4"/>
  <c r="AE9" i="4"/>
  <c r="AE10" i="4"/>
  <c r="AE11" i="4"/>
  <c r="AE12" i="4"/>
  <c r="AE13" i="4"/>
  <c r="AE14" i="4"/>
  <c r="AE15" i="4"/>
  <c r="AE16" i="4"/>
  <c r="AE17" i="4"/>
  <c r="AE18" i="4"/>
  <c r="AE19" i="4"/>
  <c r="AE20" i="4"/>
  <c r="AE21" i="4"/>
  <c r="AE22" i="4"/>
  <c r="AE23" i="4"/>
  <c r="AE24" i="4"/>
  <c r="AE25" i="4"/>
  <c r="AE26" i="4"/>
  <c r="AE27" i="4"/>
  <c r="AE28" i="4"/>
  <c r="AE29" i="4"/>
  <c r="AE30" i="4"/>
  <c r="AE31" i="4"/>
  <c r="AE32" i="4"/>
  <c r="AE33" i="4"/>
  <c r="AE34" i="4"/>
  <c r="AE35" i="4"/>
  <c r="AE36" i="4"/>
  <c r="AE37" i="4"/>
  <c r="AE38" i="4"/>
  <c r="AE39" i="4"/>
  <c r="AE40" i="4"/>
  <c r="AE41" i="4"/>
  <c r="AE42" i="4"/>
  <c r="AE43" i="4"/>
  <c r="AE44" i="4"/>
  <c r="AE45" i="4"/>
  <c r="AE46" i="4"/>
  <c r="AE47" i="4"/>
  <c r="AE48" i="4"/>
  <c r="AE49" i="4"/>
  <c r="AE50" i="4"/>
  <c r="AE51" i="4"/>
  <c r="AE52" i="4"/>
  <c r="AE53" i="4"/>
  <c r="AE54" i="4"/>
  <c r="AE55" i="4"/>
  <c r="AE56" i="4"/>
  <c r="AE57" i="4"/>
  <c r="AE58" i="4"/>
  <c r="AE59" i="4"/>
  <c r="AE60" i="4"/>
  <c r="AE61" i="4"/>
  <c r="AE62" i="4"/>
  <c r="AE63" i="4"/>
  <c r="AE64" i="4"/>
  <c r="AE65" i="4"/>
  <c r="AE66" i="4"/>
  <c r="AE67" i="4"/>
  <c r="AE68" i="4"/>
  <c r="AE69" i="4"/>
  <c r="AE70" i="4"/>
  <c r="AE71" i="4"/>
  <c r="AE72" i="4"/>
  <c r="AE73" i="4"/>
  <c r="AE74" i="4"/>
  <c r="AE75" i="4"/>
  <c r="AE76" i="4"/>
  <c r="AE77" i="4"/>
  <c r="AE78" i="4"/>
  <c r="AE79" i="4"/>
  <c r="AE80" i="4"/>
  <c r="AE81" i="4"/>
  <c r="AE82" i="4"/>
  <c r="AE83" i="4"/>
  <c r="AE84" i="4"/>
  <c r="AE85" i="4"/>
  <c r="AE86" i="4"/>
  <c r="AE87" i="4"/>
  <c r="AE88" i="4"/>
  <c r="AE89" i="4"/>
  <c r="AE90" i="4"/>
  <c r="AE91" i="4"/>
  <c r="AE92" i="4"/>
  <c r="AE93" i="4"/>
  <c r="AE94" i="4"/>
  <c r="AE95" i="4"/>
  <c r="AE96" i="4"/>
  <c r="AE97" i="4"/>
  <c r="AE98" i="4"/>
  <c r="AE99" i="4"/>
  <c r="AE100" i="4"/>
  <c r="AE101" i="4"/>
  <c r="AE102" i="4"/>
  <c r="AE103" i="4"/>
  <c r="AE104" i="4"/>
  <c r="AE105" i="4"/>
  <c r="AE106" i="4"/>
  <c r="AE107" i="4"/>
  <c r="AE108" i="4"/>
  <c r="AE109" i="4"/>
  <c r="AE110" i="4"/>
  <c r="AE111" i="4"/>
  <c r="AE112" i="4"/>
  <c r="AE113" i="4"/>
  <c r="AE114" i="4"/>
  <c r="AE115" i="4"/>
  <c r="AE116" i="4"/>
  <c r="AE117" i="4"/>
  <c r="AE118" i="4"/>
  <c r="AE119" i="4"/>
  <c r="AE120" i="4"/>
  <c r="AE121" i="4"/>
  <c r="AE122" i="4"/>
  <c r="AE123" i="4"/>
  <c r="AE124" i="4"/>
  <c r="AE125" i="4"/>
  <c r="AE126" i="4"/>
  <c r="AE127" i="4"/>
  <c r="AE128" i="4"/>
  <c r="AE129" i="4"/>
  <c r="AE130" i="4"/>
  <c r="AE131" i="4"/>
  <c r="AE132" i="4"/>
  <c r="AE133" i="4"/>
  <c r="AE134" i="4"/>
  <c r="AE135" i="4"/>
  <c r="AE136" i="4"/>
  <c r="AE137" i="4"/>
  <c r="AE138" i="4"/>
  <c r="AE139" i="4"/>
  <c r="AE140" i="4"/>
  <c r="AE141" i="4"/>
  <c r="AE142" i="4"/>
  <c r="AE143" i="4"/>
  <c r="AE144" i="4"/>
  <c r="AE145" i="4"/>
  <c r="AE146" i="4"/>
  <c r="AE147" i="4"/>
  <c r="AE148" i="4"/>
  <c r="AE149" i="4"/>
  <c r="AE150" i="4"/>
  <c r="AE151" i="4"/>
  <c r="AE152" i="4"/>
  <c r="AE153" i="4"/>
  <c r="AE154" i="4"/>
  <c r="AE155" i="4"/>
  <c r="AE156" i="4"/>
  <c r="AE157" i="4"/>
  <c r="AE158" i="4"/>
  <c r="AE159" i="4"/>
  <c r="AE160" i="4"/>
  <c r="AE161" i="4"/>
  <c r="AE162" i="4"/>
  <c r="AE163" i="4"/>
  <c r="AE164" i="4"/>
  <c r="AE165" i="4"/>
  <c r="AE166" i="4"/>
  <c r="AE167" i="4"/>
  <c r="AE168" i="4"/>
  <c r="AE169" i="4"/>
  <c r="AE170" i="4"/>
  <c r="AE171" i="4"/>
  <c r="AE172" i="4"/>
  <c r="AE173" i="4"/>
  <c r="AE174" i="4"/>
  <c r="AE175" i="4"/>
  <c r="AE176" i="4"/>
  <c r="AE177" i="4"/>
  <c r="AE178" i="4"/>
  <c r="AE179" i="4"/>
  <c r="AE180" i="4"/>
  <c r="AE181" i="4"/>
  <c r="AE182" i="4"/>
  <c r="AE183" i="4"/>
  <c r="AE184" i="4"/>
  <c r="AE185" i="4"/>
  <c r="AE186" i="4"/>
  <c r="AE187" i="4"/>
  <c r="AE188" i="4"/>
  <c r="AE189" i="4"/>
  <c r="AE190" i="4"/>
  <c r="AE191" i="4"/>
  <c r="AE192" i="4"/>
  <c r="AE193" i="4"/>
  <c r="AE194" i="4"/>
  <c r="AE195" i="4"/>
  <c r="AE196" i="4"/>
  <c r="AE197" i="4"/>
  <c r="AE198" i="4"/>
  <c r="AE199" i="4"/>
  <c r="AE200" i="4"/>
  <c r="AE201" i="4"/>
  <c r="AE202" i="4"/>
  <c r="AE203" i="4"/>
  <c r="AE204" i="4"/>
  <c r="AE205" i="4"/>
  <c r="AE206" i="4"/>
  <c r="AE207" i="4"/>
  <c r="AE208" i="4"/>
  <c r="AE209" i="4"/>
  <c r="AE210" i="4"/>
  <c r="AE211" i="4"/>
  <c r="AE212" i="4"/>
  <c r="AE213" i="4"/>
  <c r="AE214" i="4"/>
  <c r="AE215" i="4"/>
  <c r="AE216" i="4"/>
  <c r="AE217" i="4"/>
  <c r="AE218" i="4"/>
  <c r="AE219" i="4"/>
  <c r="AE220" i="4"/>
  <c r="AE221" i="4"/>
  <c r="AE222" i="4"/>
  <c r="AE223" i="4"/>
  <c r="AE224" i="4"/>
  <c r="AE225" i="4"/>
  <c r="AE226" i="4"/>
  <c r="AE227" i="4"/>
  <c r="AE228" i="4"/>
  <c r="AE229" i="4"/>
  <c r="AE230" i="4"/>
  <c r="AE231" i="4"/>
  <c r="AE232" i="4"/>
  <c r="AE233" i="4"/>
  <c r="AE234" i="4"/>
  <c r="AE235" i="4"/>
  <c r="AE236" i="4"/>
  <c r="AE237" i="4"/>
  <c r="AE238" i="4"/>
  <c r="AE239" i="4"/>
  <c r="AE240" i="4"/>
  <c r="AE241" i="4"/>
  <c r="AE242" i="4"/>
  <c r="AE243" i="4"/>
  <c r="AE244" i="4"/>
  <c r="AE245" i="4"/>
  <c r="AE246" i="4"/>
  <c r="AE247" i="4"/>
  <c r="AE248" i="4"/>
  <c r="AE249" i="4"/>
  <c r="AE250" i="4"/>
  <c r="AE251" i="4"/>
  <c r="AE252" i="4"/>
  <c r="AE253" i="4"/>
  <c r="AE254" i="4"/>
  <c r="AE255" i="4"/>
  <c r="AE256" i="4"/>
  <c r="AE257" i="4"/>
  <c r="AE258" i="4"/>
  <c r="AE259" i="4"/>
  <c r="AE260" i="4"/>
  <c r="AE261" i="4"/>
  <c r="AE262" i="4"/>
  <c r="AE263" i="4"/>
  <c r="AE264" i="4"/>
  <c r="AE265" i="4"/>
  <c r="AE266" i="4"/>
  <c r="AE267" i="4"/>
  <c r="AE268" i="4"/>
  <c r="AE269" i="4"/>
  <c r="AE270" i="4"/>
  <c r="AE271" i="4"/>
  <c r="AE272" i="4"/>
  <c r="AE273" i="4"/>
  <c r="AE274" i="4"/>
  <c r="AE275" i="4"/>
  <c r="AE276" i="4"/>
  <c r="AE277" i="4"/>
  <c r="AE278" i="4"/>
  <c r="AE279" i="4"/>
  <c r="AE280" i="4"/>
  <c r="AE281" i="4"/>
  <c r="AE282" i="4"/>
  <c r="AE283" i="4"/>
  <c r="AE284" i="4"/>
  <c r="AE285" i="4"/>
  <c r="AE286" i="4"/>
  <c r="AE287" i="4"/>
  <c r="AE288" i="4"/>
  <c r="AE289" i="4"/>
  <c r="AE290" i="4"/>
  <c r="AE291" i="4"/>
  <c r="AE292" i="4"/>
  <c r="AE293" i="4"/>
  <c r="AE294" i="4"/>
  <c r="AE295" i="4"/>
  <c r="AE296" i="4"/>
  <c r="AE297" i="4"/>
  <c r="AE298" i="4"/>
  <c r="AE299" i="4"/>
  <c r="AE300" i="4"/>
  <c r="AE301" i="4"/>
  <c r="AE302" i="4"/>
  <c r="AE303" i="4"/>
  <c r="AE304" i="4"/>
  <c r="AE305" i="4"/>
  <c r="AE306" i="4"/>
  <c r="AE307" i="4"/>
  <c r="AE308" i="4"/>
  <c r="AE309" i="4"/>
  <c r="AE310" i="4"/>
  <c r="AE311" i="4"/>
  <c r="AE312" i="4"/>
  <c r="AE313" i="4"/>
  <c r="AE314" i="4"/>
  <c r="AE315" i="4"/>
  <c r="AE316" i="4"/>
  <c r="AE317" i="4"/>
  <c r="AE318" i="4"/>
  <c r="AE319" i="4"/>
  <c r="AE320" i="4"/>
  <c r="AE321" i="4"/>
  <c r="AE322" i="4"/>
  <c r="AE323" i="4"/>
  <c r="AE324" i="4"/>
  <c r="AE325" i="4"/>
  <c r="AE326" i="4"/>
  <c r="AE327" i="4"/>
  <c r="AE328" i="4"/>
  <c r="AE329" i="4"/>
  <c r="AE330" i="4"/>
  <c r="AE331" i="4"/>
  <c r="AE332" i="4"/>
  <c r="AE333" i="4"/>
  <c r="AE334" i="4"/>
  <c r="AE335" i="4"/>
  <c r="AE336" i="4"/>
  <c r="AE337" i="4"/>
  <c r="AE338" i="4"/>
  <c r="AE339" i="4"/>
  <c r="AE340" i="4"/>
  <c r="AE341" i="4"/>
  <c r="AE342" i="4"/>
  <c r="AE343" i="4"/>
  <c r="AE344" i="4"/>
  <c r="AE345" i="4"/>
  <c r="AE346" i="4"/>
  <c r="AE347" i="4"/>
  <c r="AE348" i="4"/>
  <c r="AE349" i="4"/>
  <c r="AE350" i="4"/>
  <c r="AE351" i="4"/>
  <c r="AE352" i="4"/>
  <c r="AE353" i="4"/>
  <c r="AE354" i="4"/>
  <c r="AE355" i="4"/>
  <c r="AE356" i="4"/>
  <c r="AE357" i="4"/>
  <c r="AE358" i="4"/>
  <c r="AE359" i="4"/>
  <c r="AE360" i="4"/>
  <c r="AE361" i="4"/>
  <c r="AE362" i="4"/>
  <c r="AE363" i="4"/>
  <c r="AE364" i="4"/>
  <c r="AE365" i="4"/>
  <c r="AE366" i="4"/>
  <c r="AE367" i="4"/>
  <c r="AE368" i="4"/>
  <c r="AE369" i="4"/>
  <c r="AE370" i="4"/>
  <c r="AE371" i="4"/>
  <c r="AE372" i="4"/>
  <c r="AE373" i="4"/>
  <c r="AE374" i="4"/>
  <c r="AE375" i="4"/>
  <c r="AE376" i="4"/>
  <c r="AE377" i="4"/>
  <c r="AE378" i="4"/>
  <c r="AE379" i="4"/>
  <c r="AE380" i="4"/>
  <c r="AE381" i="4"/>
  <c r="AE382" i="4"/>
  <c r="AE383" i="4"/>
  <c r="AE384" i="4"/>
  <c r="AE385" i="4"/>
  <c r="AE386" i="4"/>
  <c r="AE387" i="4"/>
  <c r="AE388" i="4"/>
  <c r="AE389" i="4"/>
  <c r="AE390" i="4"/>
  <c r="AE391" i="4"/>
  <c r="AE392" i="4"/>
  <c r="AE393" i="4"/>
  <c r="AE394" i="4"/>
  <c r="AE395" i="4"/>
  <c r="AE396" i="4"/>
  <c r="AE397" i="4"/>
  <c r="AE398" i="4"/>
  <c r="AE399" i="4"/>
  <c r="AE400" i="4"/>
  <c r="AE401" i="4"/>
  <c r="AE402" i="4"/>
  <c r="AE403" i="4"/>
  <c r="AE404" i="4"/>
  <c r="AE405" i="4"/>
  <c r="AE406" i="4"/>
  <c r="AE407" i="4"/>
  <c r="AE408" i="4"/>
  <c r="AE409" i="4"/>
  <c r="AE410" i="4"/>
  <c r="AE411" i="4"/>
  <c r="AE412" i="4"/>
  <c r="AE413" i="4"/>
  <c r="AE414" i="4"/>
  <c r="AE415" i="4"/>
  <c r="AE416" i="4"/>
  <c r="AE417" i="4"/>
  <c r="AE418" i="4"/>
  <c r="AE419" i="4"/>
  <c r="AE420" i="4"/>
  <c r="AE421" i="4"/>
  <c r="AE422" i="4"/>
  <c r="AE423" i="4"/>
  <c r="AE424" i="4"/>
  <c r="AE425" i="4"/>
  <c r="AE426" i="4"/>
  <c r="AE427" i="4"/>
  <c r="AE428" i="4"/>
  <c r="AE429" i="4"/>
  <c r="AE430" i="4"/>
  <c r="AE431" i="4"/>
  <c r="AE432" i="4"/>
  <c r="AE433" i="4"/>
  <c r="AE434" i="4"/>
  <c r="AE435" i="4"/>
  <c r="AE436" i="4"/>
  <c r="AE437" i="4"/>
  <c r="AE438" i="4"/>
  <c r="AE439" i="4"/>
  <c r="AE440" i="4"/>
  <c r="AE441" i="4"/>
  <c r="AE442" i="4"/>
  <c r="AE443" i="4"/>
  <c r="AE444" i="4"/>
  <c r="AE445" i="4"/>
  <c r="AE446" i="4"/>
  <c r="AE447" i="4"/>
  <c r="AE448" i="4"/>
  <c r="AE449" i="4"/>
  <c r="AE450" i="4"/>
  <c r="AE451" i="4"/>
  <c r="AE452" i="4"/>
  <c r="AE453" i="4"/>
  <c r="AE454" i="4"/>
  <c r="AE455" i="4"/>
  <c r="AE456" i="4"/>
  <c r="AE457" i="4"/>
  <c r="AE458" i="4"/>
  <c r="AE459" i="4"/>
  <c r="AE460" i="4"/>
  <c r="AE461" i="4"/>
  <c r="AE462" i="4"/>
  <c r="AE463" i="4"/>
  <c r="AE464" i="4"/>
  <c r="AE465" i="4"/>
  <c r="AE466" i="4"/>
  <c r="AE467" i="4"/>
  <c r="AE468" i="4"/>
  <c r="AE469" i="4"/>
  <c r="AE470" i="4"/>
  <c r="AE471" i="4"/>
  <c r="AE472" i="4"/>
  <c r="AE473" i="4"/>
  <c r="AE474" i="4"/>
  <c r="AE475" i="4"/>
  <c r="AE476" i="4"/>
  <c r="AE477" i="4"/>
  <c r="AE478" i="4"/>
  <c r="AE479" i="4"/>
  <c r="AE480" i="4"/>
  <c r="AE481" i="4"/>
  <c r="AE482" i="4"/>
  <c r="AE483" i="4"/>
  <c r="AE484" i="4"/>
  <c r="AE485" i="4"/>
  <c r="AE486" i="4"/>
  <c r="AE487" i="4"/>
  <c r="AE488" i="4"/>
  <c r="AE489" i="4"/>
  <c r="AE490" i="4"/>
  <c r="AE491" i="4"/>
  <c r="AE492" i="4"/>
  <c r="AE493" i="4"/>
  <c r="AE494" i="4"/>
  <c r="AE495" i="4"/>
  <c r="AE496" i="4"/>
  <c r="AE497" i="4"/>
  <c r="AE498" i="4"/>
  <c r="AE499" i="4"/>
  <c r="AE500" i="4"/>
  <c r="AE501" i="4"/>
  <c r="AE502" i="4"/>
  <c r="AE503" i="4"/>
  <c r="AE504" i="4"/>
  <c r="AE505" i="4"/>
  <c r="AE506" i="4"/>
  <c r="AE507" i="4"/>
  <c r="AE508" i="4"/>
  <c r="AE509" i="4"/>
  <c r="AE510" i="4"/>
  <c r="AE511" i="4"/>
  <c r="AE512" i="4"/>
  <c r="AE513" i="4"/>
  <c r="AE514" i="4"/>
  <c r="AE515" i="4"/>
  <c r="AE516" i="4"/>
  <c r="AE517" i="4"/>
  <c r="AE518" i="4"/>
  <c r="AE519" i="4"/>
  <c r="AE520" i="4"/>
  <c r="AE521" i="4"/>
  <c r="AE522" i="4"/>
  <c r="AE523" i="4"/>
  <c r="AE524" i="4"/>
  <c r="AE525" i="4"/>
  <c r="AE526" i="4"/>
  <c r="AE527" i="4"/>
  <c r="AE528" i="4"/>
  <c r="AE529" i="4"/>
  <c r="AE530" i="4"/>
  <c r="AE531" i="4"/>
  <c r="AE532" i="4"/>
  <c r="AE533" i="4"/>
  <c r="AE534" i="4"/>
  <c r="AE535" i="4"/>
  <c r="AE536" i="4"/>
  <c r="AE537" i="4"/>
  <c r="AE538" i="4"/>
  <c r="AE539" i="4"/>
  <c r="AE540" i="4"/>
  <c r="AE541" i="4"/>
  <c r="AE542" i="4"/>
  <c r="AE543" i="4"/>
  <c r="AE544" i="4"/>
  <c r="AE545" i="4"/>
  <c r="AE546" i="4"/>
  <c r="AE547" i="4"/>
  <c r="AE548" i="4"/>
  <c r="AE549" i="4"/>
  <c r="AE550" i="4"/>
  <c r="AE551" i="4"/>
  <c r="AE552" i="4"/>
  <c r="AE553" i="4"/>
  <c r="AE554" i="4"/>
  <c r="AE555" i="4"/>
  <c r="AE556" i="4"/>
  <c r="AE557" i="4"/>
  <c r="AE558" i="4"/>
  <c r="AE559" i="4"/>
  <c r="AE560" i="4"/>
  <c r="AE561" i="4"/>
  <c r="AE562" i="4"/>
  <c r="AE563" i="4"/>
  <c r="AE564" i="4"/>
  <c r="AE565" i="4"/>
  <c r="AE566" i="4"/>
  <c r="AE567" i="4"/>
  <c r="AE568" i="4"/>
  <c r="AE569" i="4"/>
  <c r="AE570" i="4"/>
  <c r="AE571" i="4"/>
  <c r="AE572" i="4"/>
  <c r="AE573" i="4"/>
  <c r="AE574" i="4"/>
  <c r="AE575" i="4"/>
  <c r="AE576" i="4"/>
  <c r="AE577" i="4"/>
  <c r="AE578" i="4"/>
  <c r="AE579" i="4"/>
  <c r="AE580" i="4"/>
  <c r="AE581" i="4"/>
  <c r="AE582" i="4"/>
  <c r="AE583" i="4"/>
  <c r="AE584" i="4"/>
  <c r="AE585" i="4"/>
  <c r="AE586" i="4"/>
  <c r="AE587" i="4"/>
  <c r="AE588" i="4"/>
  <c r="AE589" i="4"/>
  <c r="AE590" i="4"/>
  <c r="AE591" i="4"/>
  <c r="AE592" i="4"/>
  <c r="AE593" i="4"/>
  <c r="AE594" i="4"/>
  <c r="AE595" i="4"/>
  <c r="AE596" i="4"/>
  <c r="AE597" i="4"/>
  <c r="AE598" i="4"/>
  <c r="AE599" i="4"/>
  <c r="AE600" i="4"/>
  <c r="AE601" i="4"/>
  <c r="AE602" i="4"/>
  <c r="AE603" i="4"/>
  <c r="AE604" i="4"/>
  <c r="AE605" i="4"/>
  <c r="AE606" i="4"/>
  <c r="AE607" i="4"/>
  <c r="AE608" i="4"/>
  <c r="AE609" i="4"/>
  <c r="AE610" i="4"/>
  <c r="AE611" i="4"/>
  <c r="AE612" i="4"/>
  <c r="AE613" i="4"/>
  <c r="AE614" i="4"/>
  <c r="AE615" i="4"/>
  <c r="AE616" i="4"/>
  <c r="AE617" i="4"/>
  <c r="AE618" i="4"/>
  <c r="AE619" i="4"/>
  <c r="AE620" i="4"/>
  <c r="AE621" i="4"/>
  <c r="AE622" i="4"/>
  <c r="AE623" i="4"/>
  <c r="AE624" i="4"/>
  <c r="AE625" i="4"/>
  <c r="AE626" i="4"/>
  <c r="AE627" i="4"/>
  <c r="AE628" i="4"/>
  <c r="AE629" i="4"/>
  <c r="AE630" i="4"/>
  <c r="AE631" i="4"/>
  <c r="AE632" i="4"/>
  <c r="AE633" i="4"/>
  <c r="AE634" i="4"/>
  <c r="AE635" i="4"/>
  <c r="AE636" i="4"/>
  <c r="AE637" i="4"/>
  <c r="AE638" i="4"/>
  <c r="AE639" i="4"/>
  <c r="AE640" i="4"/>
  <c r="AE641" i="4"/>
  <c r="AE642" i="4"/>
  <c r="AE643" i="4"/>
  <c r="AE644" i="4"/>
  <c r="AE645" i="4"/>
  <c r="AE646" i="4"/>
  <c r="AE647" i="4"/>
  <c r="AE648" i="4"/>
  <c r="AE649" i="4"/>
  <c r="AE650" i="4"/>
  <c r="AE651" i="4"/>
  <c r="AE652" i="4"/>
  <c r="AE653" i="4"/>
  <c r="AE654" i="4"/>
  <c r="AE655" i="4"/>
  <c r="AE656" i="4"/>
  <c r="AE657" i="4"/>
  <c r="AE658" i="4"/>
  <c r="AE659" i="4"/>
  <c r="AE660" i="4"/>
  <c r="AE661" i="4"/>
  <c r="AE662" i="4"/>
  <c r="AE663" i="4"/>
  <c r="AE664" i="4"/>
  <c r="AE665" i="4"/>
  <c r="AE666" i="4"/>
  <c r="AE667" i="4"/>
  <c r="AE668" i="4"/>
  <c r="AE669" i="4"/>
  <c r="AE670" i="4"/>
  <c r="AE671" i="4"/>
  <c r="AE672" i="4"/>
  <c r="AE673" i="4"/>
  <c r="AE674" i="4"/>
  <c r="AE675" i="4"/>
  <c r="AE676" i="4"/>
  <c r="AE677" i="4"/>
  <c r="AE678" i="4"/>
  <c r="AE679" i="4"/>
  <c r="AE680" i="4"/>
  <c r="AE681" i="4"/>
  <c r="AE682" i="4"/>
  <c r="AE683" i="4"/>
  <c r="AE684" i="4"/>
  <c r="AE685" i="4"/>
  <c r="AE686" i="4"/>
  <c r="AE687" i="4"/>
  <c r="AE688" i="4"/>
  <c r="AE689" i="4"/>
  <c r="AE690" i="4"/>
  <c r="AE691" i="4"/>
  <c r="AE692" i="4"/>
  <c r="AE693" i="4"/>
  <c r="AE694" i="4"/>
  <c r="AE695" i="4"/>
  <c r="AE696" i="4"/>
  <c r="AE697" i="4"/>
  <c r="AE698" i="4"/>
  <c r="AE699" i="4"/>
  <c r="AE700" i="4"/>
  <c r="AE701" i="4"/>
  <c r="AE702" i="4"/>
  <c r="AE703" i="4"/>
  <c r="AE704" i="4"/>
  <c r="AE705" i="4"/>
  <c r="AE706" i="4"/>
  <c r="AE707" i="4"/>
  <c r="AE708" i="4"/>
  <c r="AE709" i="4"/>
  <c r="AE710" i="4"/>
  <c r="AE711" i="4"/>
  <c r="AE712" i="4"/>
  <c r="AE713" i="4"/>
  <c r="AE714" i="4"/>
  <c r="AE715" i="4"/>
  <c r="AE716" i="4"/>
  <c r="AE717" i="4"/>
  <c r="AE718" i="4"/>
  <c r="AE719" i="4"/>
  <c r="AE720" i="4"/>
  <c r="AE721" i="4"/>
  <c r="AE722" i="4"/>
  <c r="AE723" i="4"/>
  <c r="AE724" i="4"/>
  <c r="AE725" i="4"/>
  <c r="AE726" i="4"/>
  <c r="AE727" i="4"/>
  <c r="AE728" i="4"/>
  <c r="AE729" i="4"/>
  <c r="AE730" i="4"/>
  <c r="AE731" i="4"/>
  <c r="AE732" i="4"/>
  <c r="AE733" i="4"/>
  <c r="AE734" i="4"/>
  <c r="AE735" i="4"/>
  <c r="AE736" i="4"/>
  <c r="AE737" i="4"/>
  <c r="AE738" i="4"/>
  <c r="AE739" i="4"/>
  <c r="AE740" i="4"/>
  <c r="AE741" i="4"/>
  <c r="AE742" i="4"/>
  <c r="AE743" i="4"/>
  <c r="AE744" i="4"/>
  <c r="AE745" i="4"/>
  <c r="AE746" i="4"/>
  <c r="AE747" i="4"/>
  <c r="AE748" i="4"/>
  <c r="AE749" i="4"/>
  <c r="AE750" i="4"/>
  <c r="AE751" i="4"/>
  <c r="AE752" i="4"/>
  <c r="AE753" i="4"/>
  <c r="AE754" i="4"/>
  <c r="AE755" i="4"/>
  <c r="AE756" i="4"/>
  <c r="AE757" i="4"/>
  <c r="AE758" i="4"/>
  <c r="AE759" i="4"/>
  <c r="AE760" i="4"/>
  <c r="AE761" i="4"/>
  <c r="AE762" i="4"/>
  <c r="AE763" i="4"/>
  <c r="AE764" i="4"/>
  <c r="AE765" i="4"/>
  <c r="AE766" i="4"/>
  <c r="AE767" i="4"/>
  <c r="AE768" i="4"/>
  <c r="AE769" i="4"/>
  <c r="AE770" i="4"/>
  <c r="AE771" i="4"/>
  <c r="AE772" i="4"/>
  <c r="AE773" i="4"/>
  <c r="AE774" i="4"/>
  <c r="AE775" i="4"/>
  <c r="AE776" i="4"/>
  <c r="AE777" i="4"/>
  <c r="AE778" i="4"/>
  <c r="AE779" i="4"/>
  <c r="AE780" i="4"/>
  <c r="AE781" i="4"/>
  <c r="AE782" i="4"/>
  <c r="AE783" i="4"/>
  <c r="AE784" i="4"/>
  <c r="AE785" i="4"/>
  <c r="AE786" i="4"/>
  <c r="AE787" i="4"/>
  <c r="AE788" i="4"/>
  <c r="AE789" i="4"/>
  <c r="AE790" i="4"/>
  <c r="AE791" i="4"/>
  <c r="AE792" i="4"/>
  <c r="AE793" i="4"/>
  <c r="AE794" i="4"/>
  <c r="AE795" i="4"/>
  <c r="AE796" i="4"/>
  <c r="AE797" i="4"/>
  <c r="AE798" i="4"/>
  <c r="AE799" i="4"/>
  <c r="AE800" i="4"/>
  <c r="AE801" i="4"/>
  <c r="AE802" i="4"/>
  <c r="AE803" i="4"/>
  <c r="AE804" i="4"/>
  <c r="AE805" i="4"/>
  <c r="AE806" i="4"/>
  <c r="AE807" i="4"/>
  <c r="AE808" i="4"/>
  <c r="AE809" i="4"/>
  <c r="AE810" i="4"/>
  <c r="AE811" i="4"/>
  <c r="AE812" i="4"/>
  <c r="AE813" i="4"/>
  <c r="AE814" i="4"/>
  <c r="AE815" i="4"/>
  <c r="AE816" i="4"/>
  <c r="AE817" i="4"/>
  <c r="AE818" i="4"/>
  <c r="AE819" i="4"/>
  <c r="AE820" i="4"/>
  <c r="AE821" i="4"/>
  <c r="AE822" i="4"/>
  <c r="AE823" i="4"/>
  <c r="AE824" i="4"/>
  <c r="AE825" i="4"/>
  <c r="AE826" i="4"/>
  <c r="AE827" i="4"/>
  <c r="AE828" i="4"/>
  <c r="AE829" i="4"/>
  <c r="AE830" i="4"/>
  <c r="AE831" i="4"/>
  <c r="AE832" i="4"/>
  <c r="AE833" i="4"/>
  <c r="AE834" i="4"/>
  <c r="AE835" i="4"/>
  <c r="AE836" i="4"/>
  <c r="AE837" i="4"/>
  <c r="AE838" i="4"/>
  <c r="AE839" i="4"/>
  <c r="AE840" i="4"/>
  <c r="AE841" i="4"/>
  <c r="AE842" i="4"/>
  <c r="AE843" i="4"/>
  <c r="AE844" i="4"/>
  <c r="AE845" i="4"/>
  <c r="AE846" i="4"/>
  <c r="AE847" i="4"/>
  <c r="AE848" i="4"/>
  <c r="AE849" i="4"/>
  <c r="AE850" i="4"/>
  <c r="AE851" i="4"/>
  <c r="AE852" i="4"/>
  <c r="AE853" i="4"/>
  <c r="AE854" i="4"/>
  <c r="AE855" i="4"/>
  <c r="AE856" i="4"/>
  <c r="AE857" i="4"/>
  <c r="AE858" i="4"/>
  <c r="AE859" i="4"/>
  <c r="AE860" i="4"/>
  <c r="AE861" i="4"/>
  <c r="AE862" i="4"/>
  <c r="AE863" i="4"/>
  <c r="AE864" i="4"/>
  <c r="AE865" i="4"/>
  <c r="AE866" i="4"/>
  <c r="AE867" i="4"/>
  <c r="AE868" i="4"/>
  <c r="AE869" i="4"/>
  <c r="AE870" i="4"/>
  <c r="AE871" i="4"/>
  <c r="AE872" i="4"/>
  <c r="AE873" i="4"/>
  <c r="AE874" i="4"/>
  <c r="AE875" i="4"/>
  <c r="AE876" i="4"/>
  <c r="AE877" i="4"/>
  <c r="AE878" i="4"/>
  <c r="AE879" i="4"/>
  <c r="AE880" i="4"/>
  <c r="AE881" i="4"/>
  <c r="AE882" i="4"/>
  <c r="AE883" i="4"/>
  <c r="AE884" i="4"/>
  <c r="AE885" i="4"/>
  <c r="AE886" i="4"/>
  <c r="AE887" i="4"/>
  <c r="AE888" i="4"/>
  <c r="AE889" i="4"/>
  <c r="AE890" i="4"/>
  <c r="AE891" i="4"/>
  <c r="AE892" i="4"/>
  <c r="AE893" i="4"/>
  <c r="AE894" i="4"/>
  <c r="AE895" i="4"/>
  <c r="AE896" i="4"/>
  <c r="AE897" i="4"/>
  <c r="AE898" i="4"/>
  <c r="AE899" i="4"/>
  <c r="AE900" i="4"/>
  <c r="AE901" i="4"/>
  <c r="AE902" i="4"/>
  <c r="AE903" i="4"/>
  <c r="AE904" i="4"/>
  <c r="AE905" i="4"/>
  <c r="AE906" i="4"/>
  <c r="AE907" i="4"/>
  <c r="AE908" i="4"/>
  <c r="AE909" i="4"/>
  <c r="AE910" i="4"/>
  <c r="AE911" i="4"/>
  <c r="AE912" i="4"/>
  <c r="AE913" i="4"/>
  <c r="AE914" i="4"/>
  <c r="AE915" i="4"/>
  <c r="AE916" i="4"/>
  <c r="AE917" i="4"/>
  <c r="AE918" i="4"/>
  <c r="AE919" i="4"/>
  <c r="AE920" i="4"/>
  <c r="AE921" i="4"/>
  <c r="AE922" i="4"/>
  <c r="AE923" i="4"/>
  <c r="AE924" i="4"/>
  <c r="AE925" i="4"/>
  <c r="AE926" i="4"/>
  <c r="AE927" i="4"/>
  <c r="AE928" i="4"/>
  <c r="AE929" i="4"/>
  <c r="AE930" i="4"/>
  <c r="AE931" i="4"/>
  <c r="AE932" i="4"/>
  <c r="AE933" i="4"/>
  <c r="AE934" i="4"/>
  <c r="AE935" i="4"/>
  <c r="AE936" i="4"/>
  <c r="AE937" i="4"/>
  <c r="AE938" i="4"/>
  <c r="AE939" i="4"/>
  <c r="AE940" i="4"/>
  <c r="AE941" i="4"/>
  <c r="AE942" i="4"/>
  <c r="AE943" i="4"/>
  <c r="AE944" i="4"/>
  <c r="AE945" i="4"/>
  <c r="AE946" i="4"/>
  <c r="AE947" i="4"/>
  <c r="AE948" i="4"/>
  <c r="AE949" i="4"/>
  <c r="AE950" i="4"/>
  <c r="AE951" i="4"/>
  <c r="AE952" i="4"/>
  <c r="AE953" i="4"/>
  <c r="AE954" i="4"/>
  <c r="AE955" i="4"/>
  <c r="AE956" i="4"/>
  <c r="AE957" i="4"/>
  <c r="AE958" i="4"/>
  <c r="AE959" i="4"/>
  <c r="AE960" i="4"/>
  <c r="AE961" i="4"/>
  <c r="AE962" i="4"/>
  <c r="AE963" i="4"/>
  <c r="AE964" i="4"/>
  <c r="AE965" i="4"/>
  <c r="AE966" i="4"/>
  <c r="AE967" i="4"/>
  <c r="AE968" i="4"/>
  <c r="AE969" i="4"/>
  <c r="AE970" i="4"/>
  <c r="AE971" i="4"/>
  <c r="AE972" i="4"/>
  <c r="AE973" i="4"/>
  <c r="AE974" i="4"/>
  <c r="AE975" i="4"/>
  <c r="AE976" i="4"/>
  <c r="AE977" i="4"/>
  <c r="AE978" i="4"/>
  <c r="AE979" i="4"/>
  <c r="AE980" i="4"/>
  <c r="AE981" i="4"/>
  <c r="AE982" i="4"/>
  <c r="AE983" i="4"/>
  <c r="AE984" i="4"/>
  <c r="AE985" i="4"/>
  <c r="AE986" i="4"/>
  <c r="AE987" i="4"/>
  <c r="AE988" i="4"/>
  <c r="AE989" i="4"/>
  <c r="AE990" i="4"/>
  <c r="AE991" i="4"/>
  <c r="AE992" i="4"/>
  <c r="AE993" i="4"/>
  <c r="AE994" i="4"/>
  <c r="AE995" i="4"/>
  <c r="AE996" i="4"/>
  <c r="AE997" i="4"/>
  <c r="AE998" i="4"/>
  <c r="AE999" i="4"/>
  <c r="AE1000" i="4"/>
  <c r="AE1001" i="4"/>
  <c r="AE1002" i="4"/>
  <c r="AE1003" i="4"/>
  <c r="AE1004" i="4"/>
  <c r="AE1005" i="4"/>
  <c r="AE1006" i="4"/>
  <c r="AE1007" i="4"/>
  <c r="AE1008" i="4"/>
  <c r="AE1009" i="4"/>
  <c r="AE1010" i="4"/>
  <c r="AE1011" i="4"/>
  <c r="AE1012" i="4"/>
  <c r="AE1013" i="4"/>
  <c r="AE1014" i="4"/>
  <c r="AE1015" i="4"/>
  <c r="AE1016" i="4"/>
  <c r="AE1017" i="4"/>
  <c r="AE1018" i="4"/>
  <c r="AE1019" i="4"/>
  <c r="AE1020" i="4"/>
  <c r="AE1021" i="4"/>
  <c r="AE1022" i="4"/>
  <c r="AE1023" i="4"/>
  <c r="AE1024" i="4"/>
  <c r="AE1025" i="4"/>
  <c r="AE1026" i="4"/>
  <c r="AE1027" i="4"/>
  <c r="AE1028" i="4"/>
  <c r="AE1029" i="4"/>
  <c r="AE1030" i="4"/>
  <c r="AE1031" i="4"/>
  <c r="AE1032" i="4"/>
  <c r="AE1033" i="4"/>
  <c r="AE1034" i="4"/>
  <c r="AE1035" i="4"/>
  <c r="AE1036" i="4"/>
  <c r="AE1037" i="4"/>
  <c r="AE1038" i="4"/>
  <c r="AE1039" i="4"/>
  <c r="AE1040" i="4"/>
  <c r="AE1041" i="4"/>
  <c r="AE1042" i="4"/>
  <c r="AE1043" i="4"/>
  <c r="AE1044" i="4"/>
  <c r="AE1045" i="4"/>
  <c r="AE1046" i="4"/>
  <c r="AE1047" i="4"/>
  <c r="AE1048" i="4"/>
  <c r="AE1049" i="4"/>
  <c r="AE1050" i="4"/>
  <c r="AE1051" i="4"/>
  <c r="AE1052" i="4"/>
  <c r="AE1053" i="4"/>
  <c r="AE1054" i="4"/>
  <c r="AE1055" i="4"/>
  <c r="AE1056" i="4"/>
  <c r="AE1057" i="4"/>
  <c r="AE1058" i="4"/>
  <c r="AE1059" i="4"/>
  <c r="AE1060" i="4"/>
  <c r="AE1061" i="4"/>
  <c r="AE1062" i="4"/>
  <c r="AE1063" i="4"/>
  <c r="AE1064" i="4"/>
  <c r="AE1065" i="4"/>
  <c r="AE1066" i="4"/>
  <c r="AE1067" i="4"/>
  <c r="AE1068" i="4"/>
  <c r="AE1069" i="4"/>
  <c r="AE1070" i="4"/>
  <c r="AE1071" i="4"/>
  <c r="AE1072" i="4"/>
  <c r="AE1073" i="4"/>
  <c r="AE1074" i="4"/>
  <c r="AE1075" i="4"/>
  <c r="AE1076" i="4"/>
  <c r="AE1077" i="4"/>
  <c r="AE1078" i="4"/>
  <c r="AE1079" i="4"/>
  <c r="AE1080" i="4"/>
  <c r="AE1081" i="4"/>
  <c r="AE1082" i="4"/>
  <c r="AE1083" i="4"/>
  <c r="AE1084" i="4"/>
  <c r="AE1085" i="4"/>
  <c r="AE1086" i="4"/>
  <c r="AE1087" i="4"/>
  <c r="AE1088" i="4"/>
  <c r="AE1089" i="4"/>
  <c r="AE1090" i="4"/>
  <c r="AE1091" i="4"/>
  <c r="AE1092" i="4"/>
  <c r="AE1093" i="4"/>
  <c r="AE1094" i="4"/>
  <c r="AE1095" i="4"/>
  <c r="AE1096" i="4"/>
  <c r="AE1097" i="4"/>
  <c r="AE1098" i="4"/>
  <c r="AE1099" i="4"/>
  <c r="AE1100" i="4"/>
  <c r="AE1101" i="4"/>
  <c r="AE1102" i="4"/>
  <c r="AE1103" i="4"/>
  <c r="AE1104" i="4"/>
  <c r="AE1105" i="4"/>
  <c r="AE1106" i="4"/>
  <c r="AE1107" i="4"/>
  <c r="AE1108" i="4"/>
  <c r="AE1109" i="4"/>
  <c r="AE1110" i="4"/>
  <c r="AE1111" i="4"/>
  <c r="AE1112" i="4"/>
  <c r="AE1113" i="4"/>
  <c r="AE1114" i="4"/>
  <c r="AE1115" i="4"/>
  <c r="AE1116" i="4"/>
  <c r="AE1117" i="4"/>
  <c r="AE1118" i="4"/>
  <c r="AE1119" i="4"/>
  <c r="AE1120" i="4"/>
  <c r="AE1121" i="4"/>
  <c r="AE1122" i="4"/>
  <c r="AE1123" i="4"/>
  <c r="AE1124" i="4"/>
  <c r="AE1125" i="4"/>
  <c r="AE1126" i="4"/>
  <c r="AE1127" i="4"/>
  <c r="AE1128" i="4"/>
  <c r="AE1129" i="4"/>
  <c r="AE1130" i="4"/>
  <c r="AE1131" i="4"/>
  <c r="AE1132" i="4"/>
  <c r="AE1133" i="4"/>
  <c r="AE1134" i="4"/>
  <c r="AE1135" i="4"/>
  <c r="AE1136" i="4"/>
  <c r="AE1137" i="4"/>
  <c r="AE1138" i="4"/>
  <c r="AE1139" i="4"/>
  <c r="AE1140" i="4"/>
  <c r="AE1141" i="4"/>
  <c r="AE1142" i="4"/>
  <c r="AE1143" i="4"/>
  <c r="AE1144" i="4"/>
  <c r="AE1145" i="4"/>
  <c r="AE1146" i="4"/>
  <c r="AE1147" i="4"/>
  <c r="AE1148" i="4"/>
  <c r="AE1149" i="4"/>
  <c r="AE1150" i="4"/>
  <c r="AE1151" i="4"/>
  <c r="AE1152" i="4"/>
  <c r="AE1153" i="4"/>
  <c r="AE1154" i="4"/>
  <c r="AE1155" i="4"/>
  <c r="AE1156" i="4"/>
  <c r="AE1157" i="4"/>
  <c r="AE1158" i="4"/>
  <c r="AE1159" i="4"/>
  <c r="AE1160" i="4"/>
  <c r="AE1161" i="4"/>
  <c r="AE1162" i="4"/>
  <c r="AE1163" i="4"/>
  <c r="AE1164" i="4"/>
  <c r="AE1165" i="4"/>
  <c r="AE1166" i="4"/>
  <c r="AE1167" i="4"/>
  <c r="AE1168" i="4"/>
  <c r="AE1169" i="4"/>
  <c r="AE1170" i="4"/>
  <c r="AE1171" i="4"/>
  <c r="AE1172" i="4"/>
  <c r="AE1173" i="4"/>
  <c r="AE1174" i="4"/>
  <c r="AE1175" i="4"/>
  <c r="AE1176" i="4"/>
  <c r="AE1177" i="4"/>
  <c r="AE1178" i="4"/>
  <c r="AE1179" i="4"/>
  <c r="AE1180" i="4"/>
  <c r="AE1181" i="4"/>
  <c r="AE1182" i="4"/>
  <c r="AE1183" i="4"/>
  <c r="AE1184" i="4"/>
  <c r="AE1185" i="4"/>
  <c r="AE1186" i="4"/>
  <c r="AE1187" i="4"/>
  <c r="AE1188" i="4"/>
  <c r="AE1189" i="4"/>
  <c r="AE1190" i="4"/>
  <c r="AE1191" i="4"/>
  <c r="AE1192" i="4"/>
  <c r="AE1193" i="4"/>
  <c r="AE1194" i="4"/>
  <c r="AE1195" i="4"/>
  <c r="AE1196" i="4"/>
  <c r="AE1197" i="4"/>
  <c r="AE1198" i="4"/>
  <c r="AE1199" i="4"/>
  <c r="AE1200" i="4"/>
  <c r="AE1201" i="4"/>
  <c r="AE1202" i="4"/>
  <c r="AE1203" i="4"/>
  <c r="AE1204" i="4"/>
  <c r="AE1205" i="4"/>
  <c r="AE1206" i="4"/>
  <c r="AE1207" i="4"/>
  <c r="AE1208" i="4"/>
  <c r="AE1209" i="4"/>
  <c r="AE1210" i="4"/>
  <c r="AE1211" i="4"/>
  <c r="AE1212" i="4"/>
  <c r="AE1213" i="4"/>
  <c r="AE1214" i="4"/>
  <c r="AE1215" i="4"/>
  <c r="AE1216" i="4"/>
  <c r="AE1217" i="4"/>
  <c r="AE1218" i="4"/>
  <c r="AE1219" i="4"/>
  <c r="AE1220" i="4"/>
  <c r="AE1221" i="4"/>
  <c r="AE1222" i="4"/>
  <c r="AE1223" i="4"/>
  <c r="AE1224" i="4"/>
  <c r="AE1225" i="4"/>
  <c r="AE1226" i="4"/>
  <c r="AE1227" i="4"/>
  <c r="AE1228" i="4"/>
  <c r="AE1229" i="4"/>
  <c r="AE1230" i="4"/>
  <c r="AE1231" i="4"/>
  <c r="AE1232" i="4"/>
  <c r="AE1233" i="4"/>
  <c r="AE1234" i="4"/>
  <c r="AE1235" i="4"/>
  <c r="AE1236" i="4"/>
  <c r="AE1237" i="4"/>
  <c r="AE1238" i="4"/>
  <c r="AE1239" i="4"/>
  <c r="AE1240" i="4"/>
  <c r="AE1241" i="4"/>
  <c r="AE1242" i="4"/>
  <c r="AE1243" i="4"/>
  <c r="AE1244" i="4"/>
  <c r="AE1245" i="4"/>
  <c r="AE1246" i="4"/>
  <c r="AE1247" i="4"/>
  <c r="AE1248" i="4"/>
  <c r="AE1249" i="4"/>
  <c r="AE1250" i="4"/>
  <c r="AE1251" i="4"/>
  <c r="AE1252" i="4"/>
  <c r="AE1253" i="4"/>
  <c r="AE1254" i="4"/>
  <c r="AE1255" i="4"/>
  <c r="AE1256" i="4"/>
  <c r="AE1257" i="4"/>
  <c r="AE1258" i="4"/>
  <c r="AE1259" i="4"/>
  <c r="AE1260" i="4"/>
  <c r="AE1261" i="4"/>
  <c r="AE1262" i="4"/>
  <c r="AE1263" i="4"/>
  <c r="AE1264" i="4"/>
  <c r="AE1265" i="4"/>
  <c r="AE1266" i="4"/>
  <c r="AE1267" i="4"/>
  <c r="AE1268" i="4"/>
  <c r="AE1269" i="4"/>
  <c r="AE1270" i="4"/>
  <c r="AE1271" i="4"/>
  <c r="AE1272" i="4"/>
  <c r="AE1273" i="4"/>
  <c r="AE1274" i="4"/>
  <c r="AE1275" i="4"/>
  <c r="AE1276" i="4"/>
  <c r="AE1277" i="4"/>
  <c r="AE1278" i="4"/>
  <c r="AE1279" i="4"/>
  <c r="AE1280" i="4"/>
  <c r="AE1281" i="4"/>
  <c r="AE1282" i="4"/>
  <c r="AE1283" i="4"/>
  <c r="AE1284" i="4"/>
  <c r="AE1285" i="4"/>
  <c r="AE1286" i="4"/>
  <c r="AE1287" i="4"/>
  <c r="AE1288" i="4"/>
  <c r="AE1289" i="4"/>
  <c r="AE1290" i="4"/>
  <c r="AE1291" i="4"/>
  <c r="AE1292" i="4"/>
  <c r="AE1293" i="4"/>
  <c r="AE1294" i="4"/>
  <c r="AE1295" i="4"/>
  <c r="AE1296" i="4"/>
  <c r="AE1297" i="4"/>
  <c r="AE1298" i="4"/>
  <c r="AE1299" i="4"/>
  <c r="AE1300" i="4"/>
  <c r="AE1301" i="4"/>
  <c r="AE1302" i="4"/>
  <c r="AE1303" i="4"/>
  <c r="AE1304" i="4"/>
  <c r="AE1305" i="4"/>
  <c r="AE1306" i="4"/>
  <c r="AE1307" i="4"/>
  <c r="AE1308" i="4"/>
  <c r="AE1309" i="4"/>
  <c r="AE1310" i="4"/>
  <c r="AE1311" i="4"/>
  <c r="AE1312" i="4"/>
  <c r="AE1313" i="4"/>
  <c r="AE1314" i="4"/>
  <c r="AE1315" i="4"/>
  <c r="AE1316" i="4"/>
  <c r="AE1317" i="4"/>
  <c r="AE1318" i="4"/>
  <c r="AE1319" i="4"/>
  <c r="AE1320" i="4"/>
  <c r="AE1321" i="4"/>
  <c r="AE1322" i="4"/>
  <c r="AE1323" i="4"/>
  <c r="AE1324" i="4"/>
  <c r="AE1325" i="4"/>
  <c r="AE1326" i="4"/>
  <c r="AE1327" i="4"/>
  <c r="AE1328" i="4"/>
  <c r="AE1329" i="4"/>
  <c r="AE1330" i="4"/>
  <c r="AE1331" i="4"/>
  <c r="AE1332" i="4"/>
  <c r="AE1333" i="4"/>
  <c r="AE1334" i="4"/>
  <c r="AE1335" i="4"/>
  <c r="AE1336" i="4"/>
  <c r="AE1337" i="4"/>
  <c r="AE1338" i="4"/>
  <c r="AE1339" i="4"/>
  <c r="AE1340" i="4"/>
  <c r="AE1341" i="4"/>
  <c r="AE1342" i="4"/>
  <c r="AE1343" i="4"/>
  <c r="AE1344" i="4"/>
  <c r="AE1345" i="4"/>
  <c r="AE1346" i="4"/>
  <c r="AE1347" i="4"/>
  <c r="AE1348" i="4"/>
  <c r="AE1349" i="4"/>
  <c r="AE1350" i="4"/>
  <c r="AE1351" i="4"/>
  <c r="AE1352" i="4"/>
  <c r="AE1353" i="4"/>
  <c r="AE1354" i="4"/>
  <c r="AE1355" i="4"/>
  <c r="AE1356" i="4"/>
  <c r="AE1357" i="4"/>
  <c r="AE2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2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2" i="4"/>
  <c r="S2891" i="2"/>
  <c r="R2891" i="2"/>
  <c r="S2890" i="2"/>
  <c r="R2890" i="2"/>
  <c r="S2889" i="2"/>
  <c r="R2889" i="2"/>
  <c r="S2888" i="2"/>
  <c r="R2888" i="2"/>
  <c r="S2887" i="2"/>
  <c r="R2887" i="2"/>
  <c r="S2886" i="2"/>
  <c r="R2886" i="2"/>
  <c r="S2885" i="2"/>
  <c r="R2885" i="2"/>
  <c r="S2884" i="2"/>
  <c r="R2884" i="2"/>
  <c r="S2883" i="2"/>
  <c r="R2883" i="2"/>
  <c r="S2882" i="2"/>
  <c r="R2882" i="2"/>
  <c r="S2881" i="2"/>
  <c r="R2881" i="2"/>
  <c r="S2880" i="2"/>
  <c r="R2880" i="2"/>
  <c r="S2879" i="2"/>
  <c r="R2879" i="2"/>
  <c r="S2878" i="2"/>
  <c r="R2878" i="2"/>
  <c r="S2877" i="2"/>
  <c r="R2877" i="2"/>
  <c r="S2876" i="2"/>
  <c r="R2876" i="2"/>
  <c r="S2875" i="2"/>
  <c r="R2875" i="2"/>
  <c r="S2874" i="2"/>
  <c r="R2874" i="2"/>
  <c r="S2873" i="2"/>
  <c r="R2873" i="2"/>
  <c r="S2872" i="2"/>
  <c r="R2872" i="2"/>
  <c r="S2871" i="2"/>
  <c r="R2871" i="2"/>
  <c r="S2870" i="2"/>
  <c r="R2870" i="2"/>
  <c r="S2869" i="2"/>
  <c r="R2869" i="2"/>
  <c r="S2868" i="2"/>
  <c r="R2868" i="2"/>
  <c r="S2867" i="2"/>
  <c r="R2867" i="2"/>
  <c r="S2866" i="2"/>
  <c r="R2866" i="2"/>
  <c r="S2865" i="2"/>
  <c r="R2865" i="2"/>
  <c r="S2864" i="2"/>
  <c r="R2864" i="2"/>
  <c r="S2863" i="2"/>
  <c r="R2863" i="2"/>
  <c r="S2862" i="2"/>
  <c r="R2862" i="2"/>
  <c r="S2861" i="2"/>
  <c r="R2861" i="2"/>
  <c r="S2860" i="2"/>
  <c r="R2860" i="2"/>
  <c r="S2859" i="2"/>
  <c r="R2859" i="2"/>
  <c r="S2858" i="2"/>
  <c r="R2858" i="2"/>
  <c r="S2857" i="2"/>
  <c r="R2857" i="2"/>
  <c r="S2856" i="2"/>
  <c r="R2856" i="2"/>
  <c r="S2855" i="2"/>
  <c r="R2855" i="2"/>
  <c r="S2854" i="2"/>
  <c r="R2854" i="2"/>
  <c r="S2853" i="2"/>
  <c r="R2853" i="2"/>
  <c r="S2852" i="2"/>
  <c r="R2852" i="2"/>
  <c r="S2851" i="2"/>
  <c r="R2851" i="2"/>
  <c r="S2850" i="2"/>
  <c r="R2850" i="2"/>
  <c r="S2849" i="2"/>
  <c r="R2849" i="2"/>
  <c r="S2848" i="2"/>
  <c r="R2848" i="2"/>
  <c r="S2847" i="2"/>
  <c r="R2847" i="2"/>
  <c r="S2846" i="2"/>
  <c r="R2846" i="2"/>
  <c r="S2845" i="2"/>
  <c r="R2845" i="2"/>
  <c r="S2844" i="2"/>
  <c r="R2844" i="2"/>
  <c r="S2843" i="2"/>
  <c r="R2843" i="2"/>
  <c r="S2842" i="2"/>
  <c r="R2842" i="2"/>
  <c r="S2841" i="2"/>
  <c r="R2841" i="2"/>
  <c r="S2840" i="2"/>
  <c r="R2840" i="2"/>
  <c r="S2839" i="2"/>
  <c r="R2839" i="2"/>
  <c r="S2838" i="2"/>
  <c r="R2838" i="2"/>
  <c r="S2837" i="2"/>
  <c r="R2837" i="2"/>
  <c r="S2836" i="2"/>
  <c r="R2836" i="2"/>
  <c r="S2835" i="2"/>
  <c r="R2835" i="2"/>
  <c r="S2834" i="2"/>
  <c r="R2834" i="2"/>
  <c r="S2833" i="2"/>
  <c r="R2833" i="2"/>
  <c r="S2832" i="2"/>
  <c r="R2832" i="2"/>
  <c r="S2831" i="2"/>
  <c r="R2831" i="2"/>
  <c r="S2830" i="2"/>
  <c r="R2830" i="2"/>
  <c r="S2829" i="2"/>
  <c r="R2829" i="2"/>
  <c r="S2828" i="2"/>
  <c r="R2828" i="2"/>
  <c r="S2827" i="2"/>
  <c r="R2827" i="2"/>
  <c r="S2826" i="2"/>
  <c r="R2826" i="2"/>
  <c r="S2825" i="2"/>
  <c r="R2825" i="2"/>
  <c r="S2824" i="2"/>
  <c r="R2824" i="2"/>
  <c r="S2823" i="2"/>
  <c r="R2823" i="2"/>
  <c r="S2822" i="2"/>
  <c r="R2822" i="2"/>
  <c r="S2821" i="2"/>
  <c r="R2821" i="2"/>
  <c r="S2820" i="2"/>
  <c r="R2820" i="2"/>
  <c r="S2819" i="2"/>
  <c r="R2819" i="2"/>
  <c r="S2818" i="2"/>
  <c r="R2818" i="2"/>
  <c r="S2817" i="2"/>
  <c r="R2817" i="2"/>
  <c r="S2816" i="2"/>
  <c r="R2816" i="2"/>
  <c r="S2815" i="2"/>
  <c r="R2815" i="2"/>
  <c r="S2814" i="2"/>
  <c r="R2814" i="2"/>
  <c r="S2813" i="2"/>
  <c r="R2813" i="2"/>
  <c r="S2812" i="2"/>
  <c r="R2812" i="2"/>
  <c r="S2811" i="2"/>
  <c r="R2811" i="2"/>
  <c r="S2810" i="2"/>
  <c r="R2810" i="2"/>
  <c r="S2809" i="2"/>
  <c r="R2809" i="2"/>
  <c r="S2808" i="2"/>
  <c r="R2808" i="2"/>
  <c r="S2807" i="2"/>
  <c r="R2807" i="2"/>
  <c r="S2806" i="2"/>
  <c r="R2806" i="2"/>
  <c r="S2805" i="2"/>
  <c r="R2805" i="2"/>
  <c r="S2804" i="2"/>
  <c r="R2804" i="2"/>
  <c r="S2803" i="2"/>
  <c r="R2803" i="2"/>
  <c r="S2802" i="2"/>
  <c r="R2802" i="2"/>
  <c r="S2801" i="2"/>
  <c r="R2801" i="2"/>
  <c r="S2800" i="2"/>
  <c r="R2800" i="2"/>
  <c r="S2799" i="2"/>
  <c r="R2799" i="2"/>
  <c r="S2798" i="2"/>
  <c r="R2798" i="2"/>
  <c r="S2797" i="2"/>
  <c r="R2797" i="2"/>
  <c r="S2796" i="2"/>
  <c r="R2796" i="2"/>
  <c r="S2795" i="2"/>
  <c r="R2795" i="2"/>
  <c r="S2794" i="2"/>
  <c r="R2794" i="2"/>
  <c r="S2793" i="2"/>
  <c r="R2793" i="2"/>
  <c r="S2792" i="2"/>
  <c r="R2792" i="2"/>
  <c r="S2791" i="2"/>
  <c r="R2791" i="2"/>
  <c r="S2790" i="2"/>
  <c r="R2790" i="2"/>
  <c r="S2789" i="2"/>
  <c r="R2789" i="2"/>
  <c r="S2788" i="2"/>
  <c r="R2788" i="2"/>
  <c r="S2787" i="2"/>
  <c r="R2787" i="2"/>
  <c r="S2786" i="2"/>
  <c r="R2786" i="2"/>
  <c r="S2785" i="2"/>
  <c r="R2785" i="2"/>
  <c r="S2784" i="2"/>
  <c r="R2784" i="2"/>
  <c r="S2783" i="2"/>
  <c r="R2783" i="2"/>
  <c r="S2782" i="2"/>
  <c r="R2782" i="2"/>
  <c r="S2781" i="2"/>
  <c r="R2781" i="2"/>
  <c r="S2780" i="2"/>
  <c r="R2780" i="2"/>
  <c r="S2779" i="2"/>
  <c r="R2779" i="2"/>
  <c r="S2778" i="2"/>
  <c r="R2778" i="2"/>
  <c r="S2777" i="2"/>
  <c r="R2777" i="2"/>
  <c r="S2776" i="2"/>
  <c r="R2776" i="2"/>
  <c r="S2775" i="2"/>
  <c r="R2775" i="2"/>
  <c r="S2774" i="2"/>
  <c r="R2774" i="2"/>
  <c r="S2773" i="2"/>
  <c r="R2773" i="2"/>
  <c r="S2772" i="2"/>
  <c r="R2772" i="2"/>
  <c r="S2771" i="2"/>
  <c r="R2771" i="2"/>
  <c r="S2770" i="2"/>
  <c r="R2770" i="2"/>
  <c r="S2769" i="2"/>
  <c r="R2769" i="2"/>
  <c r="S2768" i="2"/>
  <c r="R2768" i="2"/>
  <c r="S2767" i="2"/>
  <c r="R2767" i="2"/>
  <c r="S2766" i="2"/>
  <c r="R2766" i="2"/>
  <c r="S2765" i="2"/>
  <c r="R2765" i="2"/>
  <c r="S2764" i="2"/>
  <c r="R2764" i="2"/>
  <c r="S2763" i="2"/>
  <c r="R2763" i="2"/>
  <c r="S2762" i="2"/>
  <c r="R2762" i="2"/>
  <c r="S2761" i="2"/>
  <c r="R2761" i="2"/>
  <c r="S2760" i="2"/>
  <c r="R2760" i="2"/>
  <c r="S2759" i="2"/>
  <c r="R2759" i="2"/>
  <c r="S2758" i="2"/>
  <c r="R2758" i="2"/>
  <c r="S2757" i="2"/>
  <c r="R2757" i="2"/>
  <c r="S2756" i="2"/>
  <c r="R2756" i="2"/>
  <c r="S2755" i="2"/>
  <c r="R2755" i="2"/>
  <c r="S2754" i="2"/>
  <c r="R2754" i="2"/>
  <c r="S2753" i="2"/>
  <c r="R2753" i="2"/>
  <c r="S2752" i="2"/>
  <c r="R2752" i="2"/>
  <c r="S2751" i="2"/>
  <c r="R2751" i="2"/>
  <c r="S2750" i="2"/>
  <c r="R2750" i="2"/>
  <c r="S2749" i="2"/>
  <c r="R2749" i="2"/>
  <c r="S2748" i="2"/>
  <c r="R2748" i="2"/>
  <c r="S2747" i="2"/>
  <c r="R2747" i="2"/>
  <c r="S2746" i="2"/>
  <c r="R2746" i="2"/>
  <c r="S2745" i="2"/>
  <c r="R2745" i="2"/>
  <c r="S2744" i="2"/>
  <c r="R2744" i="2"/>
  <c r="S2743" i="2"/>
  <c r="R2743" i="2"/>
  <c r="S2742" i="2"/>
  <c r="R2742" i="2"/>
  <c r="S2741" i="2"/>
  <c r="R2741" i="2"/>
  <c r="S2740" i="2"/>
  <c r="R2740" i="2"/>
  <c r="S2739" i="2"/>
  <c r="R2739" i="2"/>
  <c r="S2738" i="2"/>
  <c r="R2738" i="2"/>
  <c r="S2737" i="2"/>
  <c r="R2737" i="2"/>
  <c r="S2736" i="2"/>
  <c r="R2736" i="2"/>
  <c r="S2735" i="2"/>
  <c r="R2735" i="2"/>
  <c r="S2734" i="2"/>
  <c r="R2734" i="2"/>
  <c r="S2733" i="2"/>
  <c r="R2733" i="2"/>
  <c r="S2732" i="2"/>
  <c r="R2732" i="2"/>
  <c r="S2731" i="2"/>
  <c r="R2731" i="2"/>
  <c r="S2730" i="2"/>
  <c r="R2730" i="2"/>
  <c r="S2729" i="2"/>
  <c r="R2729" i="2"/>
  <c r="S2728" i="2"/>
  <c r="R2728" i="2"/>
  <c r="S2727" i="2"/>
  <c r="R2727" i="2"/>
  <c r="S2726" i="2"/>
  <c r="R2726" i="2"/>
  <c r="S2725" i="2"/>
  <c r="R2725" i="2"/>
  <c r="S2724" i="2"/>
  <c r="R2724" i="2"/>
  <c r="S2723" i="2"/>
  <c r="R2723" i="2"/>
  <c r="S2722" i="2"/>
  <c r="R2722" i="2"/>
  <c r="S2721" i="2"/>
  <c r="R2721" i="2"/>
  <c r="S2720" i="2"/>
  <c r="R2720" i="2"/>
  <c r="S2719" i="2"/>
  <c r="R2719" i="2"/>
  <c r="S2718" i="2"/>
  <c r="R2718" i="2"/>
  <c r="S2717" i="2"/>
  <c r="R2717" i="2"/>
  <c r="S2716" i="2"/>
  <c r="R2716" i="2"/>
  <c r="S2715" i="2"/>
  <c r="R2715" i="2"/>
  <c r="S2714" i="2"/>
  <c r="R2714" i="2"/>
  <c r="S2713" i="2"/>
  <c r="R2713" i="2"/>
  <c r="S2712" i="2"/>
  <c r="R2712" i="2"/>
  <c r="S2711" i="2"/>
  <c r="R2711" i="2"/>
  <c r="S2710" i="2"/>
  <c r="R2710" i="2"/>
  <c r="S2709" i="2"/>
  <c r="R2709" i="2"/>
  <c r="S2708" i="2"/>
  <c r="R2708" i="2"/>
  <c r="S2707" i="2"/>
  <c r="R2707" i="2"/>
  <c r="S2706" i="2"/>
  <c r="R2706" i="2"/>
  <c r="S2705" i="2"/>
  <c r="R2705" i="2"/>
  <c r="S2704" i="2"/>
  <c r="R2704" i="2"/>
  <c r="S2703" i="2"/>
  <c r="R2703" i="2"/>
  <c r="S2702" i="2"/>
  <c r="R2702" i="2"/>
  <c r="S2701" i="2"/>
  <c r="R2701" i="2"/>
  <c r="S2700" i="2"/>
  <c r="R2700" i="2"/>
  <c r="S2699" i="2"/>
  <c r="R2699" i="2"/>
  <c r="S2698" i="2"/>
  <c r="R2698" i="2"/>
  <c r="S2697" i="2"/>
  <c r="R2697" i="2"/>
  <c r="S2696" i="2"/>
  <c r="R2696" i="2"/>
  <c r="S2695" i="2"/>
  <c r="R2695" i="2"/>
  <c r="S2694" i="2"/>
  <c r="R2694" i="2"/>
  <c r="S2693" i="2"/>
  <c r="R2693" i="2"/>
  <c r="S2692" i="2"/>
  <c r="R2692" i="2"/>
  <c r="S2691" i="2"/>
  <c r="R2691" i="2"/>
  <c r="S2690" i="2"/>
  <c r="R2690" i="2"/>
  <c r="S2689" i="2"/>
  <c r="R2689" i="2"/>
  <c r="S2688" i="2"/>
  <c r="R2688" i="2"/>
  <c r="S2687" i="2"/>
  <c r="R2687" i="2"/>
  <c r="S2686" i="2"/>
  <c r="R2686" i="2"/>
  <c r="S2685" i="2"/>
  <c r="R2685" i="2"/>
  <c r="S2684" i="2"/>
  <c r="R2684" i="2"/>
  <c r="S2683" i="2"/>
  <c r="R2683" i="2"/>
  <c r="S2682" i="2"/>
  <c r="R2682" i="2"/>
  <c r="S2681" i="2"/>
  <c r="R2681" i="2"/>
  <c r="S2680" i="2"/>
  <c r="R2680" i="2"/>
  <c r="S2679" i="2"/>
  <c r="R2679" i="2"/>
  <c r="S2678" i="2"/>
  <c r="R2678" i="2"/>
  <c r="S2677" i="2"/>
  <c r="R2677" i="2"/>
  <c r="S2676" i="2"/>
  <c r="R2676" i="2"/>
  <c r="S2675" i="2"/>
  <c r="R2675" i="2"/>
  <c r="S2674" i="2"/>
  <c r="R2674" i="2"/>
  <c r="S2673" i="2"/>
  <c r="R2673" i="2"/>
  <c r="S2672" i="2"/>
  <c r="R2672" i="2"/>
  <c r="S2671" i="2"/>
  <c r="R2671" i="2"/>
  <c r="S2670" i="2"/>
  <c r="R2670" i="2"/>
  <c r="S2669" i="2"/>
  <c r="R2669" i="2"/>
  <c r="S2668" i="2"/>
  <c r="R2668" i="2"/>
  <c r="S2667" i="2"/>
  <c r="R2667" i="2"/>
  <c r="S2666" i="2"/>
  <c r="R2666" i="2"/>
  <c r="S2665" i="2"/>
  <c r="R2665" i="2"/>
  <c r="S2664" i="2"/>
  <c r="R2664" i="2"/>
  <c r="S2663" i="2"/>
  <c r="R2663" i="2"/>
  <c r="S2662" i="2"/>
  <c r="R2662" i="2"/>
  <c r="S2661" i="2"/>
  <c r="R2661" i="2"/>
  <c r="S2660" i="2"/>
  <c r="R2660" i="2"/>
  <c r="S2659" i="2"/>
  <c r="R2659" i="2"/>
  <c r="S2658" i="2"/>
  <c r="R2658" i="2"/>
  <c r="S2657" i="2"/>
  <c r="R2657" i="2"/>
  <c r="S2656" i="2"/>
  <c r="R2656" i="2"/>
  <c r="S2655" i="2"/>
  <c r="R2655" i="2"/>
  <c r="S2654" i="2"/>
  <c r="R2654" i="2"/>
  <c r="S2653" i="2"/>
  <c r="R2653" i="2"/>
  <c r="S2652" i="2"/>
  <c r="R2652" i="2"/>
  <c r="S2651" i="2"/>
  <c r="R2651" i="2"/>
  <c r="S2650" i="2"/>
  <c r="R2650" i="2"/>
  <c r="S2649" i="2"/>
  <c r="R2649" i="2"/>
  <c r="S2648" i="2"/>
  <c r="R2648" i="2"/>
  <c r="S2647" i="2"/>
  <c r="R2647" i="2"/>
  <c r="S2646" i="2"/>
  <c r="R2646" i="2"/>
  <c r="S2645" i="2"/>
  <c r="R2645" i="2"/>
  <c r="S2644" i="2"/>
  <c r="R2644" i="2"/>
  <c r="S2643" i="2"/>
  <c r="R2643" i="2"/>
  <c r="S2642" i="2"/>
  <c r="R2642" i="2"/>
  <c r="S2641" i="2"/>
  <c r="R2641" i="2"/>
  <c r="S2640" i="2"/>
  <c r="R2640" i="2"/>
  <c r="S2639" i="2"/>
  <c r="R2639" i="2"/>
  <c r="S2638" i="2"/>
  <c r="R2638" i="2"/>
  <c r="S2637" i="2"/>
  <c r="R2637" i="2"/>
  <c r="S2636" i="2"/>
  <c r="R2636" i="2"/>
  <c r="S2635" i="2"/>
  <c r="R2635" i="2"/>
  <c r="S2634" i="2"/>
  <c r="R2634" i="2"/>
  <c r="S2633" i="2"/>
  <c r="R2633" i="2"/>
  <c r="S2632" i="2"/>
  <c r="R2632" i="2"/>
  <c r="S2631" i="2"/>
  <c r="R2631" i="2"/>
  <c r="S2630" i="2"/>
  <c r="R2630" i="2"/>
  <c r="S2629" i="2"/>
  <c r="R2629" i="2"/>
  <c r="S2628" i="2"/>
  <c r="R2628" i="2"/>
  <c r="S2627" i="2"/>
  <c r="R2627" i="2"/>
  <c r="S2626" i="2"/>
  <c r="R2626" i="2"/>
  <c r="S2625" i="2"/>
  <c r="R2625" i="2"/>
  <c r="S2624" i="2"/>
  <c r="R2624" i="2"/>
  <c r="S2623" i="2"/>
  <c r="R2623" i="2"/>
  <c r="S2622" i="2"/>
  <c r="R2622" i="2"/>
  <c r="S2621" i="2"/>
  <c r="R2621" i="2"/>
  <c r="S2620" i="2"/>
  <c r="R2620" i="2"/>
  <c r="S2619" i="2"/>
  <c r="R2619" i="2"/>
  <c r="S2618" i="2"/>
  <c r="R2618" i="2"/>
  <c r="S2617" i="2"/>
  <c r="R2617" i="2"/>
  <c r="S2616" i="2"/>
  <c r="R2616" i="2"/>
  <c r="S2615" i="2"/>
  <c r="R2615" i="2"/>
  <c r="S2614" i="2"/>
  <c r="R2614" i="2"/>
  <c r="S2613" i="2"/>
  <c r="R2613" i="2"/>
  <c r="S2612" i="2"/>
  <c r="R2612" i="2"/>
  <c r="S2611" i="2"/>
  <c r="R2611" i="2"/>
  <c r="S2610" i="2"/>
  <c r="R2610" i="2"/>
  <c r="S2609" i="2"/>
  <c r="R2609" i="2"/>
  <c r="S2608" i="2"/>
  <c r="R2608" i="2"/>
  <c r="S2607" i="2"/>
  <c r="R2607" i="2"/>
  <c r="S2606" i="2"/>
  <c r="R2606" i="2"/>
  <c r="S2605" i="2"/>
  <c r="R2605" i="2"/>
  <c r="S2604" i="2"/>
  <c r="R2604" i="2"/>
  <c r="S2603" i="2"/>
  <c r="R2603" i="2"/>
  <c r="S2602" i="2"/>
  <c r="R2602" i="2"/>
  <c r="S2601" i="2"/>
  <c r="R2601" i="2"/>
  <c r="S2600" i="2"/>
  <c r="R2600" i="2"/>
  <c r="S2599" i="2"/>
  <c r="R2599" i="2"/>
  <c r="S2598" i="2"/>
  <c r="R2598" i="2"/>
  <c r="S2597" i="2"/>
  <c r="R2597" i="2"/>
  <c r="S2596" i="2"/>
  <c r="R2596" i="2"/>
  <c r="S2595" i="2"/>
  <c r="R2595" i="2"/>
  <c r="S2594" i="2"/>
  <c r="R2594" i="2"/>
  <c r="S2593" i="2"/>
  <c r="R2593" i="2"/>
  <c r="S2592" i="2"/>
  <c r="R2592" i="2"/>
  <c r="S2591" i="2"/>
  <c r="R2591" i="2"/>
  <c r="S2590" i="2"/>
  <c r="R2590" i="2"/>
  <c r="S2589" i="2"/>
  <c r="R2589" i="2"/>
  <c r="S2588" i="2"/>
  <c r="R2588" i="2"/>
  <c r="S2587" i="2"/>
  <c r="R2587" i="2"/>
  <c r="S2586" i="2"/>
  <c r="R2586" i="2"/>
  <c r="S2585" i="2"/>
  <c r="R2585" i="2"/>
  <c r="S2584" i="2"/>
  <c r="R2584" i="2"/>
  <c r="S2583" i="2"/>
  <c r="R2583" i="2"/>
  <c r="S2582" i="2"/>
  <c r="R2582" i="2"/>
  <c r="S2581" i="2"/>
  <c r="R2581" i="2"/>
  <c r="S2580" i="2"/>
  <c r="R2580" i="2"/>
  <c r="S2579" i="2"/>
  <c r="R2579" i="2"/>
  <c r="S2578" i="2"/>
  <c r="R2578" i="2"/>
  <c r="S2577" i="2"/>
  <c r="R2577" i="2"/>
  <c r="S2576" i="2"/>
  <c r="R2576" i="2"/>
  <c r="S2575" i="2"/>
  <c r="R2575" i="2"/>
  <c r="S2574" i="2"/>
  <c r="R2574" i="2"/>
  <c r="S2573" i="2"/>
  <c r="R2573" i="2"/>
  <c r="S2572" i="2"/>
  <c r="R2572" i="2"/>
  <c r="S2571" i="2"/>
  <c r="R2571" i="2"/>
  <c r="S2570" i="2"/>
  <c r="R2570" i="2"/>
  <c r="S2569" i="2"/>
  <c r="R2569" i="2"/>
  <c r="S2568" i="2"/>
  <c r="R2568" i="2"/>
  <c r="S2567" i="2"/>
  <c r="R2567" i="2"/>
  <c r="S2566" i="2"/>
  <c r="R2566" i="2"/>
  <c r="S2565" i="2"/>
  <c r="R2565" i="2"/>
  <c r="S2564" i="2"/>
  <c r="R2564" i="2"/>
  <c r="S2563" i="2"/>
  <c r="R2563" i="2"/>
  <c r="S2562" i="2"/>
  <c r="R2562" i="2"/>
  <c r="S2561" i="2"/>
  <c r="R2561" i="2"/>
  <c r="S2560" i="2"/>
  <c r="R2560" i="2"/>
  <c r="S2559" i="2"/>
  <c r="R2559" i="2"/>
  <c r="S2558" i="2"/>
  <c r="R2558" i="2"/>
  <c r="S2557" i="2"/>
  <c r="R2557" i="2"/>
  <c r="S2556" i="2"/>
  <c r="R2556" i="2"/>
  <c r="S2555" i="2"/>
  <c r="R2555" i="2"/>
  <c r="S2554" i="2"/>
  <c r="R2554" i="2"/>
  <c r="S2553" i="2"/>
  <c r="R2553" i="2"/>
  <c r="S2552" i="2"/>
  <c r="R2552" i="2"/>
  <c r="S2551" i="2"/>
  <c r="R2551" i="2"/>
  <c r="S2550" i="2"/>
  <c r="R2550" i="2"/>
  <c r="S2549" i="2"/>
  <c r="R2549" i="2"/>
  <c r="S2548" i="2"/>
  <c r="R2548" i="2"/>
  <c r="S2547" i="2"/>
  <c r="R2547" i="2"/>
  <c r="S2546" i="2"/>
  <c r="R2546" i="2"/>
  <c r="S2545" i="2"/>
  <c r="R2545" i="2"/>
  <c r="S2544" i="2"/>
  <c r="R2544" i="2"/>
  <c r="S2543" i="2"/>
  <c r="R2543" i="2"/>
  <c r="S2542" i="2"/>
  <c r="R2542" i="2"/>
  <c r="S2541" i="2"/>
  <c r="R2541" i="2"/>
  <c r="S2540" i="2"/>
  <c r="R2540" i="2"/>
  <c r="S2539" i="2"/>
  <c r="R2539" i="2"/>
  <c r="S2538" i="2"/>
  <c r="R2538" i="2"/>
  <c r="S2537" i="2"/>
  <c r="R2537" i="2"/>
  <c r="S2536" i="2"/>
  <c r="R2536" i="2"/>
  <c r="S2535" i="2"/>
  <c r="R2535" i="2"/>
  <c r="S2534" i="2"/>
  <c r="R2534" i="2"/>
  <c r="S2533" i="2"/>
  <c r="R2533" i="2"/>
  <c r="S2532" i="2"/>
  <c r="R2532" i="2"/>
  <c r="S2531" i="2"/>
  <c r="R2531" i="2"/>
  <c r="S2530" i="2"/>
  <c r="R2530" i="2"/>
  <c r="S2529" i="2"/>
  <c r="R2529" i="2"/>
  <c r="S2528" i="2"/>
  <c r="R2528" i="2"/>
  <c r="S2527" i="2"/>
  <c r="R2527" i="2"/>
  <c r="S2526" i="2"/>
  <c r="R2526" i="2"/>
  <c r="S2525" i="2"/>
  <c r="R2525" i="2"/>
  <c r="S2524" i="2"/>
  <c r="R2524" i="2"/>
  <c r="S2523" i="2"/>
  <c r="R2523" i="2"/>
  <c r="S2522" i="2"/>
  <c r="R2522" i="2"/>
  <c r="S2521" i="2"/>
  <c r="R2521" i="2"/>
  <c r="S2520" i="2"/>
  <c r="R2520" i="2"/>
  <c r="S2519" i="2"/>
  <c r="R2519" i="2"/>
  <c r="S2518" i="2"/>
  <c r="R2518" i="2"/>
  <c r="S2517" i="2"/>
  <c r="R2517" i="2"/>
  <c r="S2516" i="2"/>
  <c r="R2516" i="2"/>
  <c r="S2515" i="2"/>
  <c r="R2515" i="2"/>
  <c r="S2514" i="2"/>
  <c r="R2514" i="2"/>
  <c r="S2513" i="2"/>
  <c r="R2513" i="2"/>
  <c r="S2512" i="2"/>
  <c r="R2512" i="2"/>
  <c r="S2511" i="2"/>
  <c r="R2511" i="2"/>
  <c r="S2510" i="2"/>
  <c r="R2510" i="2"/>
  <c r="S2509" i="2"/>
  <c r="R2509" i="2"/>
  <c r="S2508" i="2"/>
  <c r="R2508" i="2"/>
  <c r="S2507" i="2"/>
  <c r="R2507" i="2"/>
  <c r="S2506" i="2"/>
  <c r="R2506" i="2"/>
  <c r="S2505" i="2"/>
  <c r="R2505" i="2"/>
  <c r="S2504" i="2"/>
  <c r="R2504" i="2"/>
  <c r="S2503" i="2"/>
  <c r="R2503" i="2"/>
  <c r="S2502" i="2"/>
  <c r="R2502" i="2"/>
  <c r="S2501" i="2"/>
  <c r="R2501" i="2"/>
  <c r="S2500" i="2"/>
  <c r="R2500" i="2"/>
  <c r="S2499" i="2"/>
  <c r="R2499" i="2"/>
  <c r="S2498" i="2"/>
  <c r="R2498" i="2"/>
  <c r="S2497" i="2"/>
  <c r="R2497" i="2"/>
  <c r="S2496" i="2"/>
  <c r="R2496" i="2"/>
  <c r="S2495" i="2"/>
  <c r="R2495" i="2"/>
  <c r="S2494" i="2"/>
  <c r="R2494" i="2"/>
  <c r="S2493" i="2"/>
  <c r="R2493" i="2"/>
  <c r="S2492" i="2"/>
  <c r="R2492" i="2"/>
  <c r="S2491" i="2"/>
  <c r="R2491" i="2"/>
  <c r="S2490" i="2"/>
  <c r="R2490" i="2"/>
  <c r="S2489" i="2"/>
  <c r="R2489" i="2"/>
  <c r="S2488" i="2"/>
  <c r="R2488" i="2"/>
  <c r="S2487" i="2"/>
  <c r="R2487" i="2"/>
  <c r="S2486" i="2"/>
  <c r="R2486" i="2"/>
  <c r="S2485" i="2"/>
  <c r="R2485" i="2"/>
  <c r="S2484" i="2"/>
  <c r="R2484" i="2"/>
  <c r="S2483" i="2"/>
  <c r="R2483" i="2"/>
  <c r="S2482" i="2"/>
  <c r="R2482" i="2"/>
  <c r="S2481" i="2"/>
  <c r="R2481" i="2"/>
  <c r="S2480" i="2"/>
  <c r="R2480" i="2"/>
  <c r="S2479" i="2"/>
  <c r="R2479" i="2"/>
  <c r="S2478" i="2"/>
  <c r="R2478" i="2"/>
  <c r="S2477" i="2"/>
  <c r="R2477" i="2"/>
  <c r="S2476" i="2"/>
  <c r="R2476" i="2"/>
  <c r="S2475" i="2"/>
  <c r="R2475" i="2"/>
  <c r="S2474" i="2"/>
  <c r="R2474" i="2"/>
  <c r="S2473" i="2"/>
  <c r="R2473" i="2"/>
  <c r="S2472" i="2"/>
  <c r="R2472" i="2"/>
  <c r="S2471" i="2"/>
  <c r="R2471" i="2"/>
  <c r="S2470" i="2"/>
  <c r="R2470" i="2"/>
  <c r="S2469" i="2"/>
  <c r="R2469" i="2"/>
  <c r="S2468" i="2"/>
  <c r="R2468" i="2"/>
  <c r="S2467" i="2"/>
  <c r="R2467" i="2"/>
  <c r="S2466" i="2"/>
  <c r="R2466" i="2"/>
  <c r="S2465" i="2"/>
  <c r="R2465" i="2"/>
  <c r="S2464" i="2"/>
  <c r="R2464" i="2"/>
  <c r="S2463" i="2"/>
  <c r="R2463" i="2"/>
  <c r="S2462" i="2"/>
  <c r="R2462" i="2"/>
  <c r="S2461" i="2"/>
  <c r="R2461" i="2"/>
  <c r="S2460" i="2"/>
  <c r="R2460" i="2"/>
  <c r="S2459" i="2"/>
  <c r="R2459" i="2"/>
  <c r="S2458" i="2"/>
  <c r="R2458" i="2"/>
  <c r="S2457" i="2"/>
  <c r="R2457" i="2"/>
  <c r="S2456" i="2"/>
  <c r="R2456" i="2"/>
  <c r="S2455" i="2"/>
  <c r="R2455" i="2"/>
  <c r="S2454" i="2"/>
  <c r="R2454" i="2"/>
  <c r="S2453" i="2"/>
  <c r="R2453" i="2"/>
  <c r="S2452" i="2"/>
  <c r="R2452" i="2"/>
  <c r="S2451" i="2"/>
  <c r="R2451" i="2"/>
  <c r="S2450" i="2"/>
  <c r="R2450" i="2"/>
  <c r="S2449" i="2"/>
  <c r="R2449" i="2"/>
  <c r="S2448" i="2"/>
  <c r="R2448" i="2"/>
  <c r="S2447" i="2"/>
  <c r="R2447" i="2"/>
  <c r="S2446" i="2"/>
  <c r="R2446" i="2"/>
  <c r="S2445" i="2"/>
  <c r="R2445" i="2"/>
  <c r="S2444" i="2"/>
  <c r="R2444" i="2"/>
  <c r="S2443" i="2"/>
  <c r="R2443" i="2"/>
  <c r="S2442" i="2"/>
  <c r="R2442" i="2"/>
  <c r="S2441" i="2"/>
  <c r="R2441" i="2"/>
  <c r="S2440" i="2"/>
  <c r="R2440" i="2"/>
  <c r="S2439" i="2"/>
  <c r="R2439" i="2"/>
  <c r="S2438" i="2"/>
  <c r="R2438" i="2"/>
  <c r="S2437" i="2"/>
  <c r="R2437" i="2"/>
  <c r="S2436" i="2"/>
  <c r="R2436" i="2"/>
  <c r="S2435" i="2"/>
  <c r="R2435" i="2"/>
  <c r="S2434" i="2"/>
  <c r="R2434" i="2"/>
  <c r="S2433" i="2"/>
  <c r="R2433" i="2"/>
  <c r="S2432" i="2"/>
  <c r="R2432" i="2"/>
  <c r="S2431" i="2"/>
  <c r="R2431" i="2"/>
  <c r="S2430" i="2"/>
  <c r="R2430" i="2"/>
  <c r="S2429" i="2"/>
  <c r="R2429" i="2"/>
  <c r="S2428" i="2"/>
  <c r="R2428" i="2"/>
  <c r="S2427" i="2"/>
  <c r="R2427" i="2"/>
  <c r="S2426" i="2"/>
  <c r="R2426" i="2"/>
  <c r="S2425" i="2"/>
  <c r="R2425" i="2"/>
  <c r="S2424" i="2"/>
  <c r="R2424" i="2"/>
  <c r="S2423" i="2"/>
  <c r="R2423" i="2"/>
  <c r="S2422" i="2"/>
  <c r="R2422" i="2"/>
  <c r="S2421" i="2"/>
  <c r="R2421" i="2"/>
  <c r="S2420" i="2"/>
  <c r="R2420" i="2"/>
  <c r="S2419" i="2"/>
  <c r="R2419" i="2"/>
  <c r="S2418" i="2"/>
  <c r="R2418" i="2"/>
  <c r="S2417" i="2"/>
  <c r="R2417" i="2"/>
  <c r="S2416" i="2"/>
  <c r="R2416" i="2"/>
  <c r="S2415" i="2"/>
  <c r="R2415" i="2"/>
  <c r="S2414" i="2"/>
  <c r="R2414" i="2"/>
  <c r="S2413" i="2"/>
  <c r="R2413" i="2"/>
  <c r="S2412" i="2"/>
  <c r="R2412" i="2"/>
  <c r="S2411" i="2"/>
  <c r="R2411" i="2"/>
  <c r="S2410" i="2"/>
  <c r="R2410" i="2"/>
  <c r="S2409" i="2"/>
  <c r="R2409" i="2"/>
  <c r="S2408" i="2"/>
  <c r="R2408" i="2"/>
  <c r="S2407" i="2"/>
  <c r="R2407" i="2"/>
  <c r="S2406" i="2"/>
  <c r="R2406" i="2"/>
  <c r="S2405" i="2"/>
  <c r="R2405" i="2"/>
  <c r="S2404" i="2"/>
  <c r="R2404" i="2"/>
  <c r="S2403" i="2"/>
  <c r="R2403" i="2"/>
  <c r="S2402" i="2"/>
  <c r="R2402" i="2"/>
  <c r="S2401" i="2"/>
  <c r="R2401" i="2"/>
  <c r="S2400" i="2"/>
  <c r="R2400" i="2"/>
  <c r="S2399" i="2"/>
  <c r="R2399" i="2"/>
  <c r="S2398" i="2"/>
  <c r="R2398" i="2"/>
  <c r="S2397" i="2"/>
  <c r="R2397" i="2"/>
  <c r="S2396" i="2"/>
  <c r="R2396" i="2"/>
  <c r="S2395" i="2"/>
  <c r="R2395" i="2"/>
  <c r="S2394" i="2"/>
  <c r="R2394" i="2"/>
  <c r="S2393" i="2"/>
  <c r="R2393" i="2"/>
  <c r="S2392" i="2"/>
  <c r="R2392" i="2"/>
  <c r="S2391" i="2"/>
  <c r="R2391" i="2"/>
  <c r="S2390" i="2"/>
  <c r="R2390" i="2"/>
  <c r="S2389" i="2"/>
  <c r="R2389" i="2"/>
  <c r="S2388" i="2"/>
  <c r="R2388" i="2"/>
  <c r="S2387" i="2"/>
  <c r="R2387" i="2"/>
  <c r="S2386" i="2"/>
  <c r="R2386" i="2"/>
  <c r="S2385" i="2"/>
  <c r="R2385" i="2"/>
  <c r="S2384" i="2"/>
  <c r="R2384" i="2"/>
  <c r="S2383" i="2"/>
  <c r="R2383" i="2"/>
  <c r="S2382" i="2"/>
  <c r="R2382" i="2"/>
  <c r="S2381" i="2"/>
  <c r="R2381" i="2"/>
  <c r="S2380" i="2"/>
  <c r="R2380" i="2"/>
  <c r="S2379" i="2"/>
  <c r="R2379" i="2"/>
  <c r="S2378" i="2"/>
  <c r="R2378" i="2"/>
  <c r="S2377" i="2"/>
  <c r="R2377" i="2"/>
  <c r="S2376" i="2"/>
  <c r="R2376" i="2"/>
  <c r="S2375" i="2"/>
  <c r="R2375" i="2"/>
  <c r="S2374" i="2"/>
  <c r="R2374" i="2"/>
  <c r="S2373" i="2"/>
  <c r="R2373" i="2"/>
  <c r="S2372" i="2"/>
  <c r="R2372" i="2"/>
  <c r="S2371" i="2"/>
  <c r="R2371" i="2"/>
  <c r="S2370" i="2"/>
  <c r="R2370" i="2"/>
  <c r="S2369" i="2"/>
  <c r="R2369" i="2"/>
  <c r="S2368" i="2"/>
  <c r="R2368" i="2"/>
  <c r="S2367" i="2"/>
  <c r="R2367" i="2"/>
  <c r="S2366" i="2"/>
  <c r="R2366" i="2"/>
  <c r="S2365" i="2"/>
  <c r="R2365" i="2"/>
  <c r="S2364" i="2"/>
  <c r="R2364" i="2"/>
  <c r="S2363" i="2"/>
  <c r="R2363" i="2"/>
  <c r="S2362" i="2"/>
  <c r="R2362" i="2"/>
  <c r="S2361" i="2"/>
  <c r="R2361" i="2"/>
  <c r="S2360" i="2"/>
  <c r="R2360" i="2"/>
  <c r="S2359" i="2"/>
  <c r="R2359" i="2"/>
  <c r="S2358" i="2"/>
  <c r="R2358" i="2"/>
  <c r="S2357" i="2"/>
  <c r="R2357" i="2"/>
  <c r="S2356" i="2"/>
  <c r="R2356" i="2"/>
  <c r="S2355" i="2"/>
  <c r="R2355" i="2"/>
  <c r="S2354" i="2"/>
  <c r="R2354" i="2"/>
  <c r="S2353" i="2"/>
  <c r="R2353" i="2"/>
  <c r="S2352" i="2"/>
  <c r="R2352" i="2"/>
  <c r="S2351" i="2"/>
  <c r="R2351" i="2"/>
  <c r="S2350" i="2"/>
  <c r="R2350" i="2"/>
  <c r="S2349" i="2"/>
  <c r="R2349" i="2"/>
  <c r="S2348" i="2"/>
  <c r="R2348" i="2"/>
  <c r="S2347" i="2"/>
  <c r="R2347" i="2"/>
  <c r="S2346" i="2"/>
  <c r="R2346" i="2"/>
  <c r="S2345" i="2"/>
  <c r="R2345" i="2"/>
  <c r="S2344" i="2"/>
  <c r="R2344" i="2"/>
  <c r="S2343" i="2"/>
  <c r="R2343" i="2"/>
  <c r="S2342" i="2"/>
  <c r="R2342" i="2"/>
  <c r="S2341" i="2"/>
  <c r="R2341" i="2"/>
  <c r="S2340" i="2"/>
  <c r="R2340" i="2"/>
  <c r="S2339" i="2"/>
  <c r="R2339" i="2"/>
  <c r="S2338" i="2"/>
  <c r="R2338" i="2"/>
  <c r="S2337" i="2"/>
  <c r="R2337" i="2"/>
  <c r="S2336" i="2"/>
  <c r="R2336" i="2"/>
  <c r="S2335" i="2"/>
  <c r="R2335" i="2"/>
  <c r="S2334" i="2"/>
  <c r="R2334" i="2"/>
  <c r="S2333" i="2"/>
  <c r="R2333" i="2"/>
  <c r="S2332" i="2"/>
  <c r="R2332" i="2"/>
  <c r="S2331" i="2"/>
  <c r="R2331" i="2"/>
  <c r="S2330" i="2"/>
  <c r="R2330" i="2"/>
  <c r="S2329" i="2"/>
  <c r="R2329" i="2"/>
  <c r="S2328" i="2"/>
  <c r="R2328" i="2"/>
  <c r="S2327" i="2"/>
  <c r="R2327" i="2"/>
  <c r="S2326" i="2"/>
  <c r="R2326" i="2"/>
  <c r="S2325" i="2"/>
  <c r="R2325" i="2"/>
  <c r="S2324" i="2"/>
  <c r="R2324" i="2"/>
  <c r="S2323" i="2"/>
  <c r="R2323" i="2"/>
  <c r="S2322" i="2"/>
  <c r="R2322" i="2"/>
  <c r="S2321" i="2"/>
  <c r="R2321" i="2"/>
  <c r="S2320" i="2"/>
  <c r="R2320" i="2"/>
  <c r="S2319" i="2"/>
  <c r="R2319" i="2"/>
  <c r="S2318" i="2"/>
  <c r="R2318" i="2"/>
  <c r="S2317" i="2"/>
  <c r="R2317" i="2"/>
  <c r="S2316" i="2"/>
  <c r="R2316" i="2"/>
  <c r="S2315" i="2"/>
  <c r="R2315" i="2"/>
  <c r="S2314" i="2"/>
  <c r="R2314" i="2"/>
  <c r="S2313" i="2"/>
  <c r="R2313" i="2"/>
  <c r="S2312" i="2"/>
  <c r="R2312" i="2"/>
  <c r="S2311" i="2"/>
  <c r="R2311" i="2"/>
  <c r="S2310" i="2"/>
  <c r="R2310" i="2"/>
  <c r="S2309" i="2"/>
  <c r="R2309" i="2"/>
  <c r="S2308" i="2"/>
  <c r="R2308" i="2"/>
  <c r="S2307" i="2"/>
  <c r="R2307" i="2"/>
  <c r="S2306" i="2"/>
  <c r="R2306" i="2"/>
  <c r="S2305" i="2"/>
  <c r="R2305" i="2"/>
  <c r="S2304" i="2"/>
  <c r="R2304" i="2"/>
  <c r="S2303" i="2"/>
  <c r="R2303" i="2"/>
  <c r="S2302" i="2"/>
  <c r="R2302" i="2"/>
  <c r="S2301" i="2"/>
  <c r="R2301" i="2"/>
  <c r="S2300" i="2"/>
  <c r="R2300" i="2"/>
  <c r="S2299" i="2"/>
  <c r="R2299" i="2"/>
  <c r="S2298" i="2"/>
  <c r="R2298" i="2"/>
  <c r="S2297" i="2"/>
  <c r="R2297" i="2"/>
  <c r="S2296" i="2"/>
  <c r="R2296" i="2"/>
  <c r="S2295" i="2"/>
  <c r="R2295" i="2"/>
  <c r="S2294" i="2"/>
  <c r="R2294" i="2"/>
  <c r="S2293" i="2"/>
  <c r="R2293" i="2"/>
  <c r="S2292" i="2"/>
  <c r="R2292" i="2"/>
  <c r="S2291" i="2"/>
  <c r="R2291" i="2"/>
  <c r="S2290" i="2"/>
  <c r="R2290" i="2"/>
  <c r="S2289" i="2"/>
  <c r="R2289" i="2"/>
  <c r="S2288" i="2"/>
  <c r="R2288" i="2"/>
  <c r="S2287" i="2"/>
  <c r="R2287" i="2"/>
  <c r="S2286" i="2"/>
  <c r="R2286" i="2"/>
  <c r="S2285" i="2"/>
  <c r="R2285" i="2"/>
  <c r="S2284" i="2"/>
  <c r="R2284" i="2"/>
  <c r="S2283" i="2"/>
  <c r="R2283" i="2"/>
  <c r="S2282" i="2"/>
  <c r="R2282" i="2"/>
  <c r="S2281" i="2"/>
  <c r="R2281" i="2"/>
  <c r="S2280" i="2"/>
  <c r="R2280" i="2"/>
  <c r="S2279" i="2"/>
  <c r="R2279" i="2"/>
  <c r="S2278" i="2"/>
  <c r="R2278" i="2"/>
  <c r="S2277" i="2"/>
  <c r="R2277" i="2"/>
  <c r="S2276" i="2"/>
  <c r="R2276" i="2"/>
  <c r="S2275" i="2"/>
  <c r="R2275" i="2"/>
  <c r="S2274" i="2"/>
  <c r="R2274" i="2"/>
  <c r="S2273" i="2"/>
  <c r="R2273" i="2"/>
  <c r="S2272" i="2"/>
  <c r="R2272" i="2"/>
  <c r="S2271" i="2"/>
  <c r="R2271" i="2"/>
  <c r="S2270" i="2"/>
  <c r="R2270" i="2"/>
  <c r="S2269" i="2"/>
  <c r="R2269" i="2"/>
  <c r="S2268" i="2"/>
  <c r="R2268" i="2"/>
  <c r="S2267" i="2"/>
  <c r="R2267" i="2"/>
  <c r="S2266" i="2"/>
  <c r="R2266" i="2"/>
  <c r="S2265" i="2"/>
  <c r="R2265" i="2"/>
  <c r="S2264" i="2"/>
  <c r="R2264" i="2"/>
  <c r="S2263" i="2"/>
  <c r="R2263" i="2"/>
  <c r="S2262" i="2"/>
  <c r="R2262" i="2"/>
  <c r="S2261" i="2"/>
  <c r="R2261" i="2"/>
  <c r="S2260" i="2"/>
  <c r="R2260" i="2"/>
  <c r="S2259" i="2"/>
  <c r="R2259" i="2"/>
  <c r="S2258" i="2"/>
  <c r="R2258" i="2"/>
  <c r="S2257" i="2"/>
  <c r="R2257" i="2"/>
  <c r="S2256" i="2"/>
  <c r="R2256" i="2"/>
  <c r="S2255" i="2"/>
  <c r="R2255" i="2"/>
  <c r="S2254" i="2"/>
  <c r="R2254" i="2"/>
  <c r="S2253" i="2"/>
  <c r="R2253" i="2"/>
  <c r="S2252" i="2"/>
  <c r="R2252" i="2"/>
  <c r="S2251" i="2"/>
  <c r="R2251" i="2"/>
  <c r="S2250" i="2"/>
  <c r="R2250" i="2"/>
  <c r="S2249" i="2"/>
  <c r="R2249" i="2"/>
  <c r="S2248" i="2"/>
  <c r="R2248" i="2"/>
  <c r="S2247" i="2"/>
  <c r="R2247" i="2"/>
  <c r="S2246" i="2"/>
  <c r="R2246" i="2"/>
  <c r="S2245" i="2"/>
  <c r="R2245" i="2"/>
  <c r="S2244" i="2"/>
  <c r="R2244" i="2"/>
  <c r="S2243" i="2"/>
  <c r="R2243" i="2"/>
  <c r="S2242" i="2"/>
  <c r="R2242" i="2"/>
  <c r="S2241" i="2"/>
  <c r="R2241" i="2"/>
  <c r="S2240" i="2"/>
  <c r="R2240" i="2"/>
  <c r="S2239" i="2"/>
  <c r="R2239" i="2"/>
  <c r="S2238" i="2"/>
  <c r="R2238" i="2"/>
  <c r="S2237" i="2"/>
  <c r="R2237" i="2"/>
  <c r="S2236" i="2"/>
  <c r="R2236" i="2"/>
  <c r="S2235" i="2"/>
  <c r="R2235" i="2"/>
  <c r="S2234" i="2"/>
  <c r="R2234" i="2"/>
  <c r="S2233" i="2"/>
  <c r="R2233" i="2"/>
  <c r="S2232" i="2"/>
  <c r="R2232" i="2"/>
  <c r="S2231" i="2"/>
  <c r="R2231" i="2"/>
  <c r="S2230" i="2"/>
  <c r="R2230" i="2"/>
  <c r="S2229" i="2"/>
  <c r="R2229" i="2"/>
  <c r="S2228" i="2"/>
  <c r="R2228" i="2"/>
  <c r="S2227" i="2"/>
  <c r="R2227" i="2"/>
  <c r="S2226" i="2"/>
  <c r="R2226" i="2"/>
  <c r="S2225" i="2"/>
  <c r="R2225" i="2"/>
  <c r="S2224" i="2"/>
  <c r="R2224" i="2"/>
  <c r="S2223" i="2"/>
  <c r="R2223" i="2"/>
  <c r="S2222" i="2"/>
  <c r="R2222" i="2"/>
  <c r="S2221" i="2"/>
  <c r="R2221" i="2"/>
  <c r="S2220" i="2"/>
  <c r="R2220" i="2"/>
  <c r="S2219" i="2"/>
  <c r="R2219" i="2"/>
  <c r="S2218" i="2"/>
  <c r="R2218" i="2"/>
  <c r="S2217" i="2"/>
  <c r="R2217" i="2"/>
  <c r="S2216" i="2"/>
  <c r="R2216" i="2"/>
  <c r="S2215" i="2"/>
  <c r="R2215" i="2"/>
  <c r="S2214" i="2"/>
  <c r="R2214" i="2"/>
  <c r="S2213" i="2"/>
  <c r="R2213" i="2"/>
  <c r="S2212" i="2"/>
  <c r="R2212" i="2"/>
  <c r="S2211" i="2"/>
  <c r="R2211" i="2"/>
  <c r="S2210" i="2"/>
  <c r="R2210" i="2"/>
  <c r="S2209" i="2"/>
  <c r="R2209" i="2"/>
  <c r="S2208" i="2"/>
  <c r="R2208" i="2"/>
  <c r="S2207" i="2"/>
  <c r="R2207" i="2"/>
  <c r="S2206" i="2"/>
  <c r="R2206" i="2"/>
  <c r="S2205" i="2"/>
  <c r="R2205" i="2"/>
  <c r="S2204" i="2"/>
  <c r="R2204" i="2"/>
  <c r="S2203" i="2"/>
  <c r="R2203" i="2"/>
  <c r="S2202" i="2"/>
  <c r="R2202" i="2"/>
  <c r="S2201" i="2"/>
  <c r="R2201" i="2"/>
  <c r="S2200" i="2"/>
  <c r="R2200" i="2"/>
  <c r="S2199" i="2"/>
  <c r="R2199" i="2"/>
  <c r="S2198" i="2"/>
  <c r="R2198" i="2"/>
  <c r="S2197" i="2"/>
  <c r="R2197" i="2"/>
  <c r="S2196" i="2"/>
  <c r="R2196" i="2"/>
  <c r="S2195" i="2"/>
  <c r="R2195" i="2"/>
  <c r="S2194" i="2"/>
  <c r="R2194" i="2"/>
  <c r="S2193" i="2"/>
  <c r="R2193" i="2"/>
  <c r="S2192" i="2"/>
  <c r="R2192" i="2"/>
  <c r="S2191" i="2"/>
  <c r="R2191" i="2"/>
  <c r="S2190" i="2"/>
  <c r="R2190" i="2"/>
  <c r="S2189" i="2"/>
  <c r="R2189" i="2"/>
  <c r="S2188" i="2"/>
  <c r="R2188" i="2"/>
  <c r="S2187" i="2"/>
  <c r="R2187" i="2"/>
  <c r="S2186" i="2"/>
  <c r="R2186" i="2"/>
  <c r="S2185" i="2"/>
  <c r="R2185" i="2"/>
  <c r="S2184" i="2"/>
  <c r="R2184" i="2"/>
  <c r="S2183" i="2"/>
  <c r="R2183" i="2"/>
  <c r="S2182" i="2"/>
  <c r="R2182" i="2"/>
  <c r="S2181" i="2"/>
  <c r="R2181" i="2"/>
  <c r="S2180" i="2"/>
  <c r="R2180" i="2"/>
  <c r="S2179" i="2"/>
  <c r="R2179" i="2"/>
  <c r="S2178" i="2"/>
  <c r="R2178" i="2"/>
  <c r="S2177" i="2"/>
  <c r="R2177" i="2"/>
  <c r="S2176" i="2"/>
  <c r="R2176" i="2"/>
  <c r="S2175" i="2"/>
  <c r="R2175" i="2"/>
  <c r="S2174" i="2"/>
  <c r="R2174" i="2"/>
  <c r="S2173" i="2"/>
  <c r="R2173" i="2"/>
  <c r="S2172" i="2"/>
  <c r="R2172" i="2"/>
  <c r="S2171" i="2"/>
  <c r="R2171" i="2"/>
  <c r="S2170" i="2"/>
  <c r="R2170" i="2"/>
  <c r="S2169" i="2"/>
  <c r="R2169" i="2"/>
  <c r="S2168" i="2"/>
  <c r="R2168" i="2"/>
  <c r="S2167" i="2"/>
  <c r="R2167" i="2"/>
  <c r="S2166" i="2"/>
  <c r="R2166" i="2"/>
  <c r="S2165" i="2"/>
  <c r="R2165" i="2"/>
  <c r="S2164" i="2"/>
  <c r="R2164" i="2"/>
  <c r="S2163" i="2"/>
  <c r="R2163" i="2"/>
  <c r="S2162" i="2"/>
  <c r="R2162" i="2"/>
  <c r="S2161" i="2"/>
  <c r="R2161" i="2"/>
  <c r="S2160" i="2"/>
  <c r="R2160" i="2"/>
  <c r="S2159" i="2"/>
  <c r="R2159" i="2"/>
  <c r="S2158" i="2"/>
  <c r="R2158" i="2"/>
  <c r="S2157" i="2"/>
  <c r="R2157" i="2"/>
  <c r="S2156" i="2"/>
  <c r="R2156" i="2"/>
  <c r="S2155" i="2"/>
  <c r="R2155" i="2"/>
  <c r="S2154" i="2"/>
  <c r="R2154" i="2"/>
  <c r="S2153" i="2"/>
  <c r="R2153" i="2"/>
  <c r="S2152" i="2"/>
  <c r="R2152" i="2"/>
  <c r="S2151" i="2"/>
  <c r="R2151" i="2"/>
  <c r="S2150" i="2"/>
  <c r="R2150" i="2"/>
  <c r="S2149" i="2"/>
  <c r="R2149" i="2"/>
  <c r="S2148" i="2"/>
  <c r="R2148" i="2"/>
  <c r="S2147" i="2"/>
  <c r="R2147" i="2"/>
  <c r="S2146" i="2"/>
  <c r="R2146" i="2"/>
  <c r="S2145" i="2"/>
  <c r="R2145" i="2"/>
  <c r="S2144" i="2"/>
  <c r="R2144" i="2"/>
  <c r="S2143" i="2"/>
  <c r="R2143" i="2"/>
  <c r="S2142" i="2"/>
  <c r="R2142" i="2"/>
  <c r="S2141" i="2"/>
  <c r="R2141" i="2"/>
  <c r="S2140" i="2"/>
  <c r="R2140" i="2"/>
  <c r="S2139" i="2"/>
  <c r="R2139" i="2"/>
  <c r="S2138" i="2"/>
  <c r="R2138" i="2"/>
  <c r="S2137" i="2"/>
  <c r="R2137" i="2"/>
  <c r="S2136" i="2"/>
  <c r="R2136" i="2"/>
  <c r="S2135" i="2"/>
  <c r="R2135" i="2"/>
  <c r="S2134" i="2"/>
  <c r="R2134" i="2"/>
  <c r="S2133" i="2"/>
  <c r="R2133" i="2"/>
  <c r="S2132" i="2"/>
  <c r="R2132" i="2"/>
  <c r="S2131" i="2"/>
  <c r="R2131" i="2"/>
  <c r="S2130" i="2"/>
  <c r="R2130" i="2"/>
  <c r="S2129" i="2"/>
  <c r="R2129" i="2"/>
  <c r="S2128" i="2"/>
  <c r="R2128" i="2"/>
  <c r="S2127" i="2"/>
  <c r="R2127" i="2"/>
  <c r="S2126" i="2"/>
  <c r="R2126" i="2"/>
  <c r="S2125" i="2"/>
  <c r="R2125" i="2"/>
  <c r="S2124" i="2"/>
  <c r="R2124" i="2"/>
  <c r="S2123" i="2"/>
  <c r="R2123" i="2"/>
  <c r="S2122" i="2"/>
  <c r="R2122" i="2"/>
  <c r="S2121" i="2"/>
  <c r="R2121" i="2"/>
  <c r="S2120" i="2"/>
  <c r="R2120" i="2"/>
  <c r="S2119" i="2"/>
  <c r="R2119" i="2"/>
  <c r="S2118" i="2"/>
  <c r="R2118" i="2"/>
  <c r="S2117" i="2"/>
  <c r="R2117" i="2"/>
  <c r="S2116" i="2"/>
  <c r="R2116" i="2"/>
  <c r="S2115" i="2"/>
  <c r="R2115" i="2"/>
  <c r="S2114" i="2"/>
  <c r="R2114" i="2"/>
  <c r="S2113" i="2"/>
  <c r="R2113" i="2"/>
  <c r="S2112" i="2"/>
  <c r="R2112" i="2"/>
  <c r="S2111" i="2"/>
  <c r="R2111" i="2"/>
  <c r="S2110" i="2"/>
  <c r="R2110" i="2"/>
  <c r="S2109" i="2"/>
  <c r="R2109" i="2"/>
  <c r="S2108" i="2"/>
  <c r="R2108" i="2"/>
  <c r="S2107" i="2"/>
  <c r="R2107" i="2"/>
  <c r="S2106" i="2"/>
  <c r="R2106" i="2"/>
  <c r="S2105" i="2"/>
  <c r="R2105" i="2"/>
  <c r="S2104" i="2"/>
  <c r="R2104" i="2"/>
  <c r="S2103" i="2"/>
  <c r="R2103" i="2"/>
  <c r="S2102" i="2"/>
  <c r="R2102" i="2"/>
  <c r="S2101" i="2"/>
  <c r="R2101" i="2"/>
  <c r="S2100" i="2"/>
  <c r="R2100" i="2"/>
  <c r="S2099" i="2"/>
  <c r="R2099" i="2"/>
  <c r="S2098" i="2"/>
  <c r="R2098" i="2"/>
  <c r="S2097" i="2"/>
  <c r="R2097" i="2"/>
  <c r="S2096" i="2"/>
  <c r="R2096" i="2"/>
  <c r="S2095" i="2"/>
  <c r="R2095" i="2"/>
  <c r="S2094" i="2"/>
  <c r="R2094" i="2"/>
  <c r="S2093" i="2"/>
  <c r="R2093" i="2"/>
  <c r="S2092" i="2"/>
  <c r="R2092" i="2"/>
  <c r="S2091" i="2"/>
  <c r="R2091" i="2"/>
  <c r="S2090" i="2"/>
  <c r="R2090" i="2"/>
  <c r="S2089" i="2"/>
  <c r="R2089" i="2"/>
  <c r="S2088" i="2"/>
  <c r="R2088" i="2"/>
  <c r="S2087" i="2"/>
  <c r="R2087" i="2"/>
  <c r="S2086" i="2"/>
  <c r="R2086" i="2"/>
  <c r="S2085" i="2"/>
  <c r="R2085" i="2"/>
  <c r="S2084" i="2"/>
  <c r="R2084" i="2"/>
  <c r="S2083" i="2"/>
  <c r="R2083" i="2"/>
  <c r="S2082" i="2"/>
  <c r="R2082" i="2"/>
  <c r="S2081" i="2"/>
  <c r="R2081" i="2"/>
  <c r="S2080" i="2"/>
  <c r="R2080" i="2"/>
  <c r="S2079" i="2"/>
  <c r="R2079" i="2"/>
  <c r="S2078" i="2"/>
  <c r="R2078" i="2"/>
  <c r="S2077" i="2"/>
  <c r="R2077" i="2"/>
  <c r="S2076" i="2"/>
  <c r="R2076" i="2"/>
  <c r="S2075" i="2"/>
  <c r="R2075" i="2"/>
  <c r="S2074" i="2"/>
  <c r="R2074" i="2"/>
  <c r="S2073" i="2"/>
  <c r="R2073" i="2"/>
  <c r="S2072" i="2"/>
  <c r="R2072" i="2"/>
  <c r="S2071" i="2"/>
  <c r="R2071" i="2"/>
  <c r="S2070" i="2"/>
  <c r="R2070" i="2"/>
  <c r="S2069" i="2"/>
  <c r="R2069" i="2"/>
  <c r="S2068" i="2"/>
  <c r="R2068" i="2"/>
  <c r="S2067" i="2"/>
  <c r="R2067" i="2"/>
  <c r="S2066" i="2"/>
  <c r="R2066" i="2"/>
  <c r="S2065" i="2"/>
  <c r="R2065" i="2"/>
  <c r="S2064" i="2"/>
  <c r="R2064" i="2"/>
  <c r="S2063" i="2"/>
  <c r="R2063" i="2"/>
  <c r="S2062" i="2"/>
  <c r="R2062" i="2"/>
  <c r="S2061" i="2"/>
  <c r="R2061" i="2"/>
  <c r="S2060" i="2"/>
  <c r="R2060" i="2"/>
  <c r="S2059" i="2"/>
  <c r="R2059" i="2"/>
  <c r="S2058" i="2"/>
  <c r="R2058" i="2"/>
  <c r="S2057" i="2"/>
  <c r="R2057" i="2"/>
  <c r="S2056" i="2"/>
  <c r="R2056" i="2"/>
  <c r="S2055" i="2"/>
  <c r="R2055" i="2"/>
  <c r="S2054" i="2"/>
  <c r="R2054" i="2"/>
  <c r="S2053" i="2"/>
  <c r="R2053" i="2"/>
  <c r="S2052" i="2"/>
  <c r="R2052" i="2"/>
  <c r="S2051" i="2"/>
  <c r="R2051" i="2"/>
  <c r="S2050" i="2"/>
  <c r="R2050" i="2"/>
  <c r="S2049" i="2"/>
  <c r="R2049" i="2"/>
  <c r="S2048" i="2"/>
  <c r="R2048" i="2"/>
  <c r="S2047" i="2"/>
  <c r="R2047" i="2"/>
  <c r="S2046" i="2"/>
  <c r="R2046" i="2"/>
  <c r="S2045" i="2"/>
  <c r="R2045" i="2"/>
  <c r="S2044" i="2"/>
  <c r="R2044" i="2"/>
  <c r="S2043" i="2"/>
  <c r="R2043" i="2"/>
  <c r="S2042" i="2"/>
  <c r="R2042" i="2"/>
  <c r="S2041" i="2"/>
  <c r="R2041" i="2"/>
  <c r="S2040" i="2"/>
  <c r="R2040" i="2"/>
  <c r="S2039" i="2"/>
  <c r="R2039" i="2"/>
  <c r="S2038" i="2"/>
  <c r="R2038" i="2"/>
  <c r="S2037" i="2"/>
  <c r="R2037" i="2"/>
  <c r="S2036" i="2"/>
  <c r="R2036" i="2"/>
  <c r="S2035" i="2"/>
  <c r="R2035" i="2"/>
  <c r="S2034" i="2"/>
  <c r="R2034" i="2"/>
  <c r="S2033" i="2"/>
  <c r="R2033" i="2"/>
  <c r="S2032" i="2"/>
  <c r="R2032" i="2"/>
  <c r="S2031" i="2"/>
  <c r="R2031" i="2"/>
  <c r="S2030" i="2"/>
  <c r="R2030" i="2"/>
  <c r="S2029" i="2"/>
  <c r="R2029" i="2"/>
  <c r="S2028" i="2"/>
  <c r="R2028" i="2"/>
  <c r="S2027" i="2"/>
  <c r="R2027" i="2"/>
  <c r="S2026" i="2"/>
  <c r="R2026" i="2"/>
  <c r="S2025" i="2"/>
  <c r="R2025" i="2"/>
  <c r="S2024" i="2"/>
  <c r="R2024" i="2"/>
  <c r="S2023" i="2"/>
  <c r="R2023" i="2"/>
  <c r="S2022" i="2"/>
  <c r="R2022" i="2"/>
  <c r="S2021" i="2"/>
  <c r="R2021" i="2"/>
  <c r="S2020" i="2"/>
  <c r="R2020" i="2"/>
  <c r="S2019" i="2"/>
  <c r="R2019" i="2"/>
  <c r="S2018" i="2"/>
  <c r="R2018" i="2"/>
  <c r="S2017" i="2"/>
  <c r="R2017" i="2"/>
  <c r="S2016" i="2"/>
  <c r="R2016" i="2"/>
  <c r="S2015" i="2"/>
  <c r="R2015" i="2"/>
  <c r="S2014" i="2"/>
  <c r="R2014" i="2"/>
  <c r="S2013" i="2"/>
  <c r="R2013" i="2"/>
  <c r="S2012" i="2"/>
  <c r="R2012" i="2"/>
  <c r="S2011" i="2"/>
  <c r="R2011" i="2"/>
  <c r="S2010" i="2"/>
  <c r="R2010" i="2"/>
  <c r="S2009" i="2"/>
  <c r="R2009" i="2"/>
  <c r="S2008" i="2"/>
  <c r="R2008" i="2"/>
  <c r="S2007" i="2"/>
  <c r="R2007" i="2"/>
  <c r="S2006" i="2"/>
  <c r="R2006" i="2"/>
  <c r="S2005" i="2"/>
  <c r="R2005" i="2"/>
  <c r="S2004" i="2"/>
  <c r="R2004" i="2"/>
  <c r="S2003" i="2"/>
  <c r="R2003" i="2"/>
  <c r="S2002" i="2"/>
  <c r="R2002" i="2"/>
  <c r="S2001" i="2"/>
  <c r="R2001" i="2"/>
  <c r="S2000" i="2"/>
  <c r="R2000" i="2"/>
  <c r="S1999" i="2"/>
  <c r="R1999" i="2"/>
  <c r="S1998" i="2"/>
  <c r="R1998" i="2"/>
  <c r="S1997" i="2"/>
  <c r="R1997" i="2"/>
  <c r="S1996" i="2"/>
  <c r="R1996" i="2"/>
  <c r="S1995" i="2"/>
  <c r="R1995" i="2"/>
  <c r="S1994" i="2"/>
  <c r="R1994" i="2"/>
  <c r="S1993" i="2"/>
  <c r="R1993" i="2"/>
  <c r="S1992" i="2"/>
  <c r="R1992" i="2"/>
  <c r="S1991" i="2"/>
  <c r="R1991" i="2"/>
  <c r="S1990" i="2"/>
  <c r="R1990" i="2"/>
  <c r="S1989" i="2"/>
  <c r="R1989" i="2"/>
  <c r="S1988" i="2"/>
  <c r="R1988" i="2"/>
  <c r="S1987" i="2"/>
  <c r="R1987" i="2"/>
  <c r="S1986" i="2"/>
  <c r="R1986" i="2"/>
  <c r="S1985" i="2"/>
  <c r="R1985" i="2"/>
  <c r="S1984" i="2"/>
  <c r="R1984" i="2"/>
  <c r="S1983" i="2"/>
  <c r="R1983" i="2"/>
  <c r="S1982" i="2"/>
  <c r="R1982" i="2"/>
  <c r="S1981" i="2"/>
  <c r="R1981" i="2"/>
  <c r="S1980" i="2"/>
  <c r="R1980" i="2"/>
  <c r="S1979" i="2"/>
  <c r="R1979" i="2"/>
  <c r="S1978" i="2"/>
  <c r="R1978" i="2"/>
  <c r="S1977" i="2"/>
  <c r="R1977" i="2"/>
  <c r="S1976" i="2"/>
  <c r="R1976" i="2"/>
  <c r="S1975" i="2"/>
  <c r="R1975" i="2"/>
  <c r="S1974" i="2"/>
  <c r="R1974" i="2"/>
  <c r="S1973" i="2"/>
  <c r="R1973" i="2"/>
  <c r="S1972" i="2"/>
  <c r="R1972" i="2"/>
  <c r="S1971" i="2"/>
  <c r="R1971" i="2"/>
  <c r="S1970" i="2"/>
  <c r="R1970" i="2"/>
  <c r="S1969" i="2"/>
  <c r="R1969" i="2"/>
  <c r="S1968" i="2"/>
  <c r="R1968" i="2"/>
  <c r="S1967" i="2"/>
  <c r="R1967" i="2"/>
  <c r="S1966" i="2"/>
  <c r="R1966" i="2"/>
  <c r="S1965" i="2"/>
  <c r="R1965" i="2"/>
  <c r="S1964" i="2"/>
  <c r="R1964" i="2"/>
  <c r="S1963" i="2"/>
  <c r="R1963" i="2"/>
  <c r="S1962" i="2"/>
  <c r="R1962" i="2"/>
  <c r="S1961" i="2"/>
  <c r="R1961" i="2"/>
  <c r="S1960" i="2"/>
  <c r="R1960" i="2"/>
  <c r="S1959" i="2"/>
  <c r="R1959" i="2"/>
  <c r="S1958" i="2"/>
  <c r="R1958" i="2"/>
  <c r="S1957" i="2"/>
  <c r="R1957" i="2"/>
  <c r="S1956" i="2"/>
  <c r="R1956" i="2"/>
  <c r="S1955" i="2"/>
  <c r="R1955" i="2"/>
  <c r="S1954" i="2"/>
  <c r="R1954" i="2"/>
  <c r="S1953" i="2"/>
  <c r="R1953" i="2"/>
  <c r="S1952" i="2"/>
  <c r="R1952" i="2"/>
  <c r="S1951" i="2"/>
  <c r="R1951" i="2"/>
  <c r="S1950" i="2"/>
  <c r="R1950" i="2"/>
  <c r="S1949" i="2"/>
  <c r="R1949" i="2"/>
  <c r="S1948" i="2"/>
  <c r="R1948" i="2"/>
  <c r="S1947" i="2"/>
  <c r="R1947" i="2"/>
  <c r="S1946" i="2"/>
  <c r="R1946" i="2"/>
  <c r="S1945" i="2"/>
  <c r="R1945" i="2"/>
  <c r="S1944" i="2"/>
  <c r="R1944" i="2"/>
  <c r="S1943" i="2"/>
  <c r="R1943" i="2"/>
  <c r="S1942" i="2"/>
  <c r="R1942" i="2"/>
  <c r="S1941" i="2"/>
  <c r="R1941" i="2"/>
  <c r="S1940" i="2"/>
  <c r="R1940" i="2"/>
  <c r="S1939" i="2"/>
  <c r="R1939" i="2"/>
  <c r="S1938" i="2"/>
  <c r="R1938" i="2"/>
  <c r="S1937" i="2"/>
  <c r="R1937" i="2"/>
  <c r="S1936" i="2"/>
  <c r="R1936" i="2"/>
  <c r="S1935" i="2"/>
  <c r="R1935" i="2"/>
  <c r="S1934" i="2"/>
  <c r="R1934" i="2"/>
  <c r="S1933" i="2"/>
  <c r="R1933" i="2"/>
  <c r="S1932" i="2"/>
  <c r="R1932" i="2"/>
  <c r="S1931" i="2"/>
  <c r="R1931" i="2"/>
  <c r="S1930" i="2"/>
  <c r="R1930" i="2"/>
  <c r="S1929" i="2"/>
  <c r="R1929" i="2"/>
  <c r="S1928" i="2"/>
  <c r="R1928" i="2"/>
  <c r="S1927" i="2"/>
  <c r="R1927" i="2"/>
  <c r="S1926" i="2"/>
  <c r="R1926" i="2"/>
  <c r="S1925" i="2"/>
  <c r="R1925" i="2"/>
  <c r="S1924" i="2"/>
  <c r="R1924" i="2"/>
  <c r="S1923" i="2"/>
  <c r="R1923" i="2"/>
  <c r="S1922" i="2"/>
  <c r="R1922" i="2"/>
  <c r="S1921" i="2"/>
  <c r="R1921" i="2"/>
  <c r="S1920" i="2"/>
  <c r="R1920" i="2"/>
  <c r="S1919" i="2"/>
  <c r="R1919" i="2"/>
  <c r="S1918" i="2"/>
  <c r="R1918" i="2"/>
  <c r="S1917" i="2"/>
  <c r="R1917" i="2"/>
  <c r="S1916" i="2"/>
  <c r="R1916" i="2"/>
  <c r="S1915" i="2"/>
  <c r="R1915" i="2"/>
  <c r="S1914" i="2"/>
  <c r="R1914" i="2"/>
  <c r="S1913" i="2"/>
  <c r="R1913" i="2"/>
  <c r="S1912" i="2"/>
  <c r="R1912" i="2"/>
  <c r="S1911" i="2"/>
  <c r="R1911" i="2"/>
  <c r="S1910" i="2"/>
  <c r="R1910" i="2"/>
  <c r="S1909" i="2"/>
  <c r="R1909" i="2"/>
  <c r="S1908" i="2"/>
  <c r="R1908" i="2"/>
  <c r="S1907" i="2"/>
  <c r="R1907" i="2"/>
  <c r="S1906" i="2"/>
  <c r="R1906" i="2"/>
  <c r="S1905" i="2"/>
  <c r="R1905" i="2"/>
  <c r="S1904" i="2"/>
  <c r="R1904" i="2"/>
  <c r="S1903" i="2"/>
  <c r="R1903" i="2"/>
  <c r="S1902" i="2"/>
  <c r="R1902" i="2"/>
  <c r="S1901" i="2"/>
  <c r="R1901" i="2"/>
  <c r="S1900" i="2"/>
  <c r="R1900" i="2"/>
  <c r="S1899" i="2"/>
  <c r="R1899" i="2"/>
  <c r="S1898" i="2"/>
  <c r="R1898" i="2"/>
  <c r="S1897" i="2"/>
  <c r="R1897" i="2"/>
  <c r="S1896" i="2"/>
  <c r="R1896" i="2"/>
  <c r="S1895" i="2"/>
  <c r="R1895" i="2"/>
  <c r="S1894" i="2"/>
  <c r="R1894" i="2"/>
  <c r="S1893" i="2"/>
  <c r="R1893" i="2"/>
  <c r="S1892" i="2"/>
  <c r="R1892" i="2"/>
  <c r="S1891" i="2"/>
  <c r="R1891" i="2"/>
  <c r="S1890" i="2"/>
  <c r="R1890" i="2"/>
  <c r="S1889" i="2"/>
  <c r="R1889" i="2"/>
  <c r="S1888" i="2"/>
  <c r="R1888" i="2"/>
  <c r="S1887" i="2"/>
  <c r="R1887" i="2"/>
  <c r="S1886" i="2"/>
  <c r="R1886" i="2"/>
  <c r="S1885" i="2"/>
  <c r="R1885" i="2"/>
  <c r="S1884" i="2"/>
  <c r="R1884" i="2"/>
  <c r="S1883" i="2"/>
  <c r="R1883" i="2"/>
  <c r="S1882" i="2"/>
  <c r="R1882" i="2"/>
  <c r="S1881" i="2"/>
  <c r="R1881" i="2"/>
  <c r="S1880" i="2"/>
  <c r="R1880" i="2"/>
  <c r="S1879" i="2"/>
  <c r="R1879" i="2"/>
  <c r="S1878" i="2"/>
  <c r="R1878" i="2"/>
  <c r="S1877" i="2"/>
  <c r="R1877" i="2"/>
  <c r="S1876" i="2"/>
  <c r="R1876" i="2"/>
  <c r="S1875" i="2"/>
  <c r="R1875" i="2"/>
  <c r="S1874" i="2"/>
  <c r="R1874" i="2"/>
  <c r="S1873" i="2"/>
  <c r="R1873" i="2"/>
  <c r="S1872" i="2"/>
  <c r="R1872" i="2"/>
  <c r="S1871" i="2"/>
  <c r="R1871" i="2"/>
  <c r="S1870" i="2"/>
  <c r="R1870" i="2"/>
  <c r="S1869" i="2"/>
  <c r="R1869" i="2"/>
  <c r="S1868" i="2"/>
  <c r="R1868" i="2"/>
  <c r="S1867" i="2"/>
  <c r="R1867" i="2"/>
  <c r="S1866" i="2"/>
  <c r="R1866" i="2"/>
  <c r="S1865" i="2"/>
  <c r="R1865" i="2"/>
  <c r="S1864" i="2"/>
  <c r="R1864" i="2"/>
  <c r="S1863" i="2"/>
  <c r="R1863" i="2"/>
  <c r="S1862" i="2"/>
  <c r="R1862" i="2"/>
  <c r="S1861" i="2"/>
  <c r="R1861" i="2"/>
  <c r="S1860" i="2"/>
  <c r="R1860" i="2"/>
  <c r="S1859" i="2"/>
  <c r="R1859" i="2"/>
  <c r="S1858" i="2"/>
  <c r="R1858" i="2"/>
  <c r="S1857" i="2"/>
  <c r="R1857" i="2"/>
  <c r="S1856" i="2"/>
  <c r="R1856" i="2"/>
  <c r="S1855" i="2"/>
  <c r="R1855" i="2"/>
  <c r="S1854" i="2"/>
  <c r="R1854" i="2"/>
  <c r="S1853" i="2"/>
  <c r="R1853" i="2"/>
  <c r="S1852" i="2"/>
  <c r="R1852" i="2"/>
  <c r="S1851" i="2"/>
  <c r="R1851" i="2"/>
  <c r="S1850" i="2"/>
  <c r="R1850" i="2"/>
  <c r="S1849" i="2"/>
  <c r="R1849" i="2"/>
  <c r="S1848" i="2"/>
  <c r="R1848" i="2"/>
  <c r="S1847" i="2"/>
  <c r="R1847" i="2"/>
  <c r="S1846" i="2"/>
  <c r="R1846" i="2"/>
  <c r="S1845" i="2"/>
  <c r="R1845" i="2"/>
  <c r="S1844" i="2"/>
  <c r="R1844" i="2"/>
  <c r="S1843" i="2"/>
  <c r="R1843" i="2"/>
  <c r="S1842" i="2"/>
  <c r="R1842" i="2"/>
  <c r="S1841" i="2"/>
  <c r="R1841" i="2"/>
  <c r="S1840" i="2"/>
  <c r="R1840" i="2"/>
  <c r="S1839" i="2"/>
  <c r="R1839" i="2"/>
  <c r="S1838" i="2"/>
  <c r="R1838" i="2"/>
  <c r="S1837" i="2"/>
  <c r="R1837" i="2"/>
  <c r="S1836" i="2"/>
  <c r="R1836" i="2"/>
  <c r="S1835" i="2"/>
  <c r="R1835" i="2"/>
  <c r="S1834" i="2"/>
  <c r="R1834" i="2"/>
  <c r="S1833" i="2"/>
  <c r="R1833" i="2"/>
  <c r="S1832" i="2"/>
  <c r="R1832" i="2"/>
  <c r="S1831" i="2"/>
  <c r="R1831" i="2"/>
  <c r="S1830" i="2"/>
  <c r="R1830" i="2"/>
  <c r="S1829" i="2"/>
  <c r="R1829" i="2"/>
  <c r="S1828" i="2"/>
  <c r="R1828" i="2"/>
  <c r="S1827" i="2"/>
  <c r="R1827" i="2"/>
  <c r="S1826" i="2"/>
  <c r="R1826" i="2"/>
  <c r="S1825" i="2"/>
  <c r="R1825" i="2"/>
  <c r="S1824" i="2"/>
  <c r="R1824" i="2"/>
  <c r="S1823" i="2"/>
  <c r="R1823" i="2"/>
  <c r="S1822" i="2"/>
  <c r="R1822" i="2"/>
  <c r="S1821" i="2"/>
  <c r="R1821" i="2"/>
  <c r="S1820" i="2"/>
  <c r="R1820" i="2"/>
  <c r="S1819" i="2"/>
  <c r="R1819" i="2"/>
  <c r="S1818" i="2"/>
  <c r="R1818" i="2"/>
  <c r="S1817" i="2"/>
  <c r="R1817" i="2"/>
  <c r="S1816" i="2"/>
  <c r="R1816" i="2"/>
  <c r="S1815" i="2"/>
  <c r="R1815" i="2"/>
  <c r="S1814" i="2"/>
  <c r="R1814" i="2"/>
  <c r="S1813" i="2"/>
  <c r="R1813" i="2"/>
  <c r="S1812" i="2"/>
  <c r="R1812" i="2"/>
  <c r="S1811" i="2"/>
  <c r="R1811" i="2"/>
  <c r="S1810" i="2"/>
  <c r="R1810" i="2"/>
  <c r="S1809" i="2"/>
  <c r="R1809" i="2"/>
  <c r="S1808" i="2"/>
  <c r="R1808" i="2"/>
  <c r="S1807" i="2"/>
  <c r="R1807" i="2"/>
  <c r="S1806" i="2"/>
  <c r="R1806" i="2"/>
  <c r="S1805" i="2"/>
  <c r="R1805" i="2"/>
  <c r="S1804" i="2"/>
  <c r="R1804" i="2"/>
  <c r="S1803" i="2"/>
  <c r="R1803" i="2"/>
  <c r="S1802" i="2"/>
  <c r="R1802" i="2"/>
  <c r="S1801" i="2"/>
  <c r="R1801" i="2"/>
  <c r="S1800" i="2"/>
  <c r="R1800" i="2"/>
  <c r="S1799" i="2"/>
  <c r="R1799" i="2"/>
  <c r="S1798" i="2"/>
  <c r="R1798" i="2"/>
  <c r="S1797" i="2"/>
  <c r="R1797" i="2"/>
  <c r="S1796" i="2"/>
  <c r="R1796" i="2"/>
  <c r="S1795" i="2"/>
  <c r="R1795" i="2"/>
  <c r="S1794" i="2"/>
  <c r="R1794" i="2"/>
  <c r="S1793" i="2"/>
  <c r="R1793" i="2"/>
  <c r="S1792" i="2"/>
  <c r="R1792" i="2"/>
  <c r="S1791" i="2"/>
  <c r="R1791" i="2"/>
  <c r="S1790" i="2"/>
  <c r="R1790" i="2"/>
  <c r="S1789" i="2"/>
  <c r="R1789" i="2"/>
  <c r="S1788" i="2"/>
  <c r="R1788" i="2"/>
  <c r="S1787" i="2"/>
  <c r="R1787" i="2"/>
  <c r="S1786" i="2"/>
  <c r="R1786" i="2"/>
  <c r="S1785" i="2"/>
  <c r="R1785" i="2"/>
  <c r="S1784" i="2"/>
  <c r="R1784" i="2"/>
  <c r="S1783" i="2"/>
  <c r="R1783" i="2"/>
  <c r="S1782" i="2"/>
  <c r="R1782" i="2"/>
  <c r="S1781" i="2"/>
  <c r="R1781" i="2"/>
  <c r="S1780" i="2"/>
  <c r="R1780" i="2"/>
  <c r="S1779" i="2"/>
  <c r="R1779" i="2"/>
  <c r="S1778" i="2"/>
  <c r="R1778" i="2"/>
  <c r="S1777" i="2"/>
  <c r="R1777" i="2"/>
  <c r="S1776" i="2"/>
  <c r="R1776" i="2"/>
  <c r="S1775" i="2"/>
  <c r="R1775" i="2"/>
  <c r="S1774" i="2"/>
  <c r="R1774" i="2"/>
  <c r="S1773" i="2"/>
  <c r="R1773" i="2"/>
  <c r="S1772" i="2"/>
  <c r="R1772" i="2"/>
  <c r="S1771" i="2"/>
  <c r="R1771" i="2"/>
  <c r="S1770" i="2"/>
  <c r="R1770" i="2"/>
  <c r="S1769" i="2"/>
  <c r="R1769" i="2"/>
  <c r="S1768" i="2"/>
  <c r="R1768" i="2"/>
  <c r="S1767" i="2"/>
  <c r="R1767" i="2"/>
  <c r="S1766" i="2"/>
  <c r="R1766" i="2"/>
  <c r="S1765" i="2"/>
  <c r="R1765" i="2"/>
  <c r="S1764" i="2"/>
  <c r="R1764" i="2"/>
  <c r="S1763" i="2"/>
  <c r="R1763" i="2"/>
  <c r="S1762" i="2"/>
  <c r="R1762" i="2"/>
  <c r="S1761" i="2"/>
  <c r="R1761" i="2"/>
  <c r="S1760" i="2"/>
  <c r="R1760" i="2"/>
  <c r="S1759" i="2"/>
  <c r="R1759" i="2"/>
  <c r="S1758" i="2"/>
  <c r="R1758" i="2"/>
  <c r="S1757" i="2"/>
  <c r="R1757" i="2"/>
  <c r="S1756" i="2"/>
  <c r="R1756" i="2"/>
  <c r="S1755" i="2"/>
  <c r="R1755" i="2"/>
  <c r="S1754" i="2"/>
  <c r="R1754" i="2"/>
  <c r="S1753" i="2"/>
  <c r="R1753" i="2"/>
  <c r="S1752" i="2"/>
  <c r="R1752" i="2"/>
  <c r="S1751" i="2"/>
  <c r="R1751" i="2"/>
  <c r="S1750" i="2"/>
  <c r="R1750" i="2"/>
  <c r="S1749" i="2"/>
  <c r="R1749" i="2"/>
  <c r="S1748" i="2"/>
  <c r="R1748" i="2"/>
  <c r="S1747" i="2"/>
  <c r="R1747" i="2"/>
  <c r="S1746" i="2"/>
  <c r="R1746" i="2"/>
  <c r="S1745" i="2"/>
  <c r="R1745" i="2"/>
  <c r="S1744" i="2"/>
  <c r="R1744" i="2"/>
  <c r="S1743" i="2"/>
  <c r="R1743" i="2"/>
  <c r="S1742" i="2"/>
  <c r="R1742" i="2"/>
  <c r="S1741" i="2"/>
  <c r="R1741" i="2"/>
  <c r="S1740" i="2"/>
  <c r="R1740" i="2"/>
  <c r="S1739" i="2"/>
  <c r="R1739" i="2"/>
  <c r="S1738" i="2"/>
  <c r="R1738" i="2"/>
  <c r="S1737" i="2"/>
  <c r="R1737" i="2"/>
  <c r="S1736" i="2"/>
  <c r="R1736" i="2"/>
  <c r="S1735" i="2"/>
  <c r="R1735" i="2"/>
  <c r="S1734" i="2"/>
  <c r="R1734" i="2"/>
  <c r="S1733" i="2"/>
  <c r="R1733" i="2"/>
  <c r="S1732" i="2"/>
  <c r="R1732" i="2"/>
  <c r="S1731" i="2"/>
  <c r="R1731" i="2"/>
  <c r="S1730" i="2"/>
  <c r="R1730" i="2"/>
  <c r="S1729" i="2"/>
  <c r="R1729" i="2"/>
  <c r="S1728" i="2"/>
  <c r="R1728" i="2"/>
  <c r="S1727" i="2"/>
  <c r="R1727" i="2"/>
  <c r="S1726" i="2"/>
  <c r="R1726" i="2"/>
  <c r="S1725" i="2"/>
  <c r="R1725" i="2"/>
  <c r="S1724" i="2"/>
  <c r="R1724" i="2"/>
  <c r="S1723" i="2"/>
  <c r="R1723" i="2"/>
  <c r="S1722" i="2"/>
  <c r="R1722" i="2"/>
  <c r="S1721" i="2"/>
  <c r="R1721" i="2"/>
  <c r="S1720" i="2"/>
  <c r="R1720" i="2"/>
  <c r="S1719" i="2"/>
  <c r="R1719" i="2"/>
  <c r="S1718" i="2"/>
  <c r="R1718" i="2"/>
  <c r="S1717" i="2"/>
  <c r="R1717" i="2"/>
  <c r="S1716" i="2"/>
  <c r="R1716" i="2"/>
  <c r="S1715" i="2"/>
  <c r="R1715" i="2"/>
  <c r="S1714" i="2"/>
  <c r="R1714" i="2"/>
  <c r="S1713" i="2"/>
  <c r="R1713" i="2"/>
  <c r="S1712" i="2"/>
  <c r="R1712" i="2"/>
  <c r="S1711" i="2"/>
  <c r="R1711" i="2"/>
  <c r="S1710" i="2"/>
  <c r="R1710" i="2"/>
  <c r="S1709" i="2"/>
  <c r="R1709" i="2"/>
  <c r="S1708" i="2"/>
  <c r="R1708" i="2"/>
  <c r="S1707" i="2"/>
  <c r="R1707" i="2"/>
  <c r="S1706" i="2"/>
  <c r="R1706" i="2"/>
  <c r="S1705" i="2"/>
  <c r="R1705" i="2"/>
  <c r="S1704" i="2"/>
  <c r="R1704" i="2"/>
  <c r="S1703" i="2"/>
  <c r="R1703" i="2"/>
  <c r="S1702" i="2"/>
  <c r="R1702" i="2"/>
  <c r="S1701" i="2"/>
  <c r="R1701" i="2"/>
  <c r="S1700" i="2"/>
  <c r="R1700" i="2"/>
  <c r="S1699" i="2"/>
  <c r="R1699" i="2"/>
  <c r="S1698" i="2"/>
  <c r="R1698" i="2"/>
  <c r="S1697" i="2"/>
  <c r="R1697" i="2"/>
  <c r="S1696" i="2"/>
  <c r="R1696" i="2"/>
  <c r="S1695" i="2"/>
  <c r="R1695" i="2"/>
  <c r="S1694" i="2"/>
  <c r="R1694" i="2"/>
  <c r="S1693" i="2"/>
  <c r="R1693" i="2"/>
  <c r="S1692" i="2"/>
  <c r="R1692" i="2"/>
  <c r="S1691" i="2"/>
  <c r="R1691" i="2"/>
  <c r="S1690" i="2"/>
  <c r="R1690" i="2"/>
  <c r="S1689" i="2"/>
  <c r="R1689" i="2"/>
  <c r="S1688" i="2"/>
  <c r="R1688" i="2"/>
  <c r="S1687" i="2"/>
  <c r="R1687" i="2"/>
  <c r="S1686" i="2"/>
  <c r="R1686" i="2"/>
  <c r="S1685" i="2"/>
  <c r="R1685" i="2"/>
  <c r="S1684" i="2"/>
  <c r="R1684" i="2"/>
  <c r="S1683" i="2"/>
  <c r="R1683" i="2"/>
  <c r="S1682" i="2"/>
  <c r="R1682" i="2"/>
  <c r="S1681" i="2"/>
  <c r="R1681" i="2"/>
  <c r="S1680" i="2"/>
  <c r="R1680" i="2"/>
  <c r="S1679" i="2"/>
  <c r="R1679" i="2"/>
  <c r="S1678" i="2"/>
  <c r="R1678" i="2"/>
  <c r="S1677" i="2"/>
  <c r="R1677" i="2"/>
  <c r="S1676" i="2"/>
  <c r="R1676" i="2"/>
  <c r="S1675" i="2"/>
  <c r="R1675" i="2"/>
  <c r="S1674" i="2"/>
  <c r="R1674" i="2"/>
  <c r="S1673" i="2"/>
  <c r="R1673" i="2"/>
  <c r="S1672" i="2"/>
  <c r="R1672" i="2"/>
  <c r="S1671" i="2"/>
  <c r="R1671" i="2"/>
  <c r="S1670" i="2"/>
  <c r="R1670" i="2"/>
  <c r="S1669" i="2"/>
  <c r="R1669" i="2"/>
  <c r="S1668" i="2"/>
  <c r="R1668" i="2"/>
  <c r="S1667" i="2"/>
  <c r="R1667" i="2"/>
  <c r="S1666" i="2"/>
  <c r="R1666" i="2"/>
  <c r="S1665" i="2"/>
  <c r="R1665" i="2"/>
  <c r="S1664" i="2"/>
  <c r="R1664" i="2"/>
  <c r="S1663" i="2"/>
  <c r="R1663" i="2"/>
  <c r="S1662" i="2"/>
  <c r="R1662" i="2"/>
  <c r="S1661" i="2"/>
  <c r="R1661" i="2"/>
  <c r="S1660" i="2"/>
  <c r="R1660" i="2"/>
  <c r="S1659" i="2"/>
  <c r="R1659" i="2"/>
  <c r="S1658" i="2"/>
  <c r="R1658" i="2"/>
  <c r="S1657" i="2"/>
  <c r="R1657" i="2"/>
  <c r="S1656" i="2"/>
  <c r="R1656" i="2"/>
  <c r="S1655" i="2"/>
  <c r="R1655" i="2"/>
  <c r="S1654" i="2"/>
  <c r="R1654" i="2"/>
  <c r="S1653" i="2"/>
  <c r="R1653" i="2"/>
  <c r="S1652" i="2"/>
  <c r="R1652" i="2"/>
  <c r="S1651" i="2"/>
  <c r="R1651" i="2"/>
  <c r="S1650" i="2"/>
  <c r="R1650" i="2"/>
  <c r="S1649" i="2"/>
  <c r="R1649" i="2"/>
  <c r="S1648" i="2"/>
  <c r="R1648" i="2"/>
  <c r="S1647" i="2"/>
  <c r="R1647" i="2"/>
  <c r="S1646" i="2"/>
  <c r="R1646" i="2"/>
  <c r="S1645" i="2"/>
  <c r="R1645" i="2"/>
  <c r="S1644" i="2"/>
  <c r="R1644" i="2"/>
  <c r="S1643" i="2"/>
  <c r="R1643" i="2"/>
  <c r="S1642" i="2"/>
  <c r="R1642" i="2"/>
  <c r="S1641" i="2"/>
  <c r="R1641" i="2"/>
  <c r="S1640" i="2"/>
  <c r="R1640" i="2"/>
  <c r="S1639" i="2"/>
  <c r="R1639" i="2"/>
  <c r="S1638" i="2"/>
  <c r="R1638" i="2"/>
  <c r="S1637" i="2"/>
  <c r="R1637" i="2"/>
  <c r="S1636" i="2"/>
  <c r="R1636" i="2"/>
  <c r="S1635" i="2"/>
  <c r="R1635" i="2"/>
  <c r="S1634" i="2"/>
  <c r="R1634" i="2"/>
  <c r="S1633" i="2"/>
  <c r="R1633" i="2"/>
  <c r="S1632" i="2"/>
  <c r="R1632" i="2"/>
  <c r="S1631" i="2"/>
  <c r="R1631" i="2"/>
  <c r="S1630" i="2"/>
  <c r="R1630" i="2"/>
  <c r="S1629" i="2"/>
  <c r="R1629" i="2"/>
  <c r="S1628" i="2"/>
  <c r="R1628" i="2"/>
  <c r="S1627" i="2"/>
  <c r="R1627" i="2"/>
  <c r="S1626" i="2"/>
  <c r="R1626" i="2"/>
  <c r="S1625" i="2"/>
  <c r="R1625" i="2"/>
  <c r="S1624" i="2"/>
  <c r="R1624" i="2"/>
  <c r="S1623" i="2"/>
  <c r="R1623" i="2"/>
  <c r="S1622" i="2"/>
  <c r="R1622" i="2"/>
  <c r="S1621" i="2"/>
  <c r="R1621" i="2"/>
  <c r="S1620" i="2"/>
  <c r="R1620" i="2"/>
  <c r="S1619" i="2"/>
  <c r="R1619" i="2"/>
  <c r="S1618" i="2"/>
  <c r="R1618" i="2"/>
  <c r="S1617" i="2"/>
  <c r="R1617" i="2"/>
  <c r="S1616" i="2"/>
  <c r="R1616" i="2"/>
  <c r="S1615" i="2"/>
  <c r="R1615" i="2"/>
  <c r="S1614" i="2"/>
  <c r="R1614" i="2"/>
  <c r="S1613" i="2"/>
  <c r="R1613" i="2"/>
  <c r="S1612" i="2"/>
  <c r="R1612" i="2"/>
  <c r="S1611" i="2"/>
  <c r="R1611" i="2"/>
  <c r="S1610" i="2"/>
  <c r="R1610" i="2"/>
  <c r="S1609" i="2"/>
  <c r="R1609" i="2"/>
  <c r="S1608" i="2"/>
  <c r="R1608" i="2"/>
  <c r="S1607" i="2"/>
  <c r="R1607" i="2"/>
  <c r="S1606" i="2"/>
  <c r="R1606" i="2"/>
  <c r="S1605" i="2"/>
  <c r="R1605" i="2"/>
  <c r="S1604" i="2"/>
  <c r="R1604" i="2"/>
  <c r="S1603" i="2"/>
  <c r="R1603" i="2"/>
  <c r="S1602" i="2"/>
  <c r="R1602" i="2"/>
  <c r="S1601" i="2"/>
  <c r="R1601" i="2"/>
  <c r="S1600" i="2"/>
  <c r="R1600" i="2"/>
  <c r="S1599" i="2"/>
  <c r="R1599" i="2"/>
  <c r="S1598" i="2"/>
  <c r="R1598" i="2"/>
  <c r="S1597" i="2"/>
  <c r="R1597" i="2"/>
  <c r="S1596" i="2"/>
  <c r="R1596" i="2"/>
  <c r="S1595" i="2"/>
  <c r="R1595" i="2"/>
  <c r="S1594" i="2"/>
  <c r="R1594" i="2"/>
  <c r="S1593" i="2"/>
  <c r="R1593" i="2"/>
  <c r="S1592" i="2"/>
  <c r="R1592" i="2"/>
  <c r="S1591" i="2"/>
  <c r="R1591" i="2"/>
  <c r="S1590" i="2"/>
  <c r="R1590" i="2"/>
  <c r="S1589" i="2"/>
  <c r="R1589" i="2"/>
  <c r="S1588" i="2"/>
  <c r="R1588" i="2"/>
  <c r="S1587" i="2"/>
  <c r="R1587" i="2"/>
  <c r="S1586" i="2"/>
  <c r="R1586" i="2"/>
  <c r="S1585" i="2"/>
  <c r="R1585" i="2"/>
  <c r="S1584" i="2"/>
  <c r="R1584" i="2"/>
  <c r="S1583" i="2"/>
  <c r="R1583" i="2"/>
  <c r="S1582" i="2"/>
  <c r="R1582" i="2"/>
  <c r="S1581" i="2"/>
  <c r="R1581" i="2"/>
  <c r="S1580" i="2"/>
  <c r="R1580" i="2"/>
  <c r="S1579" i="2"/>
  <c r="R1579" i="2"/>
  <c r="S1578" i="2"/>
  <c r="R1578" i="2"/>
  <c r="S1577" i="2"/>
  <c r="R1577" i="2"/>
  <c r="S1576" i="2"/>
  <c r="R1576" i="2"/>
  <c r="S1575" i="2"/>
  <c r="R1575" i="2"/>
  <c r="S1574" i="2"/>
  <c r="R1574" i="2"/>
  <c r="S1573" i="2"/>
  <c r="R1573" i="2"/>
  <c r="S1572" i="2"/>
  <c r="R1572" i="2"/>
  <c r="S1571" i="2"/>
  <c r="R1571" i="2"/>
  <c r="S1570" i="2"/>
  <c r="R1570" i="2"/>
  <c r="S1569" i="2"/>
  <c r="R1569" i="2"/>
  <c r="S1568" i="2"/>
  <c r="R1568" i="2"/>
  <c r="S1567" i="2"/>
  <c r="R1567" i="2"/>
  <c r="S1566" i="2"/>
  <c r="R1566" i="2"/>
  <c r="S1565" i="2"/>
  <c r="R1565" i="2"/>
  <c r="S1564" i="2"/>
  <c r="R1564" i="2"/>
  <c r="S1563" i="2"/>
  <c r="R1563" i="2"/>
  <c r="S1562" i="2"/>
  <c r="R1562" i="2"/>
  <c r="S1561" i="2"/>
  <c r="R1561" i="2"/>
  <c r="S1560" i="2"/>
  <c r="R1560" i="2"/>
  <c r="S1559" i="2"/>
  <c r="R1559" i="2"/>
  <c r="S1558" i="2"/>
  <c r="R1558" i="2"/>
  <c r="S1557" i="2"/>
  <c r="R1557" i="2"/>
  <c r="S1556" i="2"/>
  <c r="R1556" i="2"/>
  <c r="S1555" i="2"/>
  <c r="R1555" i="2"/>
  <c r="S1554" i="2"/>
  <c r="R1554" i="2"/>
  <c r="S1553" i="2"/>
  <c r="R1553" i="2"/>
  <c r="S1552" i="2"/>
  <c r="R1552" i="2"/>
  <c r="S1551" i="2"/>
  <c r="R1551" i="2"/>
  <c r="S1550" i="2"/>
  <c r="R1550" i="2"/>
  <c r="S1549" i="2"/>
  <c r="R1549" i="2"/>
  <c r="S1548" i="2"/>
  <c r="R1548" i="2"/>
  <c r="S1547" i="2"/>
  <c r="R1547" i="2"/>
  <c r="S1546" i="2"/>
  <c r="R1546" i="2"/>
  <c r="S1545" i="2"/>
  <c r="R1545" i="2"/>
  <c r="S1544" i="2"/>
  <c r="R1544" i="2"/>
  <c r="S1543" i="2"/>
  <c r="R1543" i="2"/>
  <c r="S1542" i="2"/>
  <c r="R1542" i="2"/>
  <c r="S1541" i="2"/>
  <c r="R1541" i="2"/>
  <c r="S1540" i="2"/>
  <c r="R1540" i="2"/>
  <c r="S1539" i="2"/>
  <c r="R1539" i="2"/>
  <c r="S1538" i="2"/>
  <c r="R1538" i="2"/>
  <c r="S1537" i="2"/>
  <c r="R1537" i="2"/>
  <c r="S1536" i="2"/>
  <c r="R1536" i="2"/>
  <c r="S1535" i="2"/>
  <c r="R1535" i="2"/>
  <c r="S1534" i="2"/>
  <c r="R1534" i="2"/>
  <c r="S1533" i="2"/>
  <c r="R1533" i="2"/>
  <c r="S1532" i="2"/>
  <c r="R1532" i="2"/>
  <c r="S1531" i="2"/>
  <c r="R1531" i="2"/>
  <c r="S1530" i="2"/>
  <c r="R1530" i="2"/>
  <c r="S1529" i="2"/>
  <c r="R1529" i="2"/>
  <c r="S1528" i="2"/>
  <c r="R1528" i="2"/>
  <c r="S1527" i="2"/>
  <c r="R1527" i="2"/>
  <c r="S1526" i="2"/>
  <c r="R1526" i="2"/>
  <c r="S1525" i="2"/>
  <c r="R1525" i="2"/>
  <c r="S1524" i="2"/>
  <c r="R1524" i="2"/>
  <c r="S1523" i="2"/>
  <c r="R1523" i="2"/>
  <c r="S1522" i="2"/>
  <c r="R1522" i="2"/>
  <c r="S1521" i="2"/>
  <c r="R1521" i="2"/>
  <c r="S1520" i="2"/>
  <c r="R1520" i="2"/>
  <c r="S1519" i="2"/>
  <c r="R1519" i="2"/>
  <c r="S1518" i="2"/>
  <c r="R1518" i="2"/>
  <c r="S1517" i="2"/>
  <c r="R1517" i="2"/>
  <c r="S1516" i="2"/>
  <c r="R1516" i="2"/>
  <c r="S1515" i="2"/>
  <c r="R1515" i="2"/>
  <c r="S1514" i="2"/>
  <c r="R1514" i="2"/>
  <c r="S1513" i="2"/>
  <c r="R1513" i="2"/>
  <c r="S1512" i="2"/>
  <c r="R1512" i="2"/>
  <c r="S1511" i="2"/>
  <c r="R1511" i="2"/>
  <c r="S1510" i="2"/>
  <c r="R1510" i="2"/>
  <c r="S1509" i="2"/>
  <c r="R1509" i="2"/>
  <c r="S1508" i="2"/>
  <c r="R1508" i="2"/>
  <c r="S1507" i="2"/>
  <c r="R1507" i="2"/>
  <c r="S1506" i="2"/>
  <c r="R1506" i="2"/>
  <c r="S1505" i="2"/>
  <c r="R1505" i="2"/>
  <c r="S1504" i="2"/>
  <c r="R1504" i="2"/>
  <c r="S1503" i="2"/>
  <c r="R1503" i="2"/>
  <c r="S1502" i="2"/>
  <c r="R1502" i="2"/>
  <c r="S1501" i="2"/>
  <c r="R1501" i="2"/>
  <c r="S1500" i="2"/>
  <c r="R1500" i="2"/>
  <c r="S1499" i="2"/>
  <c r="R1499" i="2"/>
  <c r="S1498" i="2"/>
  <c r="R1498" i="2"/>
  <c r="S1497" i="2"/>
  <c r="R1497" i="2"/>
  <c r="S1496" i="2"/>
  <c r="R1496" i="2"/>
  <c r="S1495" i="2"/>
  <c r="R1495" i="2"/>
  <c r="S1494" i="2"/>
  <c r="R1494" i="2"/>
  <c r="S1493" i="2"/>
  <c r="R1493" i="2"/>
  <c r="S1492" i="2"/>
  <c r="R1492" i="2"/>
  <c r="S1491" i="2"/>
  <c r="R1491" i="2"/>
  <c r="S1490" i="2"/>
  <c r="R1490" i="2"/>
  <c r="S1489" i="2"/>
  <c r="R1489" i="2"/>
  <c r="S1488" i="2"/>
  <c r="R1488" i="2"/>
  <c r="S1487" i="2"/>
  <c r="R1487" i="2"/>
  <c r="S1486" i="2"/>
  <c r="R1486" i="2"/>
  <c r="S1485" i="2"/>
  <c r="R1485" i="2"/>
  <c r="S1484" i="2"/>
  <c r="R1484" i="2"/>
  <c r="S1483" i="2"/>
  <c r="R1483" i="2"/>
  <c r="S1482" i="2"/>
  <c r="R1482" i="2"/>
  <c r="S1481" i="2"/>
  <c r="R1481" i="2"/>
  <c r="S1480" i="2"/>
  <c r="R1480" i="2"/>
  <c r="S1479" i="2"/>
  <c r="R1479" i="2"/>
  <c r="S1478" i="2"/>
  <c r="R1478" i="2"/>
  <c r="S1477" i="2"/>
  <c r="R1477" i="2"/>
  <c r="S1476" i="2"/>
  <c r="R1476" i="2"/>
  <c r="S1475" i="2"/>
  <c r="R1475" i="2"/>
  <c r="S1474" i="2"/>
  <c r="R1474" i="2"/>
  <c r="S1473" i="2"/>
  <c r="R1473" i="2"/>
  <c r="S1472" i="2"/>
  <c r="R1472" i="2"/>
  <c r="S1471" i="2"/>
  <c r="R1471" i="2"/>
  <c r="S1470" i="2"/>
  <c r="R1470" i="2"/>
  <c r="S1469" i="2"/>
  <c r="R1469" i="2"/>
  <c r="S1468" i="2"/>
  <c r="R1468" i="2"/>
  <c r="S1467" i="2"/>
  <c r="R1467" i="2"/>
  <c r="S1466" i="2"/>
  <c r="R1466" i="2"/>
  <c r="S1465" i="2"/>
  <c r="R1465" i="2"/>
  <c r="S1464" i="2"/>
  <c r="R1464" i="2"/>
  <c r="S1463" i="2"/>
  <c r="R1463" i="2"/>
  <c r="S1462" i="2"/>
  <c r="R1462" i="2"/>
  <c r="S1461" i="2"/>
  <c r="R1461" i="2"/>
  <c r="S1460" i="2"/>
  <c r="R1460" i="2"/>
  <c r="S1459" i="2"/>
  <c r="R1459" i="2"/>
  <c r="S1458" i="2"/>
  <c r="R1458" i="2"/>
  <c r="S1457" i="2"/>
  <c r="R1457" i="2"/>
  <c r="S1456" i="2"/>
  <c r="R1456" i="2"/>
  <c r="S1455" i="2"/>
  <c r="R1455" i="2"/>
  <c r="S1454" i="2"/>
  <c r="R1454" i="2"/>
  <c r="S1453" i="2"/>
  <c r="R1453" i="2"/>
  <c r="S1452" i="2"/>
  <c r="R1452" i="2"/>
  <c r="S1451" i="2"/>
  <c r="R1451" i="2"/>
  <c r="S1450" i="2"/>
  <c r="R1450" i="2"/>
  <c r="S1449" i="2"/>
  <c r="R1449" i="2"/>
  <c r="S1448" i="2"/>
  <c r="R1448" i="2"/>
  <c r="S1447" i="2"/>
  <c r="R1447" i="2"/>
  <c r="S1446" i="2"/>
  <c r="R1446" i="2"/>
  <c r="S1445" i="2"/>
  <c r="R1445" i="2"/>
  <c r="S1444" i="2"/>
  <c r="R1444" i="2"/>
  <c r="S1443" i="2"/>
  <c r="R1443" i="2"/>
  <c r="S1442" i="2"/>
  <c r="R1442" i="2"/>
  <c r="S1441" i="2"/>
  <c r="R1441" i="2"/>
  <c r="S1440" i="2"/>
  <c r="R1440" i="2"/>
  <c r="S1439" i="2"/>
  <c r="R1439" i="2"/>
  <c r="S1438" i="2"/>
  <c r="R1438" i="2"/>
  <c r="S1437" i="2"/>
  <c r="R1437" i="2"/>
  <c r="S1436" i="2"/>
  <c r="R1436" i="2"/>
  <c r="S1435" i="2"/>
  <c r="R1435" i="2"/>
  <c r="S1434" i="2"/>
  <c r="R1434" i="2"/>
  <c r="S1433" i="2"/>
  <c r="R1433" i="2"/>
  <c r="S1432" i="2"/>
  <c r="R1432" i="2"/>
  <c r="S1431" i="2"/>
  <c r="R1431" i="2"/>
  <c r="S1430" i="2"/>
  <c r="R1430" i="2"/>
  <c r="S1429" i="2"/>
  <c r="R1429" i="2"/>
  <c r="S1428" i="2"/>
  <c r="R1428" i="2"/>
  <c r="S1427" i="2"/>
  <c r="R1427" i="2"/>
  <c r="S1426" i="2"/>
  <c r="R1426" i="2"/>
  <c r="S1425" i="2"/>
  <c r="R1425" i="2"/>
  <c r="S1424" i="2"/>
  <c r="R1424" i="2"/>
  <c r="S1423" i="2"/>
  <c r="R1423" i="2"/>
  <c r="S1422" i="2"/>
  <c r="R1422" i="2"/>
  <c r="S1421" i="2"/>
  <c r="R1421" i="2"/>
  <c r="S1420" i="2"/>
  <c r="R1420" i="2"/>
  <c r="S1419" i="2"/>
  <c r="R1419" i="2"/>
  <c r="S1418" i="2"/>
  <c r="R1418" i="2"/>
  <c r="S1417" i="2"/>
  <c r="R1417" i="2"/>
  <c r="S1416" i="2"/>
  <c r="R1416" i="2"/>
  <c r="S1415" i="2"/>
  <c r="R1415" i="2"/>
  <c r="S1414" i="2"/>
  <c r="R1414" i="2"/>
  <c r="S1413" i="2"/>
  <c r="R1413" i="2"/>
  <c r="S1412" i="2"/>
  <c r="R1412" i="2"/>
  <c r="S1411" i="2"/>
  <c r="R1411" i="2"/>
  <c r="S1410" i="2"/>
  <c r="R1410" i="2"/>
  <c r="S1409" i="2"/>
  <c r="R1409" i="2"/>
  <c r="S1408" i="2"/>
  <c r="R1408" i="2"/>
  <c r="S1407" i="2"/>
  <c r="R1407" i="2"/>
  <c r="S1406" i="2"/>
  <c r="R1406" i="2"/>
  <c r="S1405" i="2"/>
  <c r="R1405" i="2"/>
  <c r="S1404" i="2"/>
  <c r="R1404" i="2"/>
  <c r="S1403" i="2"/>
  <c r="R1403" i="2"/>
  <c r="S1402" i="2"/>
  <c r="R1402" i="2"/>
  <c r="S1401" i="2"/>
  <c r="R1401" i="2"/>
  <c r="S1400" i="2"/>
  <c r="R1400" i="2"/>
  <c r="S1399" i="2"/>
  <c r="R1399" i="2"/>
  <c r="S1398" i="2"/>
  <c r="R1398" i="2"/>
  <c r="S1397" i="2"/>
  <c r="R1397" i="2"/>
  <c r="S1396" i="2"/>
  <c r="R1396" i="2"/>
  <c r="S1395" i="2"/>
  <c r="R1395" i="2"/>
  <c r="S1394" i="2"/>
  <c r="R1394" i="2"/>
  <c r="S1393" i="2"/>
  <c r="R1393" i="2"/>
  <c r="S1392" i="2"/>
  <c r="R1392" i="2"/>
  <c r="S1391" i="2"/>
  <c r="R1391" i="2"/>
  <c r="S1390" i="2"/>
  <c r="R1390" i="2"/>
  <c r="S1389" i="2"/>
  <c r="R1389" i="2"/>
  <c r="S1388" i="2"/>
  <c r="R1388" i="2"/>
  <c r="S1387" i="2"/>
  <c r="R1387" i="2"/>
  <c r="S1386" i="2"/>
  <c r="R1386" i="2"/>
  <c r="S1385" i="2"/>
  <c r="R1385" i="2"/>
  <c r="S1384" i="2"/>
  <c r="R1384" i="2"/>
  <c r="S1383" i="2"/>
  <c r="R1383" i="2"/>
  <c r="S1382" i="2"/>
  <c r="R1382" i="2"/>
  <c r="S1381" i="2"/>
  <c r="R1381" i="2"/>
  <c r="S1380" i="2"/>
  <c r="R1380" i="2"/>
  <c r="S1379" i="2"/>
  <c r="R1379" i="2"/>
  <c r="S1378" i="2"/>
  <c r="R1378" i="2"/>
  <c r="S1377" i="2"/>
  <c r="R1377" i="2"/>
  <c r="S1376" i="2"/>
  <c r="R1376" i="2"/>
  <c r="S1375" i="2"/>
  <c r="R1375" i="2"/>
  <c r="S1374" i="2"/>
  <c r="R1374" i="2"/>
  <c r="S1373" i="2"/>
  <c r="R1373" i="2"/>
  <c r="S1372" i="2"/>
  <c r="R1372" i="2"/>
  <c r="S1371" i="2"/>
  <c r="R1371" i="2"/>
  <c r="S1370" i="2"/>
  <c r="R1370" i="2"/>
  <c r="S1369" i="2"/>
  <c r="R1369" i="2"/>
  <c r="S1368" i="2"/>
  <c r="R1368" i="2"/>
  <c r="S1367" i="2"/>
  <c r="R1367" i="2"/>
  <c r="S1366" i="2"/>
  <c r="R1366" i="2"/>
  <c r="S1365" i="2"/>
  <c r="R1365" i="2"/>
  <c r="S1364" i="2"/>
  <c r="R1364" i="2"/>
  <c r="S1363" i="2"/>
  <c r="R1363" i="2"/>
  <c r="S1362" i="2"/>
  <c r="R1362" i="2"/>
  <c r="S1361" i="2"/>
  <c r="R1361" i="2"/>
  <c r="S1360" i="2"/>
  <c r="R1360" i="2"/>
  <c r="S1359" i="2"/>
  <c r="R1359" i="2"/>
  <c r="S1358" i="2"/>
  <c r="R1358" i="2"/>
  <c r="S1357" i="2"/>
  <c r="R1357" i="2"/>
  <c r="S1356" i="2"/>
  <c r="R1356" i="2"/>
  <c r="S1355" i="2"/>
  <c r="R1355" i="2"/>
  <c r="S1354" i="2"/>
  <c r="R1354" i="2"/>
  <c r="S1353" i="2"/>
  <c r="R1353" i="2"/>
  <c r="S1352" i="2"/>
  <c r="R1352" i="2"/>
  <c r="S1351" i="2"/>
  <c r="R1351" i="2"/>
  <c r="S1350" i="2"/>
  <c r="R1350" i="2"/>
  <c r="S1349" i="2"/>
  <c r="R1349" i="2"/>
  <c r="S1348" i="2"/>
  <c r="R1348" i="2"/>
  <c r="S1347" i="2"/>
  <c r="R1347" i="2"/>
  <c r="S1346" i="2"/>
  <c r="R1346" i="2"/>
  <c r="S1345" i="2"/>
  <c r="R1345" i="2"/>
  <c r="S1344" i="2"/>
  <c r="R1344" i="2"/>
  <c r="S1343" i="2"/>
  <c r="R1343" i="2"/>
  <c r="S1342" i="2"/>
  <c r="R1342" i="2"/>
  <c r="S1341" i="2"/>
  <c r="R1341" i="2"/>
  <c r="S1340" i="2"/>
  <c r="R1340" i="2"/>
  <c r="S1339" i="2"/>
  <c r="R1339" i="2"/>
  <c r="S1338" i="2"/>
  <c r="R1338" i="2"/>
  <c r="S1337" i="2"/>
  <c r="R1337" i="2"/>
  <c r="S1336" i="2"/>
  <c r="R1336" i="2"/>
  <c r="S1335" i="2"/>
  <c r="R1335" i="2"/>
  <c r="S1334" i="2"/>
  <c r="R1334" i="2"/>
  <c r="S1333" i="2"/>
  <c r="R1333" i="2"/>
  <c r="S1332" i="2"/>
  <c r="R1332" i="2"/>
  <c r="S1331" i="2"/>
  <c r="R1331" i="2"/>
  <c r="S1330" i="2"/>
  <c r="R1330" i="2"/>
  <c r="S1329" i="2"/>
  <c r="R1329" i="2"/>
  <c r="S1328" i="2"/>
  <c r="R1328" i="2"/>
  <c r="S1327" i="2"/>
  <c r="R1327" i="2"/>
  <c r="S1326" i="2"/>
  <c r="R1326" i="2"/>
  <c r="S1325" i="2"/>
  <c r="R1325" i="2"/>
  <c r="S1324" i="2"/>
  <c r="R1324" i="2"/>
  <c r="S1323" i="2"/>
  <c r="R1323" i="2"/>
  <c r="S1322" i="2"/>
  <c r="R1322" i="2"/>
  <c r="S1321" i="2"/>
  <c r="R1321" i="2"/>
  <c r="S1320" i="2"/>
  <c r="R1320" i="2"/>
  <c r="S1319" i="2"/>
  <c r="R1319" i="2"/>
  <c r="S1318" i="2"/>
  <c r="R1318" i="2"/>
  <c r="S1317" i="2"/>
  <c r="R1317" i="2"/>
  <c r="S1316" i="2"/>
  <c r="R1316" i="2"/>
  <c r="S1315" i="2"/>
  <c r="R1315" i="2"/>
  <c r="S1314" i="2"/>
  <c r="R1314" i="2"/>
  <c r="S1313" i="2"/>
  <c r="R1313" i="2"/>
  <c r="S1312" i="2"/>
  <c r="R1312" i="2"/>
  <c r="S1311" i="2"/>
  <c r="R1311" i="2"/>
  <c r="S1310" i="2"/>
  <c r="R1310" i="2"/>
  <c r="S1309" i="2"/>
  <c r="R1309" i="2"/>
  <c r="S1308" i="2"/>
  <c r="R1308" i="2"/>
  <c r="S1307" i="2"/>
  <c r="R1307" i="2"/>
  <c r="S1306" i="2"/>
  <c r="R1306" i="2"/>
  <c r="S1305" i="2"/>
  <c r="R1305" i="2"/>
  <c r="S1304" i="2"/>
  <c r="R1304" i="2"/>
  <c r="S1303" i="2"/>
  <c r="R1303" i="2"/>
  <c r="S1302" i="2"/>
  <c r="R1302" i="2"/>
  <c r="S1301" i="2"/>
  <c r="R1301" i="2"/>
  <c r="S1300" i="2"/>
  <c r="R1300" i="2"/>
  <c r="S1299" i="2"/>
  <c r="R1299" i="2"/>
  <c r="S1298" i="2"/>
  <c r="R1298" i="2"/>
  <c r="S1297" i="2"/>
  <c r="R1297" i="2"/>
  <c r="S1296" i="2"/>
  <c r="R1296" i="2"/>
  <c r="S1295" i="2"/>
  <c r="R1295" i="2"/>
  <c r="S1294" i="2"/>
  <c r="R1294" i="2"/>
  <c r="S1293" i="2"/>
  <c r="R1293" i="2"/>
  <c r="S1292" i="2"/>
  <c r="R1292" i="2"/>
  <c r="S1291" i="2"/>
  <c r="R1291" i="2"/>
  <c r="S1290" i="2"/>
  <c r="R1290" i="2"/>
  <c r="S1289" i="2"/>
  <c r="R1289" i="2"/>
  <c r="S1288" i="2"/>
  <c r="R1288" i="2"/>
  <c r="S1287" i="2"/>
  <c r="R1287" i="2"/>
  <c r="S1286" i="2"/>
  <c r="R1286" i="2"/>
  <c r="S1285" i="2"/>
  <c r="R1285" i="2"/>
  <c r="S1284" i="2"/>
  <c r="R1284" i="2"/>
  <c r="S1283" i="2"/>
  <c r="R1283" i="2"/>
  <c r="S1282" i="2"/>
  <c r="R1282" i="2"/>
  <c r="S1281" i="2"/>
  <c r="R1281" i="2"/>
  <c r="S1280" i="2"/>
  <c r="R1280" i="2"/>
  <c r="S1279" i="2"/>
  <c r="R1279" i="2"/>
  <c r="S1278" i="2"/>
  <c r="R1278" i="2"/>
  <c r="S1277" i="2"/>
  <c r="R1277" i="2"/>
  <c r="S1276" i="2"/>
  <c r="R1276" i="2"/>
  <c r="S1275" i="2"/>
  <c r="R1275" i="2"/>
  <c r="S1274" i="2"/>
  <c r="R1274" i="2"/>
  <c r="S1273" i="2"/>
  <c r="R1273" i="2"/>
  <c r="S1272" i="2"/>
  <c r="R1272" i="2"/>
  <c r="S1271" i="2"/>
  <c r="R1271" i="2"/>
  <c r="S1270" i="2"/>
  <c r="R1270" i="2"/>
  <c r="S1269" i="2"/>
  <c r="R1269" i="2"/>
  <c r="S1268" i="2"/>
  <c r="R1268" i="2"/>
  <c r="S1267" i="2"/>
  <c r="R1267" i="2"/>
  <c r="S1266" i="2"/>
  <c r="R1266" i="2"/>
  <c r="S1265" i="2"/>
  <c r="R1265" i="2"/>
  <c r="S1264" i="2"/>
  <c r="R1264" i="2"/>
  <c r="S1263" i="2"/>
  <c r="R1263" i="2"/>
  <c r="S1262" i="2"/>
  <c r="R1262" i="2"/>
  <c r="S1261" i="2"/>
  <c r="R1261" i="2"/>
  <c r="S1260" i="2"/>
  <c r="R1260" i="2"/>
  <c r="S1259" i="2"/>
  <c r="R1259" i="2"/>
  <c r="S1258" i="2"/>
  <c r="R1258" i="2"/>
  <c r="S1257" i="2"/>
  <c r="R1257" i="2"/>
  <c r="S1256" i="2"/>
  <c r="R1256" i="2"/>
  <c r="S1255" i="2"/>
  <c r="R1255" i="2"/>
  <c r="S1254" i="2"/>
  <c r="R1254" i="2"/>
  <c r="S1253" i="2"/>
  <c r="R1253" i="2"/>
  <c r="S1252" i="2"/>
  <c r="R1252" i="2"/>
  <c r="S1251" i="2"/>
  <c r="R1251" i="2"/>
  <c r="S1250" i="2"/>
  <c r="R1250" i="2"/>
  <c r="S1249" i="2"/>
  <c r="R1249" i="2"/>
  <c r="S1248" i="2"/>
  <c r="R1248" i="2"/>
  <c r="S1247" i="2"/>
  <c r="R1247" i="2"/>
  <c r="S1246" i="2"/>
  <c r="R1246" i="2"/>
  <c r="S1245" i="2"/>
  <c r="R1245" i="2"/>
  <c r="S1244" i="2"/>
  <c r="R1244" i="2"/>
  <c r="S1243" i="2"/>
  <c r="R1243" i="2"/>
  <c r="S1242" i="2"/>
  <c r="R1242" i="2"/>
  <c r="S1241" i="2"/>
  <c r="R1241" i="2"/>
  <c r="S1240" i="2"/>
  <c r="R1240" i="2"/>
  <c r="S1239" i="2"/>
  <c r="R1239" i="2"/>
  <c r="S1238" i="2"/>
  <c r="R1238" i="2"/>
  <c r="S1237" i="2"/>
  <c r="R1237" i="2"/>
  <c r="S1236" i="2"/>
  <c r="R1236" i="2"/>
  <c r="S1235" i="2"/>
  <c r="R1235" i="2"/>
  <c r="S1234" i="2"/>
  <c r="R1234" i="2"/>
  <c r="S1233" i="2"/>
  <c r="R1233" i="2"/>
  <c r="S1232" i="2"/>
  <c r="R1232" i="2"/>
  <c r="S1231" i="2"/>
  <c r="R1231" i="2"/>
  <c r="S1230" i="2"/>
  <c r="R1230" i="2"/>
  <c r="S1229" i="2"/>
  <c r="R1229" i="2"/>
  <c r="S1228" i="2"/>
  <c r="R1228" i="2"/>
  <c r="S1227" i="2"/>
  <c r="R1227" i="2"/>
  <c r="S1226" i="2"/>
  <c r="R1226" i="2"/>
  <c r="S1225" i="2"/>
  <c r="R1225" i="2"/>
  <c r="S1224" i="2"/>
  <c r="R1224" i="2"/>
  <c r="S1223" i="2"/>
  <c r="R1223" i="2"/>
  <c r="S1222" i="2"/>
  <c r="R1222" i="2"/>
  <c r="S1221" i="2"/>
  <c r="R1221" i="2"/>
  <c r="S1220" i="2"/>
  <c r="R1220" i="2"/>
  <c r="S1219" i="2"/>
  <c r="R1219" i="2"/>
  <c r="S1218" i="2"/>
  <c r="R1218" i="2"/>
  <c r="S1217" i="2"/>
  <c r="R1217" i="2"/>
  <c r="S1216" i="2"/>
  <c r="R1216" i="2"/>
  <c r="S1215" i="2"/>
  <c r="R1215" i="2"/>
  <c r="S1214" i="2"/>
  <c r="R1214" i="2"/>
  <c r="S1213" i="2"/>
  <c r="R1213" i="2"/>
  <c r="S1212" i="2"/>
  <c r="R1212" i="2"/>
  <c r="S1211" i="2"/>
  <c r="R1211" i="2"/>
  <c r="S1210" i="2"/>
  <c r="R1210" i="2"/>
  <c r="S1209" i="2"/>
  <c r="R1209" i="2"/>
  <c r="S1208" i="2"/>
  <c r="R1208" i="2"/>
  <c r="S1207" i="2"/>
  <c r="R1207" i="2"/>
  <c r="S1206" i="2"/>
  <c r="R1206" i="2"/>
  <c r="S1205" i="2"/>
  <c r="R1205" i="2"/>
  <c r="S1204" i="2"/>
  <c r="R1204" i="2"/>
  <c r="S1203" i="2"/>
  <c r="R1203" i="2"/>
  <c r="S1202" i="2"/>
  <c r="R1202" i="2"/>
  <c r="S1201" i="2"/>
  <c r="R1201" i="2"/>
  <c r="S1200" i="2"/>
  <c r="R1200" i="2"/>
  <c r="S1199" i="2"/>
  <c r="R1199" i="2"/>
  <c r="S1198" i="2"/>
  <c r="R1198" i="2"/>
  <c r="S1197" i="2"/>
  <c r="R1197" i="2"/>
  <c r="S1196" i="2"/>
  <c r="R1196" i="2"/>
  <c r="S1195" i="2"/>
  <c r="R1195" i="2"/>
  <c r="S1194" i="2"/>
  <c r="R1194" i="2"/>
  <c r="S1193" i="2"/>
  <c r="R1193" i="2"/>
  <c r="S1192" i="2"/>
  <c r="R1192" i="2"/>
  <c r="S1191" i="2"/>
  <c r="R1191" i="2"/>
  <c r="S1190" i="2"/>
  <c r="R1190" i="2"/>
  <c r="S1189" i="2"/>
  <c r="R1189" i="2"/>
  <c r="S1188" i="2"/>
  <c r="R1188" i="2"/>
  <c r="S1187" i="2"/>
  <c r="R1187" i="2"/>
  <c r="S1186" i="2"/>
  <c r="R1186" i="2"/>
  <c r="S1185" i="2"/>
  <c r="R1185" i="2"/>
  <c r="S1184" i="2"/>
  <c r="R1184" i="2"/>
  <c r="S1183" i="2"/>
  <c r="R1183" i="2"/>
  <c r="S1182" i="2"/>
  <c r="R1182" i="2"/>
  <c r="S1181" i="2"/>
  <c r="R1181" i="2"/>
  <c r="S1180" i="2"/>
  <c r="R1180" i="2"/>
  <c r="S1179" i="2"/>
  <c r="R1179" i="2"/>
  <c r="S1178" i="2"/>
  <c r="R1178" i="2"/>
  <c r="S1177" i="2"/>
  <c r="R1177" i="2"/>
  <c r="S1176" i="2"/>
  <c r="R1176" i="2"/>
  <c r="S1175" i="2"/>
  <c r="R1175" i="2"/>
  <c r="S1174" i="2"/>
  <c r="R1174" i="2"/>
  <c r="S1173" i="2"/>
  <c r="R1173" i="2"/>
  <c r="S1172" i="2"/>
  <c r="R1172" i="2"/>
  <c r="S1171" i="2"/>
  <c r="R1171" i="2"/>
  <c r="S1170" i="2"/>
  <c r="R1170" i="2"/>
  <c r="S1169" i="2"/>
  <c r="R1169" i="2"/>
  <c r="S1168" i="2"/>
  <c r="R1168" i="2"/>
  <c r="S1167" i="2"/>
  <c r="R1167" i="2"/>
  <c r="S1166" i="2"/>
  <c r="R1166" i="2"/>
  <c r="S1165" i="2"/>
  <c r="R1165" i="2"/>
  <c r="S1164" i="2"/>
  <c r="R1164" i="2"/>
  <c r="S1163" i="2"/>
  <c r="R1163" i="2"/>
  <c r="S1162" i="2"/>
  <c r="R1162" i="2"/>
  <c r="S1161" i="2"/>
  <c r="R1161" i="2"/>
  <c r="S1160" i="2"/>
  <c r="R1160" i="2"/>
  <c r="S1159" i="2"/>
  <c r="R1159" i="2"/>
  <c r="S1158" i="2"/>
  <c r="R1158" i="2"/>
  <c r="S1157" i="2"/>
  <c r="R1157" i="2"/>
  <c r="S1156" i="2"/>
  <c r="R1156" i="2"/>
  <c r="S1155" i="2"/>
  <c r="R1155" i="2"/>
  <c r="S1154" i="2"/>
  <c r="R1154" i="2"/>
  <c r="S1153" i="2"/>
  <c r="R1153" i="2"/>
  <c r="S1152" i="2"/>
  <c r="R1152" i="2"/>
  <c r="S1151" i="2"/>
  <c r="R1151" i="2"/>
  <c r="S1150" i="2"/>
  <c r="R1150" i="2"/>
  <c r="S1149" i="2"/>
  <c r="R1149" i="2"/>
  <c r="S1148" i="2"/>
  <c r="R1148" i="2"/>
  <c r="S1147" i="2"/>
  <c r="R1147" i="2"/>
  <c r="S1146" i="2"/>
  <c r="R1146" i="2"/>
  <c r="S1145" i="2"/>
  <c r="R1145" i="2"/>
  <c r="S1144" i="2"/>
  <c r="R1144" i="2"/>
  <c r="S1143" i="2"/>
  <c r="R1143" i="2"/>
  <c r="S1142" i="2"/>
  <c r="R1142" i="2"/>
  <c r="S1141" i="2"/>
  <c r="R1141" i="2"/>
  <c r="S1140" i="2"/>
  <c r="R1140" i="2"/>
  <c r="S1139" i="2"/>
  <c r="R1139" i="2"/>
  <c r="S1138" i="2"/>
  <c r="R1138" i="2"/>
  <c r="S1137" i="2"/>
  <c r="R1137" i="2"/>
  <c r="S1136" i="2"/>
  <c r="R1136" i="2"/>
  <c r="S1135" i="2"/>
  <c r="R1135" i="2"/>
  <c r="S1134" i="2"/>
  <c r="R1134" i="2"/>
  <c r="S1133" i="2"/>
  <c r="R1133" i="2"/>
  <c r="S1132" i="2"/>
  <c r="R1132" i="2"/>
  <c r="S1131" i="2"/>
  <c r="R1131" i="2"/>
  <c r="S1130" i="2"/>
  <c r="R1130" i="2"/>
  <c r="S1129" i="2"/>
  <c r="R1129" i="2"/>
  <c r="S1128" i="2"/>
  <c r="R1128" i="2"/>
  <c r="S1127" i="2"/>
  <c r="R1127" i="2"/>
  <c r="S1126" i="2"/>
  <c r="R1126" i="2"/>
  <c r="S1125" i="2"/>
  <c r="R1125" i="2"/>
  <c r="S1124" i="2"/>
  <c r="R1124" i="2"/>
  <c r="S1123" i="2"/>
  <c r="R1123" i="2"/>
  <c r="S1122" i="2"/>
  <c r="R1122" i="2"/>
  <c r="S1121" i="2"/>
  <c r="R1121" i="2"/>
  <c r="S1120" i="2"/>
  <c r="R1120" i="2"/>
  <c r="S1119" i="2"/>
  <c r="R1119" i="2"/>
  <c r="S1118" i="2"/>
  <c r="R1118" i="2"/>
  <c r="S1117" i="2"/>
  <c r="R1117" i="2"/>
  <c r="S1116" i="2"/>
  <c r="R1116" i="2"/>
  <c r="S1115" i="2"/>
  <c r="R1115" i="2"/>
  <c r="S1114" i="2"/>
  <c r="R1114" i="2"/>
  <c r="S1113" i="2"/>
  <c r="R1113" i="2"/>
  <c r="S1112" i="2"/>
  <c r="R1112" i="2"/>
  <c r="S1111" i="2"/>
  <c r="R1111" i="2"/>
  <c r="S1110" i="2"/>
  <c r="R1110" i="2"/>
  <c r="S1109" i="2"/>
  <c r="R1109" i="2"/>
  <c r="S1108" i="2"/>
  <c r="R1108" i="2"/>
  <c r="S1107" i="2"/>
  <c r="R1107" i="2"/>
  <c r="S1106" i="2"/>
  <c r="R1106" i="2"/>
  <c r="S1105" i="2"/>
  <c r="R1105" i="2"/>
  <c r="S1104" i="2"/>
  <c r="R1104" i="2"/>
  <c r="S1103" i="2"/>
  <c r="R1103" i="2"/>
  <c r="S1102" i="2"/>
  <c r="R1102" i="2"/>
  <c r="S1101" i="2"/>
  <c r="R1101" i="2"/>
  <c r="S1100" i="2"/>
  <c r="R1100" i="2"/>
  <c r="S1099" i="2"/>
  <c r="R1099" i="2"/>
  <c r="S1098" i="2"/>
  <c r="R1098" i="2"/>
  <c r="S1097" i="2"/>
  <c r="R1097" i="2"/>
  <c r="S1096" i="2"/>
  <c r="R1096" i="2"/>
  <c r="S1095" i="2"/>
  <c r="R1095" i="2"/>
  <c r="S1094" i="2"/>
  <c r="R1094" i="2"/>
  <c r="S1093" i="2"/>
  <c r="R1093" i="2"/>
  <c r="S1092" i="2"/>
  <c r="R1092" i="2"/>
  <c r="S1091" i="2"/>
  <c r="R1091" i="2"/>
  <c r="S1090" i="2"/>
  <c r="R1090" i="2"/>
  <c r="S1089" i="2"/>
  <c r="R1089" i="2"/>
  <c r="S1088" i="2"/>
  <c r="R1088" i="2"/>
  <c r="S1087" i="2"/>
  <c r="R1087" i="2"/>
  <c r="S1086" i="2"/>
  <c r="R1086" i="2"/>
  <c r="S1085" i="2"/>
  <c r="R1085" i="2"/>
  <c r="S1084" i="2"/>
  <c r="R1084" i="2"/>
  <c r="S1083" i="2"/>
  <c r="R1083" i="2"/>
  <c r="S1082" i="2"/>
  <c r="R1082" i="2"/>
  <c r="S1081" i="2"/>
  <c r="R1081" i="2"/>
  <c r="S1080" i="2"/>
  <c r="R1080" i="2"/>
  <c r="S1079" i="2"/>
  <c r="R1079" i="2"/>
  <c r="S1078" i="2"/>
  <c r="R1078" i="2"/>
  <c r="S1077" i="2"/>
  <c r="R1077" i="2"/>
  <c r="S1076" i="2"/>
  <c r="R1076" i="2"/>
  <c r="S1075" i="2"/>
  <c r="R1075" i="2"/>
  <c r="S1074" i="2"/>
  <c r="R1074" i="2"/>
  <c r="S1073" i="2"/>
  <c r="R1073" i="2"/>
  <c r="S1072" i="2"/>
  <c r="R1072" i="2"/>
  <c r="S1071" i="2"/>
  <c r="R1071" i="2"/>
  <c r="S1070" i="2"/>
  <c r="R1070" i="2"/>
  <c r="S1069" i="2"/>
  <c r="R1069" i="2"/>
  <c r="S1068" i="2"/>
  <c r="R1068" i="2"/>
  <c r="S1067" i="2"/>
  <c r="R1067" i="2"/>
  <c r="S1066" i="2"/>
  <c r="R1066" i="2"/>
  <c r="S1065" i="2"/>
  <c r="R1065" i="2"/>
  <c r="S1064" i="2"/>
  <c r="R1064" i="2"/>
  <c r="S1063" i="2"/>
  <c r="R1063" i="2"/>
  <c r="S1062" i="2"/>
  <c r="R1062" i="2"/>
  <c r="S1061" i="2"/>
  <c r="R1061" i="2"/>
  <c r="S1060" i="2"/>
  <c r="R1060" i="2"/>
  <c r="S1059" i="2"/>
  <c r="R1059" i="2"/>
  <c r="S1058" i="2"/>
  <c r="R1058" i="2"/>
  <c r="S1057" i="2"/>
  <c r="R1057" i="2"/>
  <c r="S1056" i="2"/>
  <c r="R1056" i="2"/>
  <c r="S1055" i="2"/>
  <c r="R1055" i="2"/>
  <c r="S1054" i="2"/>
  <c r="R1054" i="2"/>
  <c r="S1053" i="2"/>
  <c r="R1053" i="2"/>
  <c r="S1052" i="2"/>
  <c r="R1052" i="2"/>
  <c r="S1051" i="2"/>
  <c r="R1051" i="2"/>
  <c r="S1050" i="2"/>
  <c r="R1050" i="2"/>
  <c r="S1049" i="2"/>
  <c r="R1049" i="2"/>
  <c r="S1048" i="2"/>
  <c r="R1048" i="2"/>
  <c r="S1047" i="2"/>
  <c r="R1047" i="2"/>
  <c r="S1046" i="2"/>
  <c r="R1046" i="2"/>
  <c r="S1045" i="2"/>
  <c r="R1045" i="2"/>
  <c r="S1044" i="2"/>
  <c r="R1044" i="2"/>
  <c r="S1043" i="2"/>
  <c r="R1043" i="2"/>
  <c r="S1042" i="2"/>
  <c r="R1042" i="2"/>
  <c r="S1041" i="2"/>
  <c r="R1041" i="2"/>
  <c r="S1040" i="2"/>
  <c r="R1040" i="2"/>
  <c r="S1039" i="2"/>
  <c r="R1039" i="2"/>
  <c r="S1038" i="2"/>
  <c r="R1038" i="2"/>
  <c r="S1037" i="2"/>
  <c r="R1037" i="2"/>
  <c r="S1036" i="2"/>
  <c r="R1036" i="2"/>
  <c r="S1035" i="2"/>
  <c r="R1035" i="2"/>
  <c r="S1034" i="2"/>
  <c r="R1034" i="2"/>
  <c r="S1033" i="2"/>
  <c r="R1033" i="2"/>
  <c r="S1032" i="2"/>
  <c r="R1032" i="2"/>
  <c r="S1031" i="2"/>
  <c r="R1031" i="2"/>
  <c r="S1030" i="2"/>
  <c r="R1030" i="2"/>
  <c r="S1029" i="2"/>
  <c r="R1029" i="2"/>
  <c r="S1028" i="2"/>
  <c r="R1028" i="2"/>
  <c r="S1027" i="2"/>
  <c r="R1027" i="2"/>
  <c r="S1026" i="2"/>
  <c r="R1026" i="2"/>
  <c r="S1025" i="2"/>
  <c r="R1025" i="2"/>
  <c r="S1024" i="2"/>
  <c r="R1024" i="2"/>
  <c r="S1023" i="2"/>
  <c r="R1023" i="2"/>
  <c r="S1022" i="2"/>
  <c r="R1022" i="2"/>
  <c r="S1021" i="2"/>
  <c r="R1021" i="2"/>
  <c r="S1020" i="2"/>
  <c r="R1020" i="2"/>
  <c r="S1019" i="2"/>
  <c r="R1019" i="2"/>
  <c r="S1018" i="2"/>
  <c r="R1018" i="2"/>
  <c r="S1017" i="2"/>
  <c r="R1017" i="2"/>
  <c r="S1016" i="2"/>
  <c r="R1016" i="2"/>
  <c r="S1015" i="2"/>
  <c r="R1015" i="2"/>
  <c r="S1014" i="2"/>
  <c r="R1014" i="2"/>
  <c r="S1013" i="2"/>
  <c r="R1013" i="2"/>
  <c r="S1012" i="2"/>
  <c r="R1012" i="2"/>
  <c r="S1011" i="2"/>
  <c r="R1011" i="2"/>
  <c r="S1010" i="2"/>
  <c r="R1010" i="2"/>
  <c r="S1009" i="2"/>
  <c r="R1009" i="2"/>
  <c r="S1008" i="2"/>
  <c r="R1008" i="2"/>
  <c r="S1007" i="2"/>
  <c r="R1007" i="2"/>
  <c r="S1006" i="2"/>
  <c r="R1006" i="2"/>
  <c r="S1005" i="2"/>
  <c r="R1005" i="2"/>
  <c r="S1004" i="2"/>
  <c r="R1004" i="2"/>
  <c r="S1003" i="2"/>
  <c r="R1003" i="2"/>
  <c r="S1002" i="2"/>
  <c r="R1002" i="2"/>
  <c r="S1001" i="2"/>
  <c r="R1001" i="2"/>
  <c r="S1000" i="2"/>
  <c r="R1000" i="2"/>
  <c r="S999" i="2"/>
  <c r="R999" i="2"/>
  <c r="S998" i="2"/>
  <c r="R998" i="2"/>
  <c r="S997" i="2"/>
  <c r="R997" i="2"/>
  <c r="S996" i="2"/>
  <c r="R996" i="2"/>
  <c r="S995" i="2"/>
  <c r="R995" i="2"/>
  <c r="S994" i="2"/>
  <c r="R994" i="2"/>
  <c r="S993" i="2"/>
  <c r="R993" i="2"/>
  <c r="S992" i="2"/>
  <c r="R992" i="2"/>
  <c r="S991" i="2"/>
  <c r="R991" i="2"/>
  <c r="S990" i="2"/>
  <c r="R990" i="2"/>
  <c r="S989" i="2"/>
  <c r="R989" i="2"/>
  <c r="S988" i="2"/>
  <c r="R988" i="2"/>
  <c r="S987" i="2"/>
  <c r="R987" i="2"/>
  <c r="S986" i="2"/>
  <c r="R986" i="2"/>
  <c r="S985" i="2"/>
  <c r="R985" i="2"/>
  <c r="S984" i="2"/>
  <c r="R984" i="2"/>
  <c r="S983" i="2"/>
  <c r="R983" i="2"/>
  <c r="S982" i="2"/>
  <c r="R982" i="2"/>
  <c r="S981" i="2"/>
  <c r="R981" i="2"/>
  <c r="S980" i="2"/>
  <c r="R980" i="2"/>
  <c r="S979" i="2"/>
  <c r="R979" i="2"/>
  <c r="S978" i="2"/>
  <c r="R978" i="2"/>
  <c r="S977" i="2"/>
  <c r="R977" i="2"/>
  <c r="S976" i="2"/>
  <c r="R976" i="2"/>
  <c r="S975" i="2"/>
  <c r="R975" i="2"/>
  <c r="S974" i="2"/>
  <c r="R974" i="2"/>
  <c r="S973" i="2"/>
  <c r="R973" i="2"/>
  <c r="S972" i="2"/>
  <c r="R972" i="2"/>
  <c r="S971" i="2"/>
  <c r="R971" i="2"/>
  <c r="S970" i="2"/>
  <c r="R970" i="2"/>
  <c r="S969" i="2"/>
  <c r="R969" i="2"/>
  <c r="S968" i="2"/>
  <c r="R968" i="2"/>
  <c r="S967" i="2"/>
  <c r="R967" i="2"/>
  <c r="S966" i="2"/>
  <c r="R966" i="2"/>
  <c r="S965" i="2"/>
  <c r="R965" i="2"/>
  <c r="S964" i="2"/>
  <c r="R964" i="2"/>
  <c r="S963" i="2"/>
  <c r="R963" i="2"/>
  <c r="S962" i="2"/>
  <c r="R962" i="2"/>
  <c r="S961" i="2"/>
  <c r="R961" i="2"/>
  <c r="S960" i="2"/>
  <c r="R960" i="2"/>
  <c r="S959" i="2"/>
  <c r="R959" i="2"/>
  <c r="AJ958" i="2"/>
  <c r="AI958" i="2"/>
  <c r="S958" i="2"/>
  <c r="R958" i="2"/>
  <c r="AJ957" i="2"/>
  <c r="AI957" i="2"/>
  <c r="S957" i="2"/>
  <c r="R957" i="2"/>
  <c r="AJ956" i="2"/>
  <c r="AI956" i="2"/>
  <c r="S956" i="2"/>
  <c r="R956" i="2"/>
  <c r="AJ955" i="2"/>
  <c r="AI955" i="2"/>
  <c r="S955" i="2"/>
  <c r="R955" i="2"/>
  <c r="AJ954" i="2"/>
  <c r="AI954" i="2"/>
  <c r="S954" i="2"/>
  <c r="R954" i="2"/>
  <c r="AJ953" i="2"/>
  <c r="AI953" i="2"/>
  <c r="S953" i="2"/>
  <c r="R953" i="2"/>
  <c r="AJ952" i="2"/>
  <c r="AI952" i="2"/>
  <c r="S952" i="2"/>
  <c r="R952" i="2"/>
  <c r="AJ951" i="2"/>
  <c r="AI951" i="2"/>
  <c r="S951" i="2"/>
  <c r="R951" i="2"/>
  <c r="AJ950" i="2"/>
  <c r="AI950" i="2"/>
  <c r="S950" i="2"/>
  <c r="R950" i="2"/>
  <c r="AJ949" i="2"/>
  <c r="AI949" i="2"/>
  <c r="S949" i="2"/>
  <c r="R949" i="2"/>
  <c r="AJ948" i="2"/>
  <c r="AI948" i="2"/>
  <c r="S948" i="2"/>
  <c r="R948" i="2"/>
  <c r="AJ947" i="2"/>
  <c r="AI947" i="2"/>
  <c r="S947" i="2"/>
  <c r="R947" i="2"/>
  <c r="AJ946" i="2"/>
  <c r="AI946" i="2"/>
  <c r="S946" i="2"/>
  <c r="R946" i="2"/>
  <c r="AJ945" i="2"/>
  <c r="AI945" i="2"/>
  <c r="S945" i="2"/>
  <c r="R945" i="2"/>
  <c r="AJ944" i="2"/>
  <c r="AI944" i="2"/>
  <c r="S944" i="2"/>
  <c r="R944" i="2"/>
  <c r="AJ943" i="2"/>
  <c r="AI943" i="2"/>
  <c r="S943" i="2"/>
  <c r="R943" i="2"/>
  <c r="AJ942" i="2"/>
  <c r="AI942" i="2"/>
  <c r="S942" i="2"/>
  <c r="R942" i="2"/>
  <c r="AJ941" i="2"/>
  <c r="AI941" i="2"/>
  <c r="S941" i="2"/>
  <c r="R941" i="2"/>
  <c r="AJ940" i="2"/>
  <c r="AI940" i="2"/>
  <c r="S940" i="2"/>
  <c r="R940" i="2"/>
  <c r="AJ939" i="2"/>
  <c r="AI939" i="2"/>
  <c r="S939" i="2"/>
  <c r="R939" i="2"/>
  <c r="AJ938" i="2"/>
  <c r="AI938" i="2"/>
  <c r="S938" i="2"/>
  <c r="R938" i="2"/>
  <c r="AJ937" i="2"/>
  <c r="AI937" i="2"/>
  <c r="S937" i="2"/>
  <c r="R937" i="2"/>
  <c r="AJ936" i="2"/>
  <c r="AI936" i="2"/>
  <c r="S936" i="2"/>
  <c r="R936" i="2"/>
  <c r="AJ935" i="2"/>
  <c r="AI935" i="2"/>
  <c r="S935" i="2"/>
  <c r="R935" i="2"/>
  <c r="AJ934" i="2"/>
  <c r="AI934" i="2"/>
  <c r="S934" i="2"/>
  <c r="R934" i="2"/>
  <c r="AJ933" i="2"/>
  <c r="AI933" i="2"/>
  <c r="S933" i="2"/>
  <c r="R933" i="2"/>
  <c r="AJ932" i="2"/>
  <c r="AI932" i="2"/>
  <c r="S932" i="2"/>
  <c r="R932" i="2"/>
  <c r="AJ931" i="2"/>
  <c r="AI931" i="2"/>
  <c r="S931" i="2"/>
  <c r="R931" i="2"/>
  <c r="AJ930" i="2"/>
  <c r="AI930" i="2"/>
  <c r="S930" i="2"/>
  <c r="R930" i="2"/>
  <c r="AJ929" i="2"/>
  <c r="AI929" i="2"/>
  <c r="S929" i="2"/>
  <c r="R929" i="2"/>
  <c r="AJ928" i="2"/>
  <c r="AI928" i="2"/>
  <c r="S928" i="2"/>
  <c r="R928" i="2"/>
  <c r="AJ927" i="2"/>
  <c r="AI927" i="2"/>
  <c r="S927" i="2"/>
  <c r="R927" i="2"/>
  <c r="AJ926" i="2"/>
  <c r="AI926" i="2"/>
  <c r="S926" i="2"/>
  <c r="R926" i="2"/>
  <c r="AJ925" i="2"/>
  <c r="AI925" i="2"/>
  <c r="S925" i="2"/>
  <c r="R925" i="2"/>
  <c r="AJ924" i="2"/>
  <c r="AI924" i="2"/>
  <c r="S924" i="2"/>
  <c r="R924" i="2"/>
  <c r="AJ923" i="2"/>
  <c r="AI923" i="2"/>
  <c r="S923" i="2"/>
  <c r="R923" i="2"/>
  <c r="AJ922" i="2"/>
  <c r="AI922" i="2"/>
  <c r="S922" i="2"/>
  <c r="R922" i="2"/>
  <c r="AJ921" i="2"/>
  <c r="AI921" i="2"/>
  <c r="S921" i="2"/>
  <c r="R921" i="2"/>
  <c r="AJ920" i="2"/>
  <c r="AI920" i="2"/>
  <c r="S920" i="2"/>
  <c r="R920" i="2"/>
  <c r="AJ919" i="2"/>
  <c r="AI919" i="2"/>
  <c r="S919" i="2"/>
  <c r="R919" i="2"/>
  <c r="AJ918" i="2"/>
  <c r="AI918" i="2"/>
  <c r="S918" i="2"/>
  <c r="R918" i="2"/>
  <c r="AJ917" i="2"/>
  <c r="AI917" i="2"/>
  <c r="S917" i="2"/>
  <c r="R917" i="2"/>
  <c r="AJ916" i="2"/>
  <c r="AI916" i="2"/>
  <c r="S916" i="2"/>
  <c r="R916" i="2"/>
  <c r="AJ915" i="2"/>
  <c r="AI915" i="2"/>
  <c r="S915" i="2"/>
  <c r="R915" i="2"/>
  <c r="AJ914" i="2"/>
  <c r="AI914" i="2"/>
  <c r="S914" i="2"/>
  <c r="R914" i="2"/>
  <c r="AJ913" i="2"/>
  <c r="AI913" i="2"/>
  <c r="S913" i="2"/>
  <c r="R913" i="2"/>
  <c r="AJ912" i="2"/>
  <c r="AI912" i="2"/>
  <c r="S912" i="2"/>
  <c r="R912" i="2"/>
  <c r="AJ911" i="2"/>
  <c r="AI911" i="2"/>
  <c r="S911" i="2"/>
  <c r="R911" i="2"/>
  <c r="AJ910" i="2"/>
  <c r="AI910" i="2"/>
  <c r="S910" i="2"/>
  <c r="R910" i="2"/>
  <c r="AJ909" i="2"/>
  <c r="AI909" i="2"/>
  <c r="S909" i="2"/>
  <c r="R909" i="2"/>
  <c r="AJ908" i="2"/>
  <c r="AI908" i="2"/>
  <c r="S908" i="2"/>
  <c r="R908" i="2"/>
  <c r="AJ907" i="2"/>
  <c r="AI907" i="2"/>
  <c r="S907" i="2"/>
  <c r="R907" i="2"/>
  <c r="AJ906" i="2"/>
  <c r="AI906" i="2"/>
  <c r="S906" i="2"/>
  <c r="R906" i="2"/>
  <c r="AJ905" i="2"/>
  <c r="AI905" i="2"/>
  <c r="S905" i="2"/>
  <c r="R905" i="2"/>
  <c r="AJ904" i="2"/>
  <c r="AI904" i="2"/>
  <c r="S904" i="2"/>
  <c r="R904" i="2"/>
  <c r="AJ903" i="2"/>
  <c r="AI903" i="2"/>
  <c r="S903" i="2"/>
  <c r="R903" i="2"/>
  <c r="AJ902" i="2"/>
  <c r="AI902" i="2"/>
  <c r="S902" i="2"/>
  <c r="R902" i="2"/>
  <c r="AJ901" i="2"/>
  <c r="AI901" i="2"/>
  <c r="S901" i="2"/>
  <c r="R901" i="2"/>
  <c r="AJ900" i="2"/>
  <c r="AI900" i="2"/>
  <c r="S900" i="2"/>
  <c r="R900" i="2"/>
  <c r="AJ899" i="2"/>
  <c r="AI899" i="2"/>
  <c r="S899" i="2"/>
  <c r="R899" i="2"/>
  <c r="AJ898" i="2"/>
  <c r="AI898" i="2"/>
  <c r="S898" i="2"/>
  <c r="R898" i="2"/>
  <c r="AJ897" i="2"/>
  <c r="AI897" i="2"/>
  <c r="S897" i="2"/>
  <c r="R897" i="2"/>
  <c r="AJ896" i="2"/>
  <c r="AI896" i="2"/>
  <c r="S896" i="2"/>
  <c r="R896" i="2"/>
  <c r="AJ895" i="2"/>
  <c r="AI895" i="2"/>
  <c r="S895" i="2"/>
  <c r="R895" i="2"/>
  <c r="AJ894" i="2"/>
  <c r="AI894" i="2"/>
  <c r="S894" i="2"/>
  <c r="R894" i="2"/>
  <c r="AJ893" i="2"/>
  <c r="AI893" i="2"/>
  <c r="S893" i="2"/>
  <c r="R893" i="2"/>
  <c r="AJ892" i="2"/>
  <c r="AI892" i="2"/>
  <c r="S892" i="2"/>
  <c r="R892" i="2"/>
  <c r="AJ891" i="2"/>
  <c r="AI891" i="2"/>
  <c r="S891" i="2"/>
  <c r="R891" i="2"/>
  <c r="AJ890" i="2"/>
  <c r="AI890" i="2"/>
  <c r="S890" i="2"/>
  <c r="R890" i="2"/>
  <c r="AJ889" i="2"/>
  <c r="AI889" i="2"/>
  <c r="S889" i="2"/>
  <c r="R889" i="2"/>
  <c r="AJ888" i="2"/>
  <c r="AI888" i="2"/>
  <c r="S888" i="2"/>
  <c r="R888" i="2"/>
  <c r="AJ887" i="2"/>
  <c r="AI887" i="2"/>
  <c r="S887" i="2"/>
  <c r="R887" i="2"/>
  <c r="AJ886" i="2"/>
  <c r="AI886" i="2"/>
  <c r="S886" i="2"/>
  <c r="R886" i="2"/>
  <c r="AJ885" i="2"/>
  <c r="AI885" i="2"/>
  <c r="S885" i="2"/>
  <c r="R885" i="2"/>
  <c r="AJ884" i="2"/>
  <c r="AI884" i="2"/>
  <c r="S884" i="2"/>
  <c r="R884" i="2"/>
  <c r="AJ883" i="2"/>
  <c r="AI883" i="2"/>
  <c r="S883" i="2"/>
  <c r="R883" i="2"/>
  <c r="AJ882" i="2"/>
  <c r="AI882" i="2"/>
  <c r="S882" i="2"/>
  <c r="R882" i="2"/>
  <c r="AJ881" i="2"/>
  <c r="AI881" i="2"/>
  <c r="S881" i="2"/>
  <c r="R881" i="2"/>
  <c r="AJ880" i="2"/>
  <c r="AI880" i="2"/>
  <c r="S880" i="2"/>
  <c r="R880" i="2"/>
  <c r="AJ879" i="2"/>
  <c r="AI879" i="2"/>
  <c r="S879" i="2"/>
  <c r="R879" i="2"/>
  <c r="AJ878" i="2"/>
  <c r="AI878" i="2"/>
  <c r="S878" i="2"/>
  <c r="R878" i="2"/>
  <c r="AJ877" i="2"/>
  <c r="AI877" i="2"/>
  <c r="S877" i="2"/>
  <c r="R877" i="2"/>
  <c r="AJ876" i="2"/>
  <c r="AI876" i="2"/>
  <c r="S876" i="2"/>
  <c r="R876" i="2"/>
  <c r="AJ875" i="2"/>
  <c r="AI875" i="2"/>
  <c r="S875" i="2"/>
  <c r="R875" i="2"/>
  <c r="AJ874" i="2"/>
  <c r="AI874" i="2"/>
  <c r="S874" i="2"/>
  <c r="R874" i="2"/>
  <c r="AJ873" i="2"/>
  <c r="AI873" i="2"/>
  <c r="S873" i="2"/>
  <c r="R873" i="2"/>
  <c r="AJ872" i="2"/>
  <c r="AI872" i="2"/>
  <c r="S872" i="2"/>
  <c r="R872" i="2"/>
  <c r="AJ871" i="2"/>
  <c r="AI871" i="2"/>
  <c r="S871" i="2"/>
  <c r="R871" i="2"/>
  <c r="AJ870" i="2"/>
  <c r="AI870" i="2"/>
  <c r="S870" i="2"/>
  <c r="R870" i="2"/>
  <c r="AJ869" i="2"/>
  <c r="AI869" i="2"/>
  <c r="S869" i="2"/>
  <c r="R869" i="2"/>
  <c r="AJ868" i="2"/>
  <c r="AI868" i="2"/>
  <c r="S868" i="2"/>
  <c r="R868" i="2"/>
  <c r="AJ867" i="2"/>
  <c r="AI867" i="2"/>
  <c r="S867" i="2"/>
  <c r="R867" i="2"/>
  <c r="AJ866" i="2"/>
  <c r="AI866" i="2"/>
  <c r="S866" i="2"/>
  <c r="R866" i="2"/>
  <c r="AJ865" i="2"/>
  <c r="AI865" i="2"/>
  <c r="S865" i="2"/>
  <c r="R865" i="2"/>
  <c r="AJ864" i="2"/>
  <c r="AI864" i="2"/>
  <c r="S864" i="2"/>
  <c r="R864" i="2"/>
  <c r="AJ863" i="2"/>
  <c r="AI863" i="2"/>
  <c r="S863" i="2"/>
  <c r="R863" i="2"/>
  <c r="AJ862" i="2"/>
  <c r="AI862" i="2"/>
  <c r="S862" i="2"/>
  <c r="R862" i="2"/>
  <c r="AJ861" i="2"/>
  <c r="AI861" i="2"/>
  <c r="S861" i="2"/>
  <c r="R861" i="2"/>
  <c r="AJ860" i="2"/>
  <c r="AI860" i="2"/>
  <c r="S860" i="2"/>
  <c r="R860" i="2"/>
  <c r="AJ859" i="2"/>
  <c r="AI859" i="2"/>
  <c r="S859" i="2"/>
  <c r="R859" i="2"/>
  <c r="AJ858" i="2"/>
  <c r="AI858" i="2"/>
  <c r="S858" i="2"/>
  <c r="R858" i="2"/>
  <c r="AJ857" i="2"/>
  <c r="AI857" i="2"/>
  <c r="S857" i="2"/>
  <c r="R857" i="2"/>
  <c r="AJ856" i="2"/>
  <c r="AI856" i="2"/>
  <c r="S856" i="2"/>
  <c r="R856" i="2"/>
  <c r="AJ855" i="2"/>
  <c r="AI855" i="2"/>
  <c r="S855" i="2"/>
  <c r="R855" i="2"/>
  <c r="AJ854" i="2"/>
  <c r="AI854" i="2"/>
  <c r="S854" i="2"/>
  <c r="R854" i="2"/>
  <c r="AJ853" i="2"/>
  <c r="AI853" i="2"/>
  <c r="S853" i="2"/>
  <c r="R853" i="2"/>
  <c r="AJ852" i="2"/>
  <c r="AI852" i="2"/>
  <c r="S852" i="2"/>
  <c r="R852" i="2"/>
  <c r="AJ851" i="2"/>
  <c r="AI851" i="2"/>
  <c r="S851" i="2"/>
  <c r="R851" i="2"/>
  <c r="AJ850" i="2"/>
  <c r="AI850" i="2"/>
  <c r="S850" i="2"/>
  <c r="R850" i="2"/>
  <c r="AJ849" i="2"/>
  <c r="AI849" i="2"/>
  <c r="S849" i="2"/>
  <c r="R849" i="2"/>
  <c r="AJ848" i="2"/>
  <c r="AI848" i="2"/>
  <c r="S848" i="2"/>
  <c r="R848" i="2"/>
  <c r="AJ847" i="2"/>
  <c r="AI847" i="2"/>
  <c r="S847" i="2"/>
  <c r="R847" i="2"/>
  <c r="AJ846" i="2"/>
  <c r="AI846" i="2"/>
  <c r="S846" i="2"/>
  <c r="R846" i="2"/>
  <c r="AJ845" i="2"/>
  <c r="AI845" i="2"/>
  <c r="S845" i="2"/>
  <c r="R845" i="2"/>
  <c r="AJ844" i="2"/>
  <c r="AI844" i="2"/>
  <c r="S844" i="2"/>
  <c r="R844" i="2"/>
  <c r="AJ843" i="2"/>
  <c r="AI843" i="2"/>
  <c r="S843" i="2"/>
  <c r="R843" i="2"/>
  <c r="AJ842" i="2"/>
  <c r="AI842" i="2"/>
  <c r="S842" i="2"/>
  <c r="R842" i="2"/>
  <c r="AJ841" i="2"/>
  <c r="AI841" i="2"/>
  <c r="S841" i="2"/>
  <c r="R841" i="2"/>
  <c r="AJ840" i="2"/>
  <c r="AI840" i="2"/>
  <c r="S840" i="2"/>
  <c r="R840" i="2"/>
  <c r="AJ839" i="2"/>
  <c r="AI839" i="2"/>
  <c r="S839" i="2"/>
  <c r="R839" i="2"/>
  <c r="AJ838" i="2"/>
  <c r="AI838" i="2"/>
  <c r="S838" i="2"/>
  <c r="R838" i="2"/>
  <c r="AJ837" i="2"/>
  <c r="AI837" i="2"/>
  <c r="S837" i="2"/>
  <c r="R837" i="2"/>
  <c r="AJ836" i="2"/>
  <c r="AI836" i="2"/>
  <c r="S836" i="2"/>
  <c r="R836" i="2"/>
  <c r="AJ835" i="2"/>
  <c r="AI835" i="2"/>
  <c r="S835" i="2"/>
  <c r="R835" i="2"/>
  <c r="AJ834" i="2"/>
  <c r="AI834" i="2"/>
  <c r="S834" i="2"/>
  <c r="R834" i="2"/>
  <c r="AJ833" i="2"/>
  <c r="AI833" i="2"/>
  <c r="S833" i="2"/>
  <c r="R833" i="2"/>
  <c r="AJ832" i="2"/>
  <c r="AI832" i="2"/>
  <c r="S832" i="2"/>
  <c r="R832" i="2"/>
  <c r="AJ831" i="2"/>
  <c r="AI831" i="2"/>
  <c r="S831" i="2"/>
  <c r="R831" i="2"/>
  <c r="AJ830" i="2"/>
  <c r="AI830" i="2"/>
  <c r="S830" i="2"/>
  <c r="R830" i="2"/>
  <c r="AJ829" i="2"/>
  <c r="AI829" i="2"/>
  <c r="S829" i="2"/>
  <c r="R829" i="2"/>
  <c r="AJ828" i="2"/>
  <c r="AI828" i="2"/>
  <c r="S828" i="2"/>
  <c r="R828" i="2"/>
  <c r="AJ827" i="2"/>
  <c r="AI827" i="2"/>
  <c r="S827" i="2"/>
  <c r="R827" i="2"/>
  <c r="AJ826" i="2"/>
  <c r="AI826" i="2"/>
  <c r="S826" i="2"/>
  <c r="R826" i="2"/>
  <c r="AJ825" i="2"/>
  <c r="AI825" i="2"/>
  <c r="S825" i="2"/>
  <c r="R825" i="2"/>
  <c r="AJ824" i="2"/>
  <c r="AI824" i="2"/>
  <c r="S824" i="2"/>
  <c r="R824" i="2"/>
  <c r="AJ823" i="2"/>
  <c r="AI823" i="2"/>
  <c r="S823" i="2"/>
  <c r="R823" i="2"/>
  <c r="AJ822" i="2"/>
  <c r="AI822" i="2"/>
  <c r="S822" i="2"/>
  <c r="R822" i="2"/>
  <c r="AJ821" i="2"/>
  <c r="AI821" i="2"/>
  <c r="S821" i="2"/>
  <c r="R821" i="2"/>
  <c r="AJ820" i="2"/>
  <c r="AI820" i="2"/>
  <c r="S820" i="2"/>
  <c r="R820" i="2"/>
  <c r="AJ819" i="2"/>
  <c r="AI819" i="2"/>
  <c r="S819" i="2"/>
  <c r="R819" i="2"/>
  <c r="AJ818" i="2"/>
  <c r="AI818" i="2"/>
  <c r="S818" i="2"/>
  <c r="R818" i="2"/>
  <c r="AJ817" i="2"/>
  <c r="AI817" i="2"/>
  <c r="S817" i="2"/>
  <c r="R817" i="2"/>
  <c r="AJ816" i="2"/>
  <c r="AI816" i="2"/>
  <c r="S816" i="2"/>
  <c r="R816" i="2"/>
  <c r="AJ815" i="2"/>
  <c r="AI815" i="2"/>
  <c r="S815" i="2"/>
  <c r="R815" i="2"/>
  <c r="AJ814" i="2"/>
  <c r="AI814" i="2"/>
  <c r="S814" i="2"/>
  <c r="R814" i="2"/>
  <c r="AJ813" i="2"/>
  <c r="AI813" i="2"/>
  <c r="S813" i="2"/>
  <c r="R813" i="2"/>
  <c r="AJ812" i="2"/>
  <c r="AI812" i="2"/>
  <c r="S812" i="2"/>
  <c r="R812" i="2"/>
  <c r="AJ811" i="2"/>
  <c r="AI811" i="2"/>
  <c r="S811" i="2"/>
  <c r="R811" i="2"/>
  <c r="AJ810" i="2"/>
  <c r="AI810" i="2"/>
  <c r="S810" i="2"/>
  <c r="R810" i="2"/>
  <c r="AJ809" i="2"/>
  <c r="AI809" i="2"/>
  <c r="S809" i="2"/>
  <c r="R809" i="2"/>
  <c r="AJ808" i="2"/>
  <c r="AI808" i="2"/>
  <c r="S808" i="2"/>
  <c r="R808" i="2"/>
  <c r="AJ807" i="2"/>
  <c r="AI807" i="2"/>
  <c r="S807" i="2"/>
  <c r="R807" i="2"/>
  <c r="AJ806" i="2"/>
  <c r="AI806" i="2"/>
  <c r="S806" i="2"/>
  <c r="R806" i="2"/>
  <c r="AJ805" i="2"/>
  <c r="AI805" i="2"/>
  <c r="S805" i="2"/>
  <c r="R805" i="2"/>
  <c r="AJ804" i="2"/>
  <c r="AI804" i="2"/>
  <c r="S804" i="2"/>
  <c r="R804" i="2"/>
  <c r="AJ803" i="2"/>
  <c r="AI803" i="2"/>
  <c r="S803" i="2"/>
  <c r="R803" i="2"/>
  <c r="AJ802" i="2"/>
  <c r="AI802" i="2"/>
  <c r="S802" i="2"/>
  <c r="R802" i="2"/>
  <c r="AJ801" i="2"/>
  <c r="AI801" i="2"/>
  <c r="S801" i="2"/>
  <c r="R801" i="2"/>
  <c r="AJ800" i="2"/>
  <c r="AI800" i="2"/>
  <c r="S800" i="2"/>
  <c r="R800" i="2"/>
  <c r="AJ799" i="2"/>
  <c r="AI799" i="2"/>
  <c r="S799" i="2"/>
  <c r="R799" i="2"/>
  <c r="AJ798" i="2"/>
  <c r="AI798" i="2"/>
  <c r="S798" i="2"/>
  <c r="R798" i="2"/>
  <c r="AJ797" i="2"/>
  <c r="AI797" i="2"/>
  <c r="S797" i="2"/>
  <c r="R797" i="2"/>
  <c r="AJ796" i="2"/>
  <c r="AI796" i="2"/>
  <c r="S796" i="2"/>
  <c r="R796" i="2"/>
  <c r="AJ795" i="2"/>
  <c r="AI795" i="2"/>
  <c r="S795" i="2"/>
  <c r="R795" i="2"/>
  <c r="AJ794" i="2"/>
  <c r="AI794" i="2"/>
  <c r="S794" i="2"/>
  <c r="R794" i="2"/>
  <c r="AJ793" i="2"/>
  <c r="AI793" i="2"/>
  <c r="S793" i="2"/>
  <c r="R793" i="2"/>
  <c r="AJ792" i="2"/>
  <c r="AI792" i="2"/>
  <c r="S792" i="2"/>
  <c r="R792" i="2"/>
  <c r="AJ791" i="2"/>
  <c r="AI791" i="2"/>
  <c r="S791" i="2"/>
  <c r="R791" i="2"/>
  <c r="AJ790" i="2"/>
  <c r="AI790" i="2"/>
  <c r="S790" i="2"/>
  <c r="R790" i="2"/>
  <c r="AJ789" i="2"/>
  <c r="AI789" i="2"/>
  <c r="S789" i="2"/>
  <c r="R789" i="2"/>
  <c r="AJ788" i="2"/>
  <c r="AI788" i="2"/>
  <c r="S788" i="2"/>
  <c r="R788" i="2"/>
  <c r="AJ787" i="2"/>
  <c r="AI787" i="2"/>
  <c r="S787" i="2"/>
  <c r="R787" i="2"/>
  <c r="AJ786" i="2"/>
  <c r="AI786" i="2"/>
  <c r="S786" i="2"/>
  <c r="R786" i="2"/>
  <c r="AJ785" i="2"/>
  <c r="AI785" i="2"/>
  <c r="S785" i="2"/>
  <c r="R785" i="2"/>
  <c r="AJ784" i="2"/>
  <c r="AI784" i="2"/>
  <c r="S784" i="2"/>
  <c r="R784" i="2"/>
  <c r="AJ783" i="2"/>
  <c r="AI783" i="2"/>
  <c r="S783" i="2"/>
  <c r="R783" i="2"/>
  <c r="AJ782" i="2"/>
  <c r="AI782" i="2"/>
  <c r="S782" i="2"/>
  <c r="R782" i="2"/>
  <c r="AJ781" i="2"/>
  <c r="AI781" i="2"/>
  <c r="S781" i="2"/>
  <c r="R781" i="2"/>
  <c r="AJ780" i="2"/>
  <c r="AI780" i="2"/>
  <c r="S780" i="2"/>
  <c r="R780" i="2"/>
  <c r="AJ779" i="2"/>
  <c r="AI779" i="2"/>
  <c r="S779" i="2"/>
  <c r="R779" i="2"/>
  <c r="AJ778" i="2"/>
  <c r="AI778" i="2"/>
  <c r="S778" i="2"/>
  <c r="R778" i="2"/>
  <c r="AJ777" i="2"/>
  <c r="AI777" i="2"/>
  <c r="S777" i="2"/>
  <c r="R777" i="2"/>
  <c r="AJ776" i="2"/>
  <c r="AI776" i="2"/>
  <c r="S776" i="2"/>
  <c r="R776" i="2"/>
  <c r="AJ775" i="2"/>
  <c r="AI775" i="2"/>
  <c r="S775" i="2"/>
  <c r="R775" i="2"/>
  <c r="AJ774" i="2"/>
  <c r="AI774" i="2"/>
  <c r="S774" i="2"/>
  <c r="R774" i="2"/>
  <c r="AJ773" i="2"/>
  <c r="AI773" i="2"/>
  <c r="S773" i="2"/>
  <c r="R773" i="2"/>
  <c r="AJ772" i="2"/>
  <c r="AI772" i="2"/>
  <c r="S772" i="2"/>
  <c r="R772" i="2"/>
  <c r="AJ771" i="2"/>
  <c r="AI771" i="2"/>
  <c r="S771" i="2"/>
  <c r="R771" i="2"/>
  <c r="AJ770" i="2"/>
  <c r="AI770" i="2"/>
  <c r="S770" i="2"/>
  <c r="R770" i="2"/>
  <c r="AJ769" i="2"/>
  <c r="AI769" i="2"/>
  <c r="S769" i="2"/>
  <c r="R769" i="2"/>
  <c r="AJ768" i="2"/>
  <c r="AI768" i="2"/>
  <c r="S768" i="2"/>
  <c r="R768" i="2"/>
  <c r="AJ767" i="2"/>
  <c r="AI767" i="2"/>
  <c r="S767" i="2"/>
  <c r="R767" i="2"/>
  <c r="AJ766" i="2"/>
  <c r="AI766" i="2"/>
  <c r="S766" i="2"/>
  <c r="R766" i="2"/>
  <c r="AJ765" i="2"/>
  <c r="AI765" i="2"/>
  <c r="S765" i="2"/>
  <c r="R765" i="2"/>
  <c r="AJ764" i="2"/>
  <c r="AI764" i="2"/>
  <c r="S764" i="2"/>
  <c r="R764" i="2"/>
  <c r="AJ763" i="2"/>
  <c r="AI763" i="2"/>
  <c r="S763" i="2"/>
  <c r="R763" i="2"/>
  <c r="AJ762" i="2"/>
  <c r="AI762" i="2"/>
  <c r="S762" i="2"/>
  <c r="R762" i="2"/>
  <c r="AJ761" i="2"/>
  <c r="AI761" i="2"/>
  <c r="S761" i="2"/>
  <c r="R761" i="2"/>
  <c r="AJ760" i="2"/>
  <c r="AI760" i="2"/>
  <c r="S760" i="2"/>
  <c r="R760" i="2"/>
  <c r="AJ759" i="2"/>
  <c r="AI759" i="2"/>
  <c r="S759" i="2"/>
  <c r="R759" i="2"/>
  <c r="AJ758" i="2"/>
  <c r="AI758" i="2"/>
  <c r="S758" i="2"/>
  <c r="R758" i="2"/>
  <c r="AJ757" i="2"/>
  <c r="AI757" i="2"/>
  <c r="S757" i="2"/>
  <c r="R757" i="2"/>
  <c r="AJ756" i="2"/>
  <c r="AI756" i="2"/>
  <c r="S756" i="2"/>
  <c r="R756" i="2"/>
  <c r="AJ755" i="2"/>
  <c r="AI755" i="2"/>
  <c r="S755" i="2"/>
  <c r="R755" i="2"/>
  <c r="AJ754" i="2"/>
  <c r="AI754" i="2"/>
  <c r="S754" i="2"/>
  <c r="R754" i="2"/>
  <c r="AJ753" i="2"/>
  <c r="AI753" i="2"/>
  <c r="S753" i="2"/>
  <c r="R753" i="2"/>
  <c r="AJ752" i="2"/>
  <c r="AI752" i="2"/>
  <c r="S752" i="2"/>
  <c r="R752" i="2"/>
  <c r="AJ751" i="2"/>
  <c r="AI751" i="2"/>
  <c r="S751" i="2"/>
  <c r="R751" i="2"/>
  <c r="AJ750" i="2"/>
  <c r="AI750" i="2"/>
  <c r="S750" i="2"/>
  <c r="R750" i="2"/>
  <c r="AJ749" i="2"/>
  <c r="AI749" i="2"/>
  <c r="S749" i="2"/>
  <c r="R749" i="2"/>
  <c r="AJ748" i="2"/>
  <c r="AI748" i="2"/>
  <c r="S748" i="2"/>
  <c r="R748" i="2"/>
  <c r="AJ747" i="2"/>
  <c r="AI747" i="2"/>
  <c r="S747" i="2"/>
  <c r="R747" i="2"/>
  <c r="AJ746" i="2"/>
  <c r="AI746" i="2"/>
  <c r="S746" i="2"/>
  <c r="R746" i="2"/>
  <c r="AJ745" i="2"/>
  <c r="AI745" i="2"/>
  <c r="S745" i="2"/>
  <c r="R745" i="2"/>
  <c r="AJ744" i="2"/>
  <c r="AI744" i="2"/>
  <c r="S744" i="2"/>
  <c r="R744" i="2"/>
  <c r="AJ743" i="2"/>
  <c r="AI743" i="2"/>
  <c r="S743" i="2"/>
  <c r="R743" i="2"/>
  <c r="AJ742" i="2"/>
  <c r="AI742" i="2"/>
  <c r="S742" i="2"/>
  <c r="R742" i="2"/>
  <c r="AJ741" i="2"/>
  <c r="AI741" i="2"/>
  <c r="S741" i="2"/>
  <c r="R741" i="2"/>
  <c r="AJ740" i="2"/>
  <c r="AI740" i="2"/>
  <c r="S740" i="2"/>
  <c r="R740" i="2"/>
  <c r="AJ739" i="2"/>
  <c r="AI739" i="2"/>
  <c r="S739" i="2"/>
  <c r="R739" i="2"/>
  <c r="AJ738" i="2"/>
  <c r="AI738" i="2"/>
  <c r="S738" i="2"/>
  <c r="R738" i="2"/>
  <c r="AJ737" i="2"/>
  <c r="AI737" i="2"/>
  <c r="S737" i="2"/>
  <c r="R737" i="2"/>
  <c r="AJ736" i="2"/>
  <c r="AI736" i="2"/>
  <c r="S736" i="2"/>
  <c r="R736" i="2"/>
  <c r="AJ735" i="2"/>
  <c r="AI735" i="2"/>
  <c r="S735" i="2"/>
  <c r="R735" i="2"/>
  <c r="AJ734" i="2"/>
  <c r="AI734" i="2"/>
  <c r="S734" i="2"/>
  <c r="R734" i="2"/>
  <c r="AJ733" i="2"/>
  <c r="AI733" i="2"/>
  <c r="S733" i="2"/>
  <c r="R733" i="2"/>
  <c r="AJ732" i="2"/>
  <c r="AI732" i="2"/>
  <c r="S732" i="2"/>
  <c r="R732" i="2"/>
  <c r="AJ731" i="2"/>
  <c r="AI731" i="2"/>
  <c r="S731" i="2"/>
  <c r="R731" i="2"/>
  <c r="AJ730" i="2"/>
  <c r="AI730" i="2"/>
  <c r="S730" i="2"/>
  <c r="R730" i="2"/>
  <c r="AJ729" i="2"/>
  <c r="AI729" i="2"/>
  <c r="S729" i="2"/>
  <c r="R729" i="2"/>
  <c r="AJ728" i="2"/>
  <c r="AI728" i="2"/>
  <c r="S728" i="2"/>
  <c r="R728" i="2"/>
  <c r="AJ727" i="2"/>
  <c r="AI727" i="2"/>
  <c r="S727" i="2"/>
  <c r="R727" i="2"/>
  <c r="AJ726" i="2"/>
  <c r="AI726" i="2"/>
  <c r="S726" i="2"/>
  <c r="R726" i="2"/>
  <c r="AJ725" i="2"/>
  <c r="AI725" i="2"/>
  <c r="S725" i="2"/>
  <c r="R725" i="2"/>
  <c r="AJ724" i="2"/>
  <c r="AI724" i="2"/>
  <c r="S724" i="2"/>
  <c r="R724" i="2"/>
  <c r="AJ723" i="2"/>
  <c r="AI723" i="2"/>
  <c r="S723" i="2"/>
  <c r="R723" i="2"/>
  <c r="AJ722" i="2"/>
  <c r="AI722" i="2"/>
  <c r="S722" i="2"/>
  <c r="R722" i="2"/>
  <c r="AJ721" i="2"/>
  <c r="AI721" i="2"/>
  <c r="S721" i="2"/>
  <c r="R721" i="2"/>
  <c r="AJ720" i="2"/>
  <c r="AI720" i="2"/>
  <c r="S720" i="2"/>
  <c r="R720" i="2"/>
  <c r="AJ719" i="2"/>
  <c r="AI719" i="2"/>
  <c r="S719" i="2"/>
  <c r="R719" i="2"/>
  <c r="AJ718" i="2"/>
  <c r="AI718" i="2"/>
  <c r="S718" i="2"/>
  <c r="R718" i="2"/>
  <c r="AJ717" i="2"/>
  <c r="AI717" i="2"/>
  <c r="S717" i="2"/>
  <c r="R717" i="2"/>
  <c r="AJ716" i="2"/>
  <c r="AI716" i="2"/>
  <c r="S716" i="2"/>
  <c r="R716" i="2"/>
  <c r="AJ715" i="2"/>
  <c r="AI715" i="2"/>
  <c r="S715" i="2"/>
  <c r="R715" i="2"/>
  <c r="AJ714" i="2"/>
  <c r="AI714" i="2"/>
  <c r="S714" i="2"/>
  <c r="R714" i="2"/>
  <c r="AJ713" i="2"/>
  <c r="AI713" i="2"/>
  <c r="S713" i="2"/>
  <c r="R713" i="2"/>
  <c r="AJ712" i="2"/>
  <c r="AI712" i="2"/>
  <c r="S712" i="2"/>
  <c r="R712" i="2"/>
  <c r="AJ711" i="2"/>
  <c r="AI711" i="2"/>
  <c r="S711" i="2"/>
  <c r="R711" i="2"/>
  <c r="AJ710" i="2"/>
  <c r="AI710" i="2"/>
  <c r="S710" i="2"/>
  <c r="R710" i="2"/>
  <c r="AJ709" i="2"/>
  <c r="AI709" i="2"/>
  <c r="S709" i="2"/>
  <c r="R709" i="2"/>
  <c r="AJ708" i="2"/>
  <c r="AI708" i="2"/>
  <c r="S708" i="2"/>
  <c r="R708" i="2"/>
  <c r="AJ707" i="2"/>
  <c r="AI707" i="2"/>
  <c r="S707" i="2"/>
  <c r="R707" i="2"/>
  <c r="AJ706" i="2"/>
  <c r="AI706" i="2"/>
  <c r="S706" i="2"/>
  <c r="R706" i="2"/>
  <c r="AJ705" i="2"/>
  <c r="AI705" i="2"/>
  <c r="S705" i="2"/>
  <c r="R705" i="2"/>
  <c r="AJ704" i="2"/>
  <c r="AI704" i="2"/>
  <c r="S704" i="2"/>
  <c r="R704" i="2"/>
  <c r="AJ703" i="2"/>
  <c r="AI703" i="2"/>
  <c r="S703" i="2"/>
  <c r="R703" i="2"/>
  <c r="AJ702" i="2"/>
  <c r="AI702" i="2"/>
  <c r="S702" i="2"/>
  <c r="R702" i="2"/>
  <c r="AJ701" i="2"/>
  <c r="AI701" i="2"/>
  <c r="S701" i="2"/>
  <c r="R701" i="2"/>
  <c r="AJ700" i="2"/>
  <c r="AI700" i="2"/>
  <c r="S700" i="2"/>
  <c r="R700" i="2"/>
  <c r="AJ699" i="2"/>
  <c r="AI699" i="2"/>
  <c r="S699" i="2"/>
  <c r="R699" i="2"/>
  <c r="AJ698" i="2"/>
  <c r="AI698" i="2"/>
  <c r="S698" i="2"/>
  <c r="R698" i="2"/>
  <c r="AJ697" i="2"/>
  <c r="AI697" i="2"/>
  <c r="S697" i="2"/>
  <c r="R697" i="2"/>
  <c r="AJ696" i="2"/>
  <c r="AI696" i="2"/>
  <c r="S696" i="2"/>
  <c r="R696" i="2"/>
  <c r="AJ695" i="2"/>
  <c r="AI695" i="2"/>
  <c r="S695" i="2"/>
  <c r="R695" i="2"/>
  <c r="AJ694" i="2"/>
  <c r="AI694" i="2"/>
  <c r="S694" i="2"/>
  <c r="R694" i="2"/>
  <c r="AJ693" i="2"/>
  <c r="AI693" i="2"/>
  <c r="S693" i="2"/>
  <c r="R693" i="2"/>
  <c r="AJ692" i="2"/>
  <c r="AI692" i="2"/>
  <c r="S692" i="2"/>
  <c r="R692" i="2"/>
  <c r="AJ691" i="2"/>
  <c r="AI691" i="2"/>
  <c r="S691" i="2"/>
  <c r="R691" i="2"/>
  <c r="AJ690" i="2"/>
  <c r="AI690" i="2"/>
  <c r="S690" i="2"/>
  <c r="R690" i="2"/>
  <c r="AJ689" i="2"/>
  <c r="AI689" i="2"/>
  <c r="S689" i="2"/>
  <c r="R689" i="2"/>
  <c r="AJ688" i="2"/>
  <c r="AI688" i="2"/>
  <c r="S688" i="2"/>
  <c r="R688" i="2"/>
  <c r="AJ687" i="2"/>
  <c r="AI687" i="2"/>
  <c r="S687" i="2"/>
  <c r="R687" i="2"/>
  <c r="AJ686" i="2"/>
  <c r="AI686" i="2"/>
  <c r="S686" i="2"/>
  <c r="R686" i="2"/>
  <c r="AJ685" i="2"/>
  <c r="AI685" i="2"/>
  <c r="S685" i="2"/>
  <c r="R685" i="2"/>
  <c r="AJ684" i="2"/>
  <c r="AI684" i="2"/>
  <c r="S684" i="2"/>
  <c r="R684" i="2"/>
  <c r="AJ683" i="2"/>
  <c r="AI683" i="2"/>
  <c r="S683" i="2"/>
  <c r="R683" i="2"/>
  <c r="AJ682" i="2"/>
  <c r="AI682" i="2"/>
  <c r="S682" i="2"/>
  <c r="R682" i="2"/>
  <c r="AJ681" i="2"/>
  <c r="AI681" i="2"/>
  <c r="S681" i="2"/>
  <c r="R681" i="2"/>
  <c r="AJ680" i="2"/>
  <c r="AI680" i="2"/>
  <c r="S680" i="2"/>
  <c r="R680" i="2"/>
  <c r="AJ679" i="2"/>
  <c r="AI679" i="2"/>
  <c r="S679" i="2"/>
  <c r="R679" i="2"/>
  <c r="AJ678" i="2"/>
  <c r="AI678" i="2"/>
  <c r="S678" i="2"/>
  <c r="R678" i="2"/>
  <c r="AJ677" i="2"/>
  <c r="AI677" i="2"/>
  <c r="S677" i="2"/>
  <c r="R677" i="2"/>
  <c r="AJ676" i="2"/>
  <c r="AI676" i="2"/>
  <c r="S676" i="2"/>
  <c r="R676" i="2"/>
  <c r="AJ675" i="2"/>
  <c r="AI675" i="2"/>
  <c r="S675" i="2"/>
  <c r="R675" i="2"/>
  <c r="AJ674" i="2"/>
  <c r="AI674" i="2"/>
  <c r="S674" i="2"/>
  <c r="R674" i="2"/>
  <c r="AJ673" i="2"/>
  <c r="AI673" i="2"/>
  <c r="S673" i="2"/>
  <c r="R673" i="2"/>
  <c r="AJ672" i="2"/>
  <c r="AI672" i="2"/>
  <c r="S672" i="2"/>
  <c r="R672" i="2"/>
  <c r="AJ671" i="2"/>
  <c r="AI671" i="2"/>
  <c r="S671" i="2"/>
  <c r="R671" i="2"/>
  <c r="AJ670" i="2"/>
  <c r="AI670" i="2"/>
  <c r="S670" i="2"/>
  <c r="R670" i="2"/>
  <c r="AJ669" i="2"/>
  <c r="AI669" i="2"/>
  <c r="S669" i="2"/>
  <c r="R669" i="2"/>
  <c r="AJ668" i="2"/>
  <c r="AI668" i="2"/>
  <c r="S668" i="2"/>
  <c r="R668" i="2"/>
  <c r="AJ667" i="2"/>
  <c r="AI667" i="2"/>
  <c r="S667" i="2"/>
  <c r="R667" i="2"/>
  <c r="AJ666" i="2"/>
  <c r="AI666" i="2"/>
  <c r="S666" i="2"/>
  <c r="R666" i="2"/>
  <c r="AJ665" i="2"/>
  <c r="AI665" i="2"/>
  <c r="S665" i="2"/>
  <c r="R665" i="2"/>
  <c r="AJ664" i="2"/>
  <c r="AI664" i="2"/>
  <c r="S664" i="2"/>
  <c r="R664" i="2"/>
  <c r="AJ663" i="2"/>
  <c r="AI663" i="2"/>
  <c r="S663" i="2"/>
  <c r="R663" i="2"/>
  <c r="AJ662" i="2"/>
  <c r="AI662" i="2"/>
  <c r="S662" i="2"/>
  <c r="R662" i="2"/>
  <c r="AJ661" i="2"/>
  <c r="AI661" i="2"/>
  <c r="S661" i="2"/>
  <c r="R661" i="2"/>
  <c r="AJ660" i="2"/>
  <c r="AI660" i="2"/>
  <c r="S660" i="2"/>
  <c r="R660" i="2"/>
  <c r="AJ659" i="2"/>
  <c r="AI659" i="2"/>
  <c r="S659" i="2"/>
  <c r="R659" i="2"/>
  <c r="AJ658" i="2"/>
  <c r="AI658" i="2"/>
  <c r="S658" i="2"/>
  <c r="R658" i="2"/>
  <c r="AJ657" i="2"/>
  <c r="AI657" i="2"/>
  <c r="S657" i="2"/>
  <c r="R657" i="2"/>
  <c r="AJ656" i="2"/>
  <c r="AI656" i="2"/>
  <c r="S656" i="2"/>
  <c r="R656" i="2"/>
  <c r="AJ655" i="2"/>
  <c r="AI655" i="2"/>
  <c r="S655" i="2"/>
  <c r="R655" i="2"/>
  <c r="AJ654" i="2"/>
  <c r="AI654" i="2"/>
  <c r="S654" i="2"/>
  <c r="R654" i="2"/>
  <c r="AJ653" i="2"/>
  <c r="AI653" i="2"/>
  <c r="S653" i="2"/>
  <c r="R653" i="2"/>
  <c r="AJ652" i="2"/>
  <c r="AI652" i="2"/>
  <c r="S652" i="2"/>
  <c r="R652" i="2"/>
  <c r="AJ651" i="2"/>
  <c r="AI651" i="2"/>
  <c r="S651" i="2"/>
  <c r="R651" i="2"/>
  <c r="AJ650" i="2"/>
  <c r="AI650" i="2"/>
  <c r="S650" i="2"/>
  <c r="R650" i="2"/>
  <c r="AJ649" i="2"/>
  <c r="AI649" i="2"/>
  <c r="S649" i="2"/>
  <c r="R649" i="2"/>
  <c r="AJ648" i="2"/>
  <c r="AI648" i="2"/>
  <c r="S648" i="2"/>
  <c r="R648" i="2"/>
  <c r="AJ647" i="2"/>
  <c r="AI647" i="2"/>
  <c r="S647" i="2"/>
  <c r="R647" i="2"/>
  <c r="AJ646" i="2"/>
  <c r="AI646" i="2"/>
  <c r="S646" i="2"/>
  <c r="R646" i="2"/>
  <c r="AJ645" i="2"/>
  <c r="AI645" i="2"/>
  <c r="S645" i="2"/>
  <c r="R645" i="2"/>
  <c r="AJ644" i="2"/>
  <c r="AI644" i="2"/>
  <c r="S644" i="2"/>
  <c r="R644" i="2"/>
  <c r="AJ643" i="2"/>
  <c r="AI643" i="2"/>
  <c r="S643" i="2"/>
  <c r="R643" i="2"/>
  <c r="AJ642" i="2"/>
  <c r="AI642" i="2"/>
  <c r="S642" i="2"/>
  <c r="R642" i="2"/>
  <c r="AJ641" i="2"/>
  <c r="AI641" i="2"/>
  <c r="S641" i="2"/>
  <c r="R641" i="2"/>
  <c r="AJ640" i="2"/>
  <c r="AI640" i="2"/>
  <c r="S640" i="2"/>
  <c r="R640" i="2"/>
  <c r="AJ639" i="2"/>
  <c r="AI639" i="2"/>
  <c r="S639" i="2"/>
  <c r="R639" i="2"/>
  <c r="AJ638" i="2"/>
  <c r="AI638" i="2"/>
  <c r="S638" i="2"/>
  <c r="R638" i="2"/>
  <c r="AJ637" i="2"/>
  <c r="AI637" i="2"/>
  <c r="S637" i="2"/>
  <c r="R637" i="2"/>
  <c r="AJ636" i="2"/>
  <c r="AI636" i="2"/>
  <c r="S636" i="2"/>
  <c r="R636" i="2"/>
  <c r="AJ635" i="2"/>
  <c r="AI635" i="2"/>
  <c r="S635" i="2"/>
  <c r="R635" i="2"/>
  <c r="AJ634" i="2"/>
  <c r="AI634" i="2"/>
  <c r="S634" i="2"/>
  <c r="R634" i="2"/>
  <c r="AJ633" i="2"/>
  <c r="AI633" i="2"/>
  <c r="S633" i="2"/>
  <c r="R633" i="2"/>
  <c r="AJ632" i="2"/>
  <c r="AI632" i="2"/>
  <c r="S632" i="2"/>
  <c r="R632" i="2"/>
  <c r="AJ631" i="2"/>
  <c r="AI631" i="2"/>
  <c r="S631" i="2"/>
  <c r="R631" i="2"/>
  <c r="AJ630" i="2"/>
  <c r="AI630" i="2"/>
  <c r="S630" i="2"/>
  <c r="R630" i="2"/>
  <c r="AJ629" i="2"/>
  <c r="AI629" i="2"/>
  <c r="S629" i="2"/>
  <c r="R629" i="2"/>
  <c r="AJ628" i="2"/>
  <c r="AI628" i="2"/>
  <c r="S628" i="2"/>
  <c r="R628" i="2"/>
  <c r="AJ627" i="2"/>
  <c r="AI627" i="2"/>
  <c r="S627" i="2"/>
  <c r="R627" i="2"/>
  <c r="AJ626" i="2"/>
  <c r="AI626" i="2"/>
  <c r="S626" i="2"/>
  <c r="R626" i="2"/>
  <c r="AJ625" i="2"/>
  <c r="AI625" i="2"/>
  <c r="S625" i="2"/>
  <c r="R625" i="2"/>
  <c r="AJ624" i="2"/>
  <c r="AI624" i="2"/>
  <c r="S624" i="2"/>
  <c r="R624" i="2"/>
  <c r="AJ623" i="2"/>
  <c r="AI623" i="2"/>
  <c r="S623" i="2"/>
  <c r="R623" i="2"/>
  <c r="AJ622" i="2"/>
  <c r="AI622" i="2"/>
  <c r="S622" i="2"/>
  <c r="R622" i="2"/>
  <c r="AJ621" i="2"/>
  <c r="AI621" i="2"/>
  <c r="S621" i="2"/>
  <c r="R621" i="2"/>
  <c r="AJ620" i="2"/>
  <c r="AI620" i="2"/>
  <c r="S620" i="2"/>
  <c r="R620" i="2"/>
  <c r="AJ619" i="2"/>
  <c r="AI619" i="2"/>
  <c r="S619" i="2"/>
  <c r="R619" i="2"/>
  <c r="AJ618" i="2"/>
  <c r="AI618" i="2"/>
  <c r="S618" i="2"/>
  <c r="R618" i="2"/>
  <c r="AJ617" i="2"/>
  <c r="AI617" i="2"/>
  <c r="S617" i="2"/>
  <c r="R617" i="2"/>
  <c r="AJ616" i="2"/>
  <c r="AI616" i="2"/>
  <c r="S616" i="2"/>
  <c r="R616" i="2"/>
  <c r="AJ615" i="2"/>
  <c r="AI615" i="2"/>
  <c r="S615" i="2"/>
  <c r="R615" i="2"/>
  <c r="AJ614" i="2"/>
  <c r="AI614" i="2"/>
  <c r="S614" i="2"/>
  <c r="R614" i="2"/>
  <c r="AJ613" i="2"/>
  <c r="AI613" i="2"/>
  <c r="S613" i="2"/>
  <c r="R613" i="2"/>
  <c r="AJ612" i="2"/>
  <c r="AI612" i="2"/>
  <c r="S612" i="2"/>
  <c r="R612" i="2"/>
  <c r="AJ611" i="2"/>
  <c r="AI611" i="2"/>
  <c r="S611" i="2"/>
  <c r="R611" i="2"/>
  <c r="AJ610" i="2"/>
  <c r="AI610" i="2"/>
  <c r="S610" i="2"/>
  <c r="R610" i="2"/>
  <c r="AJ609" i="2"/>
  <c r="AI609" i="2"/>
  <c r="S609" i="2"/>
  <c r="R609" i="2"/>
  <c r="AJ608" i="2"/>
  <c r="AI608" i="2"/>
  <c r="S608" i="2"/>
  <c r="R608" i="2"/>
  <c r="AJ607" i="2"/>
  <c r="AI607" i="2"/>
  <c r="S607" i="2"/>
  <c r="R607" i="2"/>
  <c r="AJ606" i="2"/>
  <c r="AI606" i="2"/>
  <c r="S606" i="2"/>
  <c r="R606" i="2"/>
  <c r="AJ605" i="2"/>
  <c r="AI605" i="2"/>
  <c r="S605" i="2"/>
  <c r="R605" i="2"/>
  <c r="AJ604" i="2"/>
  <c r="AI604" i="2"/>
  <c r="S604" i="2"/>
  <c r="R604" i="2"/>
  <c r="AJ603" i="2"/>
  <c r="AI603" i="2"/>
  <c r="S603" i="2"/>
  <c r="R603" i="2"/>
  <c r="AJ602" i="2"/>
  <c r="AI602" i="2"/>
  <c r="S602" i="2"/>
  <c r="R602" i="2"/>
  <c r="AJ601" i="2"/>
  <c r="AI601" i="2"/>
  <c r="S601" i="2"/>
  <c r="R601" i="2"/>
  <c r="AJ600" i="2"/>
  <c r="AI600" i="2"/>
  <c r="S600" i="2"/>
  <c r="R600" i="2"/>
  <c r="AJ599" i="2"/>
  <c r="AI599" i="2"/>
  <c r="S599" i="2"/>
  <c r="R599" i="2"/>
  <c r="AJ598" i="2"/>
  <c r="AI598" i="2"/>
  <c r="S598" i="2"/>
  <c r="R598" i="2"/>
  <c r="AJ597" i="2"/>
  <c r="AI597" i="2"/>
  <c r="S597" i="2"/>
  <c r="R597" i="2"/>
  <c r="AJ596" i="2"/>
  <c r="AI596" i="2"/>
  <c r="S596" i="2"/>
  <c r="R596" i="2"/>
  <c r="AJ595" i="2"/>
  <c r="AI595" i="2"/>
  <c r="S595" i="2"/>
  <c r="R595" i="2"/>
  <c r="AJ594" i="2"/>
  <c r="AI594" i="2"/>
  <c r="S594" i="2"/>
  <c r="R594" i="2"/>
  <c r="AJ593" i="2"/>
  <c r="AI593" i="2"/>
  <c r="S593" i="2"/>
  <c r="R593" i="2"/>
  <c r="AJ592" i="2"/>
  <c r="AI592" i="2"/>
  <c r="S592" i="2"/>
  <c r="R592" i="2"/>
  <c r="AJ591" i="2"/>
  <c r="AI591" i="2"/>
  <c r="S591" i="2"/>
  <c r="R591" i="2"/>
  <c r="AJ590" i="2"/>
  <c r="AI590" i="2"/>
  <c r="S590" i="2"/>
  <c r="R590" i="2"/>
  <c r="AJ589" i="2"/>
  <c r="AI589" i="2"/>
  <c r="S589" i="2"/>
  <c r="R589" i="2"/>
  <c r="AJ588" i="2"/>
  <c r="AI588" i="2"/>
  <c r="S588" i="2"/>
  <c r="R588" i="2"/>
  <c r="AJ587" i="2"/>
  <c r="AI587" i="2"/>
  <c r="S587" i="2"/>
  <c r="R587" i="2"/>
  <c r="AJ586" i="2"/>
  <c r="AI586" i="2"/>
  <c r="S586" i="2"/>
  <c r="R586" i="2"/>
  <c r="AJ585" i="2"/>
  <c r="AI585" i="2"/>
  <c r="S585" i="2"/>
  <c r="R585" i="2"/>
  <c r="AJ584" i="2"/>
  <c r="AI584" i="2"/>
  <c r="S584" i="2"/>
  <c r="R584" i="2"/>
  <c r="AJ583" i="2"/>
  <c r="AI583" i="2"/>
  <c r="S583" i="2"/>
  <c r="R583" i="2"/>
  <c r="AJ582" i="2"/>
  <c r="AI582" i="2"/>
  <c r="S582" i="2"/>
  <c r="R582" i="2"/>
  <c r="AJ581" i="2"/>
  <c r="AI581" i="2"/>
  <c r="S581" i="2"/>
  <c r="R581" i="2"/>
  <c r="AJ580" i="2"/>
  <c r="AI580" i="2"/>
  <c r="S580" i="2"/>
  <c r="R580" i="2"/>
  <c r="AJ579" i="2"/>
  <c r="AI579" i="2"/>
  <c r="S579" i="2"/>
  <c r="R579" i="2"/>
  <c r="AJ578" i="2"/>
  <c r="AI578" i="2"/>
  <c r="S578" i="2"/>
  <c r="R578" i="2"/>
  <c r="AJ577" i="2"/>
  <c r="AI577" i="2"/>
  <c r="S577" i="2"/>
  <c r="R577" i="2"/>
  <c r="AJ576" i="2"/>
  <c r="AI576" i="2"/>
  <c r="S576" i="2"/>
  <c r="R576" i="2"/>
  <c r="AJ575" i="2"/>
  <c r="AI575" i="2"/>
  <c r="S575" i="2"/>
  <c r="R575" i="2"/>
  <c r="AJ574" i="2"/>
  <c r="AI574" i="2"/>
  <c r="S574" i="2"/>
  <c r="R574" i="2"/>
  <c r="AJ573" i="2"/>
  <c r="AI573" i="2"/>
  <c r="S573" i="2"/>
  <c r="R573" i="2"/>
  <c r="AJ572" i="2"/>
  <c r="AI572" i="2"/>
  <c r="S572" i="2"/>
  <c r="R572" i="2"/>
  <c r="AJ571" i="2"/>
  <c r="AI571" i="2"/>
  <c r="S571" i="2"/>
  <c r="R571" i="2"/>
  <c r="AJ570" i="2"/>
  <c r="AI570" i="2"/>
  <c r="S570" i="2"/>
  <c r="R570" i="2"/>
  <c r="AJ569" i="2"/>
  <c r="AI569" i="2"/>
  <c r="S569" i="2"/>
  <c r="R569" i="2"/>
  <c r="AJ568" i="2"/>
  <c r="AI568" i="2"/>
  <c r="S568" i="2"/>
  <c r="R568" i="2"/>
  <c r="AJ567" i="2"/>
  <c r="AI567" i="2"/>
  <c r="S567" i="2"/>
  <c r="R567" i="2"/>
  <c r="AJ566" i="2"/>
  <c r="AI566" i="2"/>
  <c r="S566" i="2"/>
  <c r="R566" i="2"/>
  <c r="AJ565" i="2"/>
  <c r="AI565" i="2"/>
  <c r="S565" i="2"/>
  <c r="R565" i="2"/>
  <c r="AJ564" i="2"/>
  <c r="AI564" i="2"/>
  <c r="S564" i="2"/>
  <c r="R564" i="2"/>
  <c r="AJ563" i="2"/>
  <c r="AI563" i="2"/>
  <c r="S563" i="2"/>
  <c r="R563" i="2"/>
  <c r="AJ562" i="2"/>
  <c r="AI562" i="2"/>
  <c r="S562" i="2"/>
  <c r="R562" i="2"/>
  <c r="AJ561" i="2"/>
  <c r="AI561" i="2"/>
  <c r="S561" i="2"/>
  <c r="R561" i="2"/>
  <c r="AJ560" i="2"/>
  <c r="AI560" i="2"/>
  <c r="S560" i="2"/>
  <c r="R560" i="2"/>
  <c r="AJ559" i="2"/>
  <c r="AI559" i="2"/>
  <c r="S559" i="2"/>
  <c r="R559" i="2"/>
  <c r="AJ558" i="2"/>
  <c r="AI558" i="2"/>
  <c r="S558" i="2"/>
  <c r="R558" i="2"/>
  <c r="AJ557" i="2"/>
  <c r="AI557" i="2"/>
  <c r="S557" i="2"/>
  <c r="R557" i="2"/>
  <c r="AJ556" i="2"/>
  <c r="AI556" i="2"/>
  <c r="S556" i="2"/>
  <c r="R556" i="2"/>
  <c r="AJ555" i="2"/>
  <c r="AI555" i="2"/>
  <c r="S555" i="2"/>
  <c r="R555" i="2"/>
  <c r="AJ554" i="2"/>
  <c r="AI554" i="2"/>
  <c r="S554" i="2"/>
  <c r="R554" i="2"/>
  <c r="AJ553" i="2"/>
  <c r="AI553" i="2"/>
  <c r="S553" i="2"/>
  <c r="R553" i="2"/>
  <c r="AJ552" i="2"/>
  <c r="AI552" i="2"/>
  <c r="S552" i="2"/>
  <c r="R552" i="2"/>
  <c r="AJ551" i="2"/>
  <c r="AI551" i="2"/>
  <c r="S551" i="2"/>
  <c r="R551" i="2"/>
  <c r="AJ550" i="2"/>
  <c r="AI550" i="2"/>
  <c r="S550" i="2"/>
  <c r="R550" i="2"/>
  <c r="AJ549" i="2"/>
  <c r="AI549" i="2"/>
  <c r="S549" i="2"/>
  <c r="R549" i="2"/>
  <c r="AJ548" i="2"/>
  <c r="AI548" i="2"/>
  <c r="S548" i="2"/>
  <c r="R548" i="2"/>
  <c r="AJ547" i="2"/>
  <c r="AI547" i="2"/>
  <c r="S547" i="2"/>
  <c r="R547" i="2"/>
  <c r="AJ546" i="2"/>
  <c r="AI546" i="2"/>
  <c r="S546" i="2"/>
  <c r="R546" i="2"/>
  <c r="AJ545" i="2"/>
  <c r="AI545" i="2"/>
  <c r="S545" i="2"/>
  <c r="R545" i="2"/>
  <c r="AJ544" i="2"/>
  <c r="AI544" i="2"/>
  <c r="S544" i="2"/>
  <c r="R544" i="2"/>
  <c r="AJ543" i="2"/>
  <c r="AI543" i="2"/>
  <c r="S543" i="2"/>
  <c r="R543" i="2"/>
  <c r="AJ542" i="2"/>
  <c r="AI542" i="2"/>
  <c r="S542" i="2"/>
  <c r="R542" i="2"/>
  <c r="AJ541" i="2"/>
  <c r="AI541" i="2"/>
  <c r="S541" i="2"/>
  <c r="R541" i="2"/>
  <c r="AJ540" i="2"/>
  <c r="AI540" i="2"/>
  <c r="S540" i="2"/>
  <c r="R540" i="2"/>
  <c r="AJ539" i="2"/>
  <c r="AI539" i="2"/>
  <c r="S539" i="2"/>
  <c r="R539" i="2"/>
  <c r="AJ538" i="2"/>
  <c r="AI538" i="2"/>
  <c r="S538" i="2"/>
  <c r="R538" i="2"/>
  <c r="AJ537" i="2"/>
  <c r="AI537" i="2"/>
  <c r="S537" i="2"/>
  <c r="R537" i="2"/>
  <c r="AJ536" i="2"/>
  <c r="AI536" i="2"/>
  <c r="S536" i="2"/>
  <c r="R536" i="2"/>
  <c r="AJ535" i="2"/>
  <c r="AI535" i="2"/>
  <c r="S535" i="2"/>
  <c r="R535" i="2"/>
  <c r="AJ534" i="2"/>
  <c r="AI534" i="2"/>
  <c r="S534" i="2"/>
  <c r="R534" i="2"/>
  <c r="AJ533" i="2"/>
  <c r="AI533" i="2"/>
  <c r="S533" i="2"/>
  <c r="R533" i="2"/>
  <c r="AJ532" i="2"/>
  <c r="AI532" i="2"/>
  <c r="S532" i="2"/>
  <c r="R532" i="2"/>
  <c r="AJ531" i="2"/>
  <c r="AI531" i="2"/>
  <c r="S531" i="2"/>
  <c r="R531" i="2"/>
  <c r="AJ530" i="2"/>
  <c r="AI530" i="2"/>
  <c r="S530" i="2"/>
  <c r="R530" i="2"/>
  <c r="AJ529" i="2"/>
  <c r="AI529" i="2"/>
  <c r="S529" i="2"/>
  <c r="R529" i="2"/>
  <c r="AJ528" i="2"/>
  <c r="AI528" i="2"/>
  <c r="S528" i="2"/>
  <c r="R528" i="2"/>
  <c r="AJ527" i="2"/>
  <c r="AI527" i="2"/>
  <c r="S527" i="2"/>
  <c r="R527" i="2"/>
  <c r="AJ526" i="2"/>
  <c r="AI526" i="2"/>
  <c r="S526" i="2"/>
  <c r="R526" i="2"/>
  <c r="AJ525" i="2"/>
  <c r="AI525" i="2"/>
  <c r="S525" i="2"/>
  <c r="R525" i="2"/>
  <c r="AJ524" i="2"/>
  <c r="AI524" i="2"/>
  <c r="S524" i="2"/>
  <c r="R524" i="2"/>
  <c r="AJ523" i="2"/>
  <c r="AI523" i="2"/>
  <c r="S523" i="2"/>
  <c r="R523" i="2"/>
  <c r="AJ522" i="2"/>
  <c r="AI522" i="2"/>
  <c r="S522" i="2"/>
  <c r="R522" i="2"/>
  <c r="AJ521" i="2"/>
  <c r="AI521" i="2"/>
  <c r="S521" i="2"/>
  <c r="R521" i="2"/>
  <c r="AJ520" i="2"/>
  <c r="AI520" i="2"/>
  <c r="S520" i="2"/>
  <c r="R520" i="2"/>
  <c r="AJ519" i="2"/>
  <c r="AI519" i="2"/>
  <c r="S519" i="2"/>
  <c r="R519" i="2"/>
  <c r="AJ518" i="2"/>
  <c r="AI518" i="2"/>
  <c r="S518" i="2"/>
  <c r="R518" i="2"/>
  <c r="AJ517" i="2"/>
  <c r="AI517" i="2"/>
  <c r="S517" i="2"/>
  <c r="R517" i="2"/>
  <c r="AJ516" i="2"/>
  <c r="AI516" i="2"/>
  <c r="S516" i="2"/>
  <c r="R516" i="2"/>
  <c r="AJ515" i="2"/>
  <c r="AI515" i="2"/>
  <c r="S515" i="2"/>
  <c r="R515" i="2"/>
  <c r="AJ514" i="2"/>
  <c r="AI514" i="2"/>
  <c r="S514" i="2"/>
  <c r="R514" i="2"/>
  <c r="AJ513" i="2"/>
  <c r="AI513" i="2"/>
  <c r="S513" i="2"/>
  <c r="R513" i="2"/>
  <c r="AJ512" i="2"/>
  <c r="AI512" i="2"/>
  <c r="S512" i="2"/>
  <c r="R512" i="2"/>
  <c r="AJ511" i="2"/>
  <c r="AI511" i="2"/>
  <c r="S511" i="2"/>
  <c r="R511" i="2"/>
  <c r="AJ510" i="2"/>
  <c r="AI510" i="2"/>
  <c r="S510" i="2"/>
  <c r="R510" i="2"/>
  <c r="AJ509" i="2"/>
  <c r="AI509" i="2"/>
  <c r="S509" i="2"/>
  <c r="R509" i="2"/>
  <c r="AJ508" i="2"/>
  <c r="AI508" i="2"/>
  <c r="S508" i="2"/>
  <c r="R508" i="2"/>
  <c r="AJ507" i="2"/>
  <c r="AI507" i="2"/>
  <c r="S507" i="2"/>
  <c r="R507" i="2"/>
  <c r="AJ506" i="2"/>
  <c r="AI506" i="2"/>
  <c r="S506" i="2"/>
  <c r="R506" i="2"/>
  <c r="AJ505" i="2"/>
  <c r="AI505" i="2"/>
  <c r="S505" i="2"/>
  <c r="R505" i="2"/>
  <c r="AJ504" i="2"/>
  <c r="AI504" i="2"/>
  <c r="S504" i="2"/>
  <c r="R504" i="2"/>
  <c r="AJ503" i="2"/>
  <c r="AI503" i="2"/>
  <c r="S503" i="2"/>
  <c r="R503" i="2"/>
  <c r="AJ502" i="2"/>
  <c r="AI502" i="2"/>
  <c r="S502" i="2"/>
  <c r="R502" i="2"/>
  <c r="AJ501" i="2"/>
  <c r="AI501" i="2"/>
  <c r="S501" i="2"/>
  <c r="R501" i="2"/>
  <c r="AJ500" i="2"/>
  <c r="AI500" i="2"/>
  <c r="S500" i="2"/>
  <c r="R500" i="2"/>
  <c r="AJ499" i="2"/>
  <c r="AI499" i="2"/>
  <c r="S499" i="2"/>
  <c r="R499" i="2"/>
  <c r="AJ498" i="2"/>
  <c r="AI498" i="2"/>
  <c r="S498" i="2"/>
  <c r="R498" i="2"/>
  <c r="AJ497" i="2"/>
  <c r="AI497" i="2"/>
  <c r="S497" i="2"/>
  <c r="R497" i="2"/>
  <c r="AJ496" i="2"/>
  <c r="AI496" i="2"/>
  <c r="S496" i="2"/>
  <c r="R496" i="2"/>
  <c r="AJ495" i="2"/>
  <c r="AI495" i="2"/>
  <c r="S495" i="2"/>
  <c r="R495" i="2"/>
  <c r="AJ494" i="2"/>
  <c r="AI494" i="2"/>
  <c r="S494" i="2"/>
  <c r="R494" i="2"/>
  <c r="AJ493" i="2"/>
  <c r="AI493" i="2"/>
  <c r="S493" i="2"/>
  <c r="R493" i="2"/>
  <c r="AJ492" i="2"/>
  <c r="AI492" i="2"/>
  <c r="S492" i="2"/>
  <c r="R492" i="2"/>
  <c r="AJ491" i="2"/>
  <c r="AI491" i="2"/>
  <c r="S491" i="2"/>
  <c r="R491" i="2"/>
  <c r="AJ490" i="2"/>
  <c r="AI490" i="2"/>
  <c r="S490" i="2"/>
  <c r="R490" i="2"/>
  <c r="AJ489" i="2"/>
  <c r="AI489" i="2"/>
  <c r="S489" i="2"/>
  <c r="R489" i="2"/>
  <c r="AJ488" i="2"/>
  <c r="AI488" i="2"/>
  <c r="S488" i="2"/>
  <c r="R488" i="2"/>
  <c r="AJ487" i="2"/>
  <c r="AI487" i="2"/>
  <c r="S487" i="2"/>
  <c r="R487" i="2"/>
  <c r="AJ486" i="2"/>
  <c r="AI486" i="2"/>
  <c r="S486" i="2"/>
  <c r="R486" i="2"/>
  <c r="AJ485" i="2"/>
  <c r="AI485" i="2"/>
  <c r="S485" i="2"/>
  <c r="R485" i="2"/>
  <c r="AJ484" i="2"/>
  <c r="AI484" i="2"/>
  <c r="S484" i="2"/>
  <c r="R484" i="2"/>
  <c r="AJ483" i="2"/>
  <c r="AI483" i="2"/>
  <c r="S483" i="2"/>
  <c r="R483" i="2"/>
  <c r="AJ482" i="2"/>
  <c r="AI482" i="2"/>
  <c r="S482" i="2"/>
  <c r="R482" i="2"/>
  <c r="AJ481" i="2"/>
  <c r="AI481" i="2"/>
  <c r="S481" i="2"/>
  <c r="R481" i="2"/>
  <c r="AJ480" i="2"/>
  <c r="AI480" i="2"/>
  <c r="S480" i="2"/>
  <c r="R480" i="2"/>
  <c r="AJ479" i="2"/>
  <c r="AI479" i="2"/>
  <c r="S479" i="2"/>
  <c r="R479" i="2"/>
  <c r="AJ478" i="2"/>
  <c r="AI478" i="2"/>
  <c r="S478" i="2"/>
  <c r="R478" i="2"/>
  <c r="AJ477" i="2"/>
  <c r="AI477" i="2"/>
  <c r="S477" i="2"/>
  <c r="R477" i="2"/>
  <c r="AJ476" i="2"/>
  <c r="AI476" i="2"/>
  <c r="S476" i="2"/>
  <c r="R476" i="2"/>
  <c r="AJ475" i="2"/>
  <c r="AI475" i="2"/>
  <c r="S475" i="2"/>
  <c r="R475" i="2"/>
  <c r="AJ474" i="2"/>
  <c r="AI474" i="2"/>
  <c r="S474" i="2"/>
  <c r="R474" i="2"/>
  <c r="AJ473" i="2"/>
  <c r="AI473" i="2"/>
  <c r="S473" i="2"/>
  <c r="R473" i="2"/>
  <c r="AJ472" i="2"/>
  <c r="AI472" i="2"/>
  <c r="S472" i="2"/>
  <c r="R472" i="2"/>
  <c r="AJ471" i="2"/>
  <c r="AI471" i="2"/>
  <c r="S471" i="2"/>
  <c r="R471" i="2"/>
  <c r="AJ470" i="2"/>
  <c r="AI470" i="2"/>
  <c r="S470" i="2"/>
  <c r="R470" i="2"/>
  <c r="AJ469" i="2"/>
  <c r="AI469" i="2"/>
  <c r="S469" i="2"/>
  <c r="R469" i="2"/>
  <c r="AJ468" i="2"/>
  <c r="AI468" i="2"/>
  <c r="S468" i="2"/>
  <c r="R468" i="2"/>
  <c r="AJ467" i="2"/>
  <c r="AI467" i="2"/>
  <c r="S467" i="2"/>
  <c r="R467" i="2"/>
  <c r="AJ466" i="2"/>
  <c r="AI466" i="2"/>
  <c r="S466" i="2"/>
  <c r="R466" i="2"/>
  <c r="AJ465" i="2"/>
  <c r="AI465" i="2"/>
  <c r="S465" i="2"/>
  <c r="R465" i="2"/>
  <c r="AJ464" i="2"/>
  <c r="AI464" i="2"/>
  <c r="S464" i="2"/>
  <c r="R464" i="2"/>
  <c r="AJ463" i="2"/>
  <c r="AI463" i="2"/>
  <c r="S463" i="2"/>
  <c r="R463" i="2"/>
  <c r="AJ462" i="2"/>
  <c r="AI462" i="2"/>
  <c r="S462" i="2"/>
  <c r="R462" i="2"/>
  <c r="AJ461" i="2"/>
  <c r="AI461" i="2"/>
  <c r="S461" i="2"/>
  <c r="R461" i="2"/>
  <c r="AJ460" i="2"/>
  <c r="AI460" i="2"/>
  <c r="S460" i="2"/>
  <c r="R460" i="2"/>
  <c r="AJ459" i="2"/>
  <c r="AI459" i="2"/>
  <c r="S459" i="2"/>
  <c r="R459" i="2"/>
  <c r="AJ458" i="2"/>
  <c r="AI458" i="2"/>
  <c r="S458" i="2"/>
  <c r="R458" i="2"/>
  <c r="AJ457" i="2"/>
  <c r="AI457" i="2"/>
  <c r="S457" i="2"/>
  <c r="R457" i="2"/>
  <c r="AJ456" i="2"/>
  <c r="AI456" i="2"/>
  <c r="S456" i="2"/>
  <c r="R456" i="2"/>
  <c r="AJ455" i="2"/>
  <c r="AI455" i="2"/>
  <c r="S455" i="2"/>
  <c r="R455" i="2"/>
  <c r="AJ454" i="2"/>
  <c r="AI454" i="2"/>
  <c r="S454" i="2"/>
  <c r="R454" i="2"/>
  <c r="AJ453" i="2"/>
  <c r="AI453" i="2"/>
  <c r="S453" i="2"/>
  <c r="R453" i="2"/>
  <c r="AJ452" i="2"/>
  <c r="AI452" i="2"/>
  <c r="S452" i="2"/>
  <c r="R452" i="2"/>
  <c r="AJ451" i="2"/>
  <c r="AI451" i="2"/>
  <c r="S451" i="2"/>
  <c r="R451" i="2"/>
  <c r="AJ450" i="2"/>
  <c r="AI450" i="2"/>
  <c r="S450" i="2"/>
  <c r="R450" i="2"/>
  <c r="AJ449" i="2"/>
  <c r="AI449" i="2"/>
  <c r="S449" i="2"/>
  <c r="R449" i="2"/>
  <c r="AJ448" i="2"/>
  <c r="AI448" i="2"/>
  <c r="S448" i="2"/>
  <c r="R448" i="2"/>
  <c r="AJ447" i="2"/>
  <c r="AI447" i="2"/>
  <c r="S447" i="2"/>
  <c r="R447" i="2"/>
  <c r="AJ446" i="2"/>
  <c r="AI446" i="2"/>
  <c r="S446" i="2"/>
  <c r="R446" i="2"/>
  <c r="AJ445" i="2"/>
  <c r="AI445" i="2"/>
  <c r="S445" i="2"/>
  <c r="R445" i="2"/>
  <c r="AJ444" i="2"/>
  <c r="AI444" i="2"/>
  <c r="S444" i="2"/>
  <c r="R444" i="2"/>
  <c r="AJ443" i="2"/>
  <c r="AI443" i="2"/>
  <c r="S443" i="2"/>
  <c r="R443" i="2"/>
  <c r="AJ442" i="2"/>
  <c r="AI442" i="2"/>
  <c r="S442" i="2"/>
  <c r="R442" i="2"/>
  <c r="AJ441" i="2"/>
  <c r="AI441" i="2"/>
  <c r="S441" i="2"/>
  <c r="R441" i="2"/>
  <c r="AJ440" i="2"/>
  <c r="AI440" i="2"/>
  <c r="S440" i="2"/>
  <c r="R440" i="2"/>
  <c r="AJ439" i="2"/>
  <c r="AI439" i="2"/>
  <c r="S439" i="2"/>
  <c r="R439" i="2"/>
  <c r="AJ438" i="2"/>
  <c r="AI438" i="2"/>
  <c r="S438" i="2"/>
  <c r="R438" i="2"/>
  <c r="AJ437" i="2"/>
  <c r="AI437" i="2"/>
  <c r="S437" i="2"/>
  <c r="R437" i="2"/>
  <c r="AJ436" i="2"/>
  <c r="AI436" i="2"/>
  <c r="S436" i="2"/>
  <c r="R436" i="2"/>
  <c r="AJ435" i="2"/>
  <c r="AI435" i="2"/>
  <c r="S435" i="2"/>
  <c r="R435" i="2"/>
  <c r="AJ434" i="2"/>
  <c r="AI434" i="2"/>
  <c r="S434" i="2"/>
  <c r="R434" i="2"/>
  <c r="AJ433" i="2"/>
  <c r="AI433" i="2"/>
  <c r="S433" i="2"/>
  <c r="R433" i="2"/>
  <c r="AJ432" i="2"/>
  <c r="AI432" i="2"/>
  <c r="S432" i="2"/>
  <c r="R432" i="2"/>
  <c r="AJ431" i="2"/>
  <c r="AI431" i="2"/>
  <c r="S431" i="2"/>
  <c r="R431" i="2"/>
  <c r="AJ430" i="2"/>
  <c r="AI430" i="2"/>
  <c r="S430" i="2"/>
  <c r="R430" i="2"/>
  <c r="AJ429" i="2"/>
  <c r="AI429" i="2"/>
  <c r="S429" i="2"/>
  <c r="R429" i="2"/>
  <c r="AJ428" i="2"/>
  <c r="AI428" i="2"/>
  <c r="S428" i="2"/>
  <c r="R428" i="2"/>
  <c r="AJ427" i="2"/>
  <c r="AI427" i="2"/>
  <c r="S427" i="2"/>
  <c r="R427" i="2"/>
  <c r="AJ426" i="2"/>
  <c r="AI426" i="2"/>
  <c r="S426" i="2"/>
  <c r="R426" i="2"/>
  <c r="AJ425" i="2"/>
  <c r="AI425" i="2"/>
  <c r="S425" i="2"/>
  <c r="R425" i="2"/>
  <c r="AJ424" i="2"/>
  <c r="AI424" i="2"/>
  <c r="S424" i="2"/>
  <c r="R424" i="2"/>
  <c r="AJ423" i="2"/>
  <c r="AI423" i="2"/>
  <c r="S423" i="2"/>
  <c r="R423" i="2"/>
  <c r="AJ422" i="2"/>
  <c r="AI422" i="2"/>
  <c r="S422" i="2"/>
  <c r="R422" i="2"/>
  <c r="AJ421" i="2"/>
  <c r="AI421" i="2"/>
  <c r="S421" i="2"/>
  <c r="R421" i="2"/>
  <c r="AJ420" i="2"/>
  <c r="AI420" i="2"/>
  <c r="S420" i="2"/>
  <c r="R420" i="2"/>
  <c r="AJ419" i="2"/>
  <c r="AI419" i="2"/>
  <c r="S419" i="2"/>
  <c r="R419" i="2"/>
  <c r="AJ418" i="2"/>
  <c r="AI418" i="2"/>
  <c r="S418" i="2"/>
  <c r="R418" i="2"/>
  <c r="AJ417" i="2"/>
  <c r="AI417" i="2"/>
  <c r="S417" i="2"/>
  <c r="R417" i="2"/>
  <c r="AJ416" i="2"/>
  <c r="AI416" i="2"/>
  <c r="S416" i="2"/>
  <c r="R416" i="2"/>
  <c r="AJ415" i="2"/>
  <c r="AI415" i="2"/>
  <c r="S415" i="2"/>
  <c r="R415" i="2"/>
  <c r="AJ414" i="2"/>
  <c r="AI414" i="2"/>
  <c r="S414" i="2"/>
  <c r="R414" i="2"/>
  <c r="AJ413" i="2"/>
  <c r="AI413" i="2"/>
  <c r="S413" i="2"/>
  <c r="R413" i="2"/>
  <c r="AJ412" i="2"/>
  <c r="AI412" i="2"/>
  <c r="S412" i="2"/>
  <c r="R412" i="2"/>
  <c r="AJ411" i="2"/>
  <c r="AI411" i="2"/>
  <c r="S411" i="2"/>
  <c r="R411" i="2"/>
  <c r="AJ410" i="2"/>
  <c r="AI410" i="2"/>
  <c r="S410" i="2"/>
  <c r="R410" i="2"/>
  <c r="AJ409" i="2"/>
  <c r="AI409" i="2"/>
  <c r="S409" i="2"/>
  <c r="R409" i="2"/>
  <c r="AJ408" i="2"/>
  <c r="AI408" i="2"/>
  <c r="S408" i="2"/>
  <c r="R408" i="2"/>
  <c r="AJ407" i="2"/>
  <c r="AI407" i="2"/>
  <c r="S407" i="2"/>
  <c r="R407" i="2"/>
  <c r="AJ406" i="2"/>
  <c r="AI406" i="2"/>
  <c r="S406" i="2"/>
  <c r="R406" i="2"/>
  <c r="AJ405" i="2"/>
  <c r="AI405" i="2"/>
  <c r="S405" i="2"/>
  <c r="R405" i="2"/>
  <c r="AJ404" i="2"/>
  <c r="AI404" i="2"/>
  <c r="S404" i="2"/>
  <c r="R404" i="2"/>
  <c r="AJ403" i="2"/>
  <c r="AI403" i="2"/>
  <c r="S403" i="2"/>
  <c r="R403" i="2"/>
  <c r="AJ402" i="2"/>
  <c r="AI402" i="2"/>
  <c r="S402" i="2"/>
  <c r="R402" i="2"/>
  <c r="AJ401" i="2"/>
  <c r="AI401" i="2"/>
  <c r="S401" i="2"/>
  <c r="R401" i="2"/>
  <c r="AJ400" i="2"/>
  <c r="AI400" i="2"/>
  <c r="S400" i="2"/>
  <c r="R400" i="2"/>
  <c r="AJ399" i="2"/>
  <c r="AI399" i="2"/>
  <c r="S399" i="2"/>
  <c r="R399" i="2"/>
  <c r="AJ398" i="2"/>
  <c r="AI398" i="2"/>
  <c r="S398" i="2"/>
  <c r="R398" i="2"/>
  <c r="AJ397" i="2"/>
  <c r="AI397" i="2"/>
  <c r="S397" i="2"/>
  <c r="R397" i="2"/>
  <c r="AJ396" i="2"/>
  <c r="AI396" i="2"/>
  <c r="S396" i="2"/>
  <c r="R396" i="2"/>
  <c r="AJ395" i="2"/>
  <c r="AI395" i="2"/>
  <c r="S395" i="2"/>
  <c r="R395" i="2"/>
  <c r="AJ394" i="2"/>
  <c r="AI394" i="2"/>
  <c r="S394" i="2"/>
  <c r="R394" i="2"/>
  <c r="AJ393" i="2"/>
  <c r="AI393" i="2"/>
  <c r="S393" i="2"/>
  <c r="R393" i="2"/>
  <c r="AJ392" i="2"/>
  <c r="AI392" i="2"/>
  <c r="S392" i="2"/>
  <c r="R392" i="2"/>
  <c r="AJ391" i="2"/>
  <c r="AI391" i="2"/>
  <c r="S391" i="2"/>
  <c r="R391" i="2"/>
  <c r="AJ390" i="2"/>
  <c r="AI390" i="2"/>
  <c r="S390" i="2"/>
  <c r="R390" i="2"/>
  <c r="AJ389" i="2"/>
  <c r="AI389" i="2"/>
  <c r="S389" i="2"/>
  <c r="R389" i="2"/>
  <c r="AJ388" i="2"/>
  <c r="AI388" i="2"/>
  <c r="S388" i="2"/>
  <c r="R388" i="2"/>
  <c r="AJ387" i="2"/>
  <c r="AI387" i="2"/>
  <c r="S387" i="2"/>
  <c r="R387" i="2"/>
  <c r="AJ386" i="2"/>
  <c r="AI386" i="2"/>
  <c r="S386" i="2"/>
  <c r="R386" i="2"/>
  <c r="AJ385" i="2"/>
  <c r="AI385" i="2"/>
  <c r="S385" i="2"/>
  <c r="R385" i="2"/>
  <c r="AJ384" i="2"/>
  <c r="AI384" i="2"/>
  <c r="S384" i="2"/>
  <c r="R384" i="2"/>
  <c r="AJ383" i="2"/>
  <c r="AI383" i="2"/>
  <c r="S383" i="2"/>
  <c r="R383" i="2"/>
  <c r="AJ382" i="2"/>
  <c r="AI382" i="2"/>
  <c r="S382" i="2"/>
  <c r="R382" i="2"/>
  <c r="AJ381" i="2"/>
  <c r="AI381" i="2"/>
  <c r="S381" i="2"/>
  <c r="R381" i="2"/>
  <c r="AJ380" i="2"/>
  <c r="AI380" i="2"/>
  <c r="S380" i="2"/>
  <c r="R380" i="2"/>
  <c r="AJ379" i="2"/>
  <c r="AI379" i="2"/>
  <c r="S379" i="2"/>
  <c r="R379" i="2"/>
  <c r="AJ378" i="2"/>
  <c r="AI378" i="2"/>
  <c r="S378" i="2"/>
  <c r="R378" i="2"/>
  <c r="AJ377" i="2"/>
  <c r="AI377" i="2"/>
  <c r="S377" i="2"/>
  <c r="R377" i="2"/>
  <c r="AJ376" i="2"/>
  <c r="AI376" i="2"/>
  <c r="S376" i="2"/>
  <c r="R376" i="2"/>
  <c r="AJ375" i="2"/>
  <c r="AI375" i="2"/>
  <c r="S375" i="2"/>
  <c r="R375" i="2"/>
  <c r="AJ374" i="2"/>
  <c r="AI374" i="2"/>
  <c r="S374" i="2"/>
  <c r="R374" i="2"/>
  <c r="AJ373" i="2"/>
  <c r="AI373" i="2"/>
  <c r="S373" i="2"/>
  <c r="R373" i="2"/>
  <c r="AJ372" i="2"/>
  <c r="AI372" i="2"/>
  <c r="S372" i="2"/>
  <c r="R372" i="2"/>
  <c r="AJ371" i="2"/>
  <c r="AI371" i="2"/>
  <c r="S371" i="2"/>
  <c r="R371" i="2"/>
  <c r="AJ370" i="2"/>
  <c r="AI370" i="2"/>
  <c r="S370" i="2"/>
  <c r="R370" i="2"/>
  <c r="AJ369" i="2"/>
  <c r="AI369" i="2"/>
  <c r="S369" i="2"/>
  <c r="R369" i="2"/>
  <c r="AJ368" i="2"/>
  <c r="AI368" i="2"/>
  <c r="S368" i="2"/>
  <c r="R368" i="2"/>
  <c r="AJ367" i="2"/>
  <c r="AI367" i="2"/>
  <c r="S367" i="2"/>
  <c r="R367" i="2"/>
  <c r="AJ366" i="2"/>
  <c r="AI366" i="2"/>
  <c r="S366" i="2"/>
  <c r="R366" i="2"/>
  <c r="AJ365" i="2"/>
  <c r="AI365" i="2"/>
  <c r="S365" i="2"/>
  <c r="R365" i="2"/>
  <c r="AJ364" i="2"/>
  <c r="AI364" i="2"/>
  <c r="S364" i="2"/>
  <c r="R364" i="2"/>
  <c r="AJ363" i="2"/>
  <c r="AI363" i="2"/>
  <c r="S363" i="2"/>
  <c r="R363" i="2"/>
  <c r="AJ362" i="2"/>
  <c r="AI362" i="2"/>
  <c r="S362" i="2"/>
  <c r="R362" i="2"/>
  <c r="AJ361" i="2"/>
  <c r="AI361" i="2"/>
  <c r="S361" i="2"/>
  <c r="R361" i="2"/>
  <c r="AJ360" i="2"/>
  <c r="AI360" i="2"/>
  <c r="S360" i="2"/>
  <c r="R360" i="2"/>
  <c r="AJ359" i="2"/>
  <c r="AI359" i="2"/>
  <c r="S359" i="2"/>
  <c r="R359" i="2"/>
  <c r="AJ358" i="2"/>
  <c r="AI358" i="2"/>
  <c r="S358" i="2"/>
  <c r="R358" i="2"/>
  <c r="AJ357" i="2"/>
  <c r="AI357" i="2"/>
  <c r="S357" i="2"/>
  <c r="R357" i="2"/>
  <c r="AJ356" i="2"/>
  <c r="AI356" i="2"/>
  <c r="S356" i="2"/>
  <c r="R356" i="2"/>
  <c r="AJ355" i="2"/>
  <c r="AI355" i="2"/>
  <c r="S355" i="2"/>
  <c r="R355" i="2"/>
  <c r="AJ354" i="2"/>
  <c r="AI354" i="2"/>
  <c r="S354" i="2"/>
  <c r="R354" i="2"/>
  <c r="AJ353" i="2"/>
  <c r="AI353" i="2"/>
  <c r="S353" i="2"/>
  <c r="R353" i="2"/>
  <c r="AJ352" i="2"/>
  <c r="AI352" i="2"/>
  <c r="S352" i="2"/>
  <c r="R352" i="2"/>
  <c r="AJ351" i="2"/>
  <c r="AI351" i="2"/>
  <c r="S351" i="2"/>
  <c r="R351" i="2"/>
  <c r="AJ350" i="2"/>
  <c r="AI350" i="2"/>
  <c r="S350" i="2"/>
  <c r="R350" i="2"/>
  <c r="AJ349" i="2"/>
  <c r="AI349" i="2"/>
  <c r="S349" i="2"/>
  <c r="R349" i="2"/>
  <c r="AJ348" i="2"/>
  <c r="AI348" i="2"/>
  <c r="S348" i="2"/>
  <c r="R348" i="2"/>
  <c r="AJ347" i="2"/>
  <c r="AI347" i="2"/>
  <c r="S347" i="2"/>
  <c r="R347" i="2"/>
  <c r="AJ346" i="2"/>
  <c r="AI346" i="2"/>
  <c r="S346" i="2"/>
  <c r="R346" i="2"/>
  <c r="AJ345" i="2"/>
  <c r="AI345" i="2"/>
  <c r="S345" i="2"/>
  <c r="R345" i="2"/>
  <c r="AJ344" i="2"/>
  <c r="AI344" i="2"/>
  <c r="S344" i="2"/>
  <c r="R344" i="2"/>
  <c r="AJ343" i="2"/>
  <c r="AI343" i="2"/>
  <c r="S343" i="2"/>
  <c r="R343" i="2"/>
  <c r="AJ342" i="2"/>
  <c r="AI342" i="2"/>
  <c r="S342" i="2"/>
  <c r="R342" i="2"/>
  <c r="AJ341" i="2"/>
  <c r="AI341" i="2"/>
  <c r="S341" i="2"/>
  <c r="R341" i="2"/>
  <c r="AJ340" i="2"/>
  <c r="AI340" i="2"/>
  <c r="S340" i="2"/>
  <c r="R340" i="2"/>
  <c r="AJ339" i="2"/>
  <c r="AI339" i="2"/>
  <c r="S339" i="2"/>
  <c r="R339" i="2"/>
  <c r="AJ338" i="2"/>
  <c r="AI338" i="2"/>
  <c r="S338" i="2"/>
  <c r="R338" i="2"/>
  <c r="AJ337" i="2"/>
  <c r="AI337" i="2"/>
  <c r="S337" i="2"/>
  <c r="R337" i="2"/>
  <c r="AJ336" i="2"/>
  <c r="AI336" i="2"/>
  <c r="S336" i="2"/>
  <c r="R336" i="2"/>
  <c r="AJ335" i="2"/>
  <c r="AI335" i="2"/>
  <c r="S335" i="2"/>
  <c r="R335" i="2"/>
  <c r="AJ334" i="2"/>
  <c r="AI334" i="2"/>
  <c r="S334" i="2"/>
  <c r="R334" i="2"/>
  <c r="AJ333" i="2"/>
  <c r="AI333" i="2"/>
  <c r="S333" i="2"/>
  <c r="R333" i="2"/>
  <c r="AJ332" i="2"/>
  <c r="AI332" i="2"/>
  <c r="S332" i="2"/>
  <c r="R332" i="2"/>
  <c r="AJ331" i="2"/>
  <c r="AI331" i="2"/>
  <c r="S331" i="2"/>
  <c r="R331" i="2"/>
  <c r="AJ330" i="2"/>
  <c r="AI330" i="2"/>
  <c r="S330" i="2"/>
  <c r="R330" i="2"/>
  <c r="AJ329" i="2"/>
  <c r="AI329" i="2"/>
  <c r="S329" i="2"/>
  <c r="R329" i="2"/>
  <c r="AJ328" i="2"/>
  <c r="AI328" i="2"/>
  <c r="S328" i="2"/>
  <c r="R328" i="2"/>
  <c r="AJ327" i="2"/>
  <c r="AI327" i="2"/>
  <c r="S327" i="2"/>
  <c r="R327" i="2"/>
  <c r="AJ326" i="2"/>
  <c r="AI326" i="2"/>
  <c r="S326" i="2"/>
  <c r="R326" i="2"/>
  <c r="AJ325" i="2"/>
  <c r="AI325" i="2"/>
  <c r="S325" i="2"/>
  <c r="R325" i="2"/>
  <c r="AJ324" i="2"/>
  <c r="AI324" i="2"/>
  <c r="S324" i="2"/>
  <c r="R324" i="2"/>
  <c r="AJ323" i="2"/>
  <c r="AI323" i="2"/>
  <c r="S323" i="2"/>
  <c r="R323" i="2"/>
  <c r="AJ322" i="2"/>
  <c r="AI322" i="2"/>
  <c r="S322" i="2"/>
  <c r="R322" i="2"/>
  <c r="AJ321" i="2"/>
  <c r="AI321" i="2"/>
  <c r="S321" i="2"/>
  <c r="R321" i="2"/>
  <c r="AJ320" i="2"/>
  <c r="AI320" i="2"/>
  <c r="S320" i="2"/>
  <c r="R320" i="2"/>
  <c r="AJ319" i="2"/>
  <c r="AI319" i="2"/>
  <c r="S319" i="2"/>
  <c r="R319" i="2"/>
  <c r="AJ318" i="2"/>
  <c r="AI318" i="2"/>
  <c r="S318" i="2"/>
  <c r="R318" i="2"/>
  <c r="AJ317" i="2"/>
  <c r="AI317" i="2"/>
  <c r="S317" i="2"/>
  <c r="R317" i="2"/>
  <c r="AJ316" i="2"/>
  <c r="AI316" i="2"/>
  <c r="S316" i="2"/>
  <c r="R316" i="2"/>
  <c r="AJ315" i="2"/>
  <c r="AI315" i="2"/>
  <c r="S315" i="2"/>
  <c r="R315" i="2"/>
  <c r="AJ314" i="2"/>
  <c r="AI314" i="2"/>
  <c r="S314" i="2"/>
  <c r="R314" i="2"/>
  <c r="AJ313" i="2"/>
  <c r="AI313" i="2"/>
  <c r="S313" i="2"/>
  <c r="R313" i="2"/>
  <c r="AJ312" i="2"/>
  <c r="AI312" i="2"/>
  <c r="S312" i="2"/>
  <c r="R312" i="2"/>
  <c r="AJ311" i="2"/>
  <c r="AI311" i="2"/>
  <c r="S311" i="2"/>
  <c r="R311" i="2"/>
  <c r="AJ310" i="2"/>
  <c r="AI310" i="2"/>
  <c r="S310" i="2"/>
  <c r="R310" i="2"/>
  <c r="AJ309" i="2"/>
  <c r="AI309" i="2"/>
  <c r="S309" i="2"/>
  <c r="R309" i="2"/>
  <c r="AJ308" i="2"/>
  <c r="AI308" i="2"/>
  <c r="S308" i="2"/>
  <c r="R308" i="2"/>
  <c r="AJ307" i="2"/>
  <c r="AI307" i="2"/>
  <c r="S307" i="2"/>
  <c r="R307" i="2"/>
  <c r="AJ306" i="2"/>
  <c r="AI306" i="2"/>
  <c r="S306" i="2"/>
  <c r="R306" i="2"/>
  <c r="AJ305" i="2"/>
  <c r="AI305" i="2"/>
  <c r="S305" i="2"/>
  <c r="R305" i="2"/>
  <c r="AJ304" i="2"/>
  <c r="AI304" i="2"/>
  <c r="S304" i="2"/>
  <c r="R304" i="2"/>
  <c r="AJ303" i="2"/>
  <c r="AI303" i="2"/>
  <c r="S303" i="2"/>
  <c r="R303" i="2"/>
  <c r="AJ302" i="2"/>
  <c r="AI302" i="2"/>
  <c r="S302" i="2"/>
  <c r="R302" i="2"/>
  <c r="AJ301" i="2"/>
  <c r="AI301" i="2"/>
  <c r="S301" i="2"/>
  <c r="R301" i="2"/>
  <c r="AJ300" i="2"/>
  <c r="AI300" i="2"/>
  <c r="S300" i="2"/>
  <c r="R300" i="2"/>
  <c r="AJ299" i="2"/>
  <c r="AI299" i="2"/>
  <c r="S299" i="2"/>
  <c r="R299" i="2"/>
  <c r="AJ298" i="2"/>
  <c r="AI298" i="2"/>
  <c r="S298" i="2"/>
  <c r="R298" i="2"/>
  <c r="AJ297" i="2"/>
  <c r="AI297" i="2"/>
  <c r="S297" i="2"/>
  <c r="R297" i="2"/>
  <c r="AJ296" i="2"/>
  <c r="AI296" i="2"/>
  <c r="S296" i="2"/>
  <c r="R296" i="2"/>
  <c r="AJ295" i="2"/>
  <c r="AI295" i="2"/>
  <c r="S295" i="2"/>
  <c r="R295" i="2"/>
  <c r="AJ294" i="2"/>
  <c r="AI294" i="2"/>
  <c r="S294" i="2"/>
  <c r="R294" i="2"/>
  <c r="AJ293" i="2"/>
  <c r="AI293" i="2"/>
  <c r="S293" i="2"/>
  <c r="R293" i="2"/>
  <c r="AJ292" i="2"/>
  <c r="AI292" i="2"/>
  <c r="S292" i="2"/>
  <c r="R292" i="2"/>
  <c r="AJ291" i="2"/>
  <c r="AI291" i="2"/>
  <c r="S291" i="2"/>
  <c r="R291" i="2"/>
  <c r="AJ290" i="2"/>
  <c r="AI290" i="2"/>
  <c r="S290" i="2"/>
  <c r="R290" i="2"/>
  <c r="AJ289" i="2"/>
  <c r="AI289" i="2"/>
  <c r="S289" i="2"/>
  <c r="R289" i="2"/>
  <c r="AJ288" i="2"/>
  <c r="AI288" i="2"/>
  <c r="S288" i="2"/>
  <c r="R288" i="2"/>
  <c r="AJ287" i="2"/>
  <c r="AI287" i="2"/>
  <c r="S287" i="2"/>
  <c r="R287" i="2"/>
  <c r="AJ286" i="2"/>
  <c r="AI286" i="2"/>
  <c r="S286" i="2"/>
  <c r="R286" i="2"/>
  <c r="AJ285" i="2"/>
  <c r="AI285" i="2"/>
  <c r="S285" i="2"/>
  <c r="R285" i="2"/>
  <c r="AJ284" i="2"/>
  <c r="AI284" i="2"/>
  <c r="S284" i="2"/>
  <c r="R284" i="2"/>
  <c r="AJ283" i="2"/>
  <c r="AI283" i="2"/>
  <c r="S283" i="2"/>
  <c r="R283" i="2"/>
  <c r="AJ282" i="2"/>
  <c r="AI282" i="2"/>
  <c r="S282" i="2"/>
  <c r="R282" i="2"/>
  <c r="AJ281" i="2"/>
  <c r="AI281" i="2"/>
  <c r="S281" i="2"/>
  <c r="R281" i="2"/>
  <c r="AJ280" i="2"/>
  <c r="AI280" i="2"/>
  <c r="S280" i="2"/>
  <c r="R280" i="2"/>
  <c r="AJ279" i="2"/>
  <c r="AI279" i="2"/>
  <c r="S279" i="2"/>
  <c r="R279" i="2"/>
  <c r="AJ278" i="2"/>
  <c r="AI278" i="2"/>
  <c r="S278" i="2"/>
  <c r="R278" i="2"/>
  <c r="AJ277" i="2"/>
  <c r="AI277" i="2"/>
  <c r="S277" i="2"/>
  <c r="R277" i="2"/>
  <c r="AJ276" i="2"/>
  <c r="AI276" i="2"/>
  <c r="S276" i="2"/>
  <c r="R276" i="2"/>
  <c r="AJ275" i="2"/>
  <c r="AI275" i="2"/>
  <c r="S275" i="2"/>
  <c r="R275" i="2"/>
  <c r="AJ274" i="2"/>
  <c r="AI274" i="2"/>
  <c r="S274" i="2"/>
  <c r="R274" i="2"/>
  <c r="AJ273" i="2"/>
  <c r="AI273" i="2"/>
  <c r="S273" i="2"/>
  <c r="R273" i="2"/>
  <c r="AJ272" i="2"/>
  <c r="AI272" i="2"/>
  <c r="S272" i="2"/>
  <c r="R272" i="2"/>
  <c r="AJ271" i="2"/>
  <c r="AI271" i="2"/>
  <c r="S271" i="2"/>
  <c r="R271" i="2"/>
  <c r="AJ270" i="2"/>
  <c r="AI270" i="2"/>
  <c r="S270" i="2"/>
  <c r="R270" i="2"/>
  <c r="AJ269" i="2"/>
  <c r="AI269" i="2"/>
  <c r="S269" i="2"/>
  <c r="R269" i="2"/>
  <c r="AJ268" i="2"/>
  <c r="AI268" i="2"/>
  <c r="S268" i="2"/>
  <c r="R268" i="2"/>
  <c r="AJ267" i="2"/>
  <c r="AI267" i="2"/>
  <c r="S267" i="2"/>
  <c r="R267" i="2"/>
  <c r="AJ266" i="2"/>
  <c r="AI266" i="2"/>
  <c r="S266" i="2"/>
  <c r="R266" i="2"/>
  <c r="AJ265" i="2"/>
  <c r="AI265" i="2"/>
  <c r="S265" i="2"/>
  <c r="R265" i="2"/>
  <c r="AJ264" i="2"/>
  <c r="AI264" i="2"/>
  <c r="S264" i="2"/>
  <c r="R264" i="2"/>
  <c r="AJ263" i="2"/>
  <c r="AI263" i="2"/>
  <c r="S263" i="2"/>
  <c r="R263" i="2"/>
  <c r="AJ262" i="2"/>
  <c r="AI262" i="2"/>
  <c r="S262" i="2"/>
  <c r="R262" i="2"/>
  <c r="AJ261" i="2"/>
  <c r="AI261" i="2"/>
  <c r="S261" i="2"/>
  <c r="R261" i="2"/>
  <c r="AJ260" i="2"/>
  <c r="AI260" i="2"/>
  <c r="S260" i="2"/>
  <c r="R260" i="2"/>
  <c r="AJ259" i="2"/>
  <c r="AI259" i="2"/>
  <c r="S259" i="2"/>
  <c r="R259" i="2"/>
  <c r="AJ258" i="2"/>
  <c r="AI258" i="2"/>
  <c r="S258" i="2"/>
  <c r="R258" i="2"/>
  <c r="AJ257" i="2"/>
  <c r="AI257" i="2"/>
  <c r="S257" i="2"/>
  <c r="R257" i="2"/>
  <c r="AJ256" i="2"/>
  <c r="AI256" i="2"/>
  <c r="S256" i="2"/>
  <c r="R256" i="2"/>
  <c r="AJ255" i="2"/>
  <c r="AI255" i="2"/>
  <c r="S255" i="2"/>
  <c r="R255" i="2"/>
  <c r="AJ254" i="2"/>
  <c r="AI254" i="2"/>
  <c r="S254" i="2"/>
  <c r="R254" i="2"/>
  <c r="AJ253" i="2"/>
  <c r="AI253" i="2"/>
  <c r="S253" i="2"/>
  <c r="R253" i="2"/>
  <c r="AJ252" i="2"/>
  <c r="AI252" i="2"/>
  <c r="S252" i="2"/>
  <c r="R252" i="2"/>
  <c r="AJ251" i="2"/>
  <c r="AI251" i="2"/>
  <c r="S251" i="2"/>
  <c r="R251" i="2"/>
  <c r="AJ250" i="2"/>
  <c r="AI250" i="2"/>
  <c r="S250" i="2"/>
  <c r="R250" i="2"/>
  <c r="AJ249" i="2"/>
  <c r="AI249" i="2"/>
  <c r="S249" i="2"/>
  <c r="R249" i="2"/>
  <c r="AJ248" i="2"/>
  <c r="AI248" i="2"/>
  <c r="S248" i="2"/>
  <c r="R248" i="2"/>
  <c r="AJ247" i="2"/>
  <c r="AI247" i="2"/>
  <c r="S247" i="2"/>
  <c r="R247" i="2"/>
  <c r="AJ246" i="2"/>
  <c r="AI246" i="2"/>
  <c r="S246" i="2"/>
  <c r="R246" i="2"/>
  <c r="AJ245" i="2"/>
  <c r="AI245" i="2"/>
  <c r="S245" i="2"/>
  <c r="R245" i="2"/>
  <c r="AJ244" i="2"/>
  <c r="AI244" i="2"/>
  <c r="S244" i="2"/>
  <c r="R244" i="2"/>
  <c r="AJ243" i="2"/>
  <c r="AI243" i="2"/>
  <c r="S243" i="2"/>
  <c r="R243" i="2"/>
  <c r="AJ242" i="2"/>
  <c r="AI242" i="2"/>
  <c r="S242" i="2"/>
  <c r="R242" i="2"/>
  <c r="AJ241" i="2"/>
  <c r="AI241" i="2"/>
  <c r="S241" i="2"/>
  <c r="R241" i="2"/>
  <c r="AJ240" i="2"/>
  <c r="AI240" i="2"/>
  <c r="S240" i="2"/>
  <c r="R240" i="2"/>
  <c r="AJ239" i="2"/>
  <c r="AI239" i="2"/>
  <c r="S239" i="2"/>
  <c r="R239" i="2"/>
  <c r="AJ238" i="2"/>
  <c r="AI238" i="2"/>
  <c r="S238" i="2"/>
  <c r="R238" i="2"/>
  <c r="AJ237" i="2"/>
  <c r="AI237" i="2"/>
  <c r="S237" i="2"/>
  <c r="R237" i="2"/>
  <c r="AJ236" i="2"/>
  <c r="AI236" i="2"/>
  <c r="S236" i="2"/>
  <c r="R236" i="2"/>
  <c r="AJ235" i="2"/>
  <c r="AI235" i="2"/>
  <c r="S235" i="2"/>
  <c r="R235" i="2"/>
  <c r="AJ234" i="2"/>
  <c r="AI234" i="2"/>
  <c r="S234" i="2"/>
  <c r="R234" i="2"/>
  <c r="AJ233" i="2"/>
  <c r="AI233" i="2"/>
  <c r="S233" i="2"/>
  <c r="R233" i="2"/>
  <c r="AJ232" i="2"/>
  <c r="AI232" i="2"/>
  <c r="S232" i="2"/>
  <c r="R232" i="2"/>
  <c r="AJ231" i="2"/>
  <c r="AI231" i="2"/>
  <c r="S231" i="2"/>
  <c r="R231" i="2"/>
  <c r="AJ230" i="2"/>
  <c r="AI230" i="2"/>
  <c r="S230" i="2"/>
  <c r="R230" i="2"/>
  <c r="AJ229" i="2"/>
  <c r="AI229" i="2"/>
  <c r="S229" i="2"/>
  <c r="R229" i="2"/>
  <c r="AJ228" i="2"/>
  <c r="AI228" i="2"/>
  <c r="S228" i="2"/>
  <c r="R228" i="2"/>
  <c r="AJ227" i="2"/>
  <c r="AI227" i="2"/>
  <c r="S227" i="2"/>
  <c r="R227" i="2"/>
  <c r="AJ226" i="2"/>
  <c r="AI226" i="2"/>
  <c r="S226" i="2"/>
  <c r="R226" i="2"/>
  <c r="AJ225" i="2"/>
  <c r="AI225" i="2"/>
  <c r="S225" i="2"/>
  <c r="R225" i="2"/>
  <c r="AJ224" i="2"/>
  <c r="AI224" i="2"/>
  <c r="S224" i="2"/>
  <c r="R224" i="2"/>
  <c r="AJ223" i="2"/>
  <c r="AI223" i="2"/>
  <c r="S223" i="2"/>
  <c r="R223" i="2"/>
  <c r="AJ222" i="2"/>
  <c r="AI222" i="2"/>
  <c r="S222" i="2"/>
  <c r="R222" i="2"/>
  <c r="AJ221" i="2"/>
  <c r="AI221" i="2"/>
  <c r="S221" i="2"/>
  <c r="R221" i="2"/>
  <c r="AJ220" i="2"/>
  <c r="AI220" i="2"/>
  <c r="S220" i="2"/>
  <c r="R220" i="2"/>
  <c r="AJ219" i="2"/>
  <c r="AI219" i="2"/>
  <c r="S219" i="2"/>
  <c r="R219" i="2"/>
  <c r="AJ218" i="2"/>
  <c r="AI218" i="2"/>
  <c r="S218" i="2"/>
  <c r="R218" i="2"/>
  <c r="AJ217" i="2"/>
  <c r="AI217" i="2"/>
  <c r="S217" i="2"/>
  <c r="R217" i="2"/>
  <c r="AJ216" i="2"/>
  <c r="AI216" i="2"/>
  <c r="S216" i="2"/>
  <c r="R216" i="2"/>
  <c r="AJ215" i="2"/>
  <c r="AI215" i="2"/>
  <c r="S215" i="2"/>
  <c r="R215" i="2"/>
  <c r="AJ214" i="2"/>
  <c r="AI214" i="2"/>
  <c r="S214" i="2"/>
  <c r="R214" i="2"/>
  <c r="AJ213" i="2"/>
  <c r="AI213" i="2"/>
  <c r="S213" i="2"/>
  <c r="R213" i="2"/>
  <c r="AJ212" i="2"/>
  <c r="AI212" i="2"/>
  <c r="S212" i="2"/>
  <c r="R212" i="2"/>
  <c r="AJ211" i="2"/>
  <c r="AI211" i="2"/>
  <c r="S211" i="2"/>
  <c r="R211" i="2"/>
  <c r="AJ210" i="2"/>
  <c r="AI210" i="2"/>
  <c r="S210" i="2"/>
  <c r="R210" i="2"/>
  <c r="AJ209" i="2"/>
  <c r="AI209" i="2"/>
  <c r="S209" i="2"/>
  <c r="R209" i="2"/>
  <c r="AJ208" i="2"/>
  <c r="AI208" i="2"/>
  <c r="S208" i="2"/>
  <c r="R208" i="2"/>
  <c r="AJ207" i="2"/>
  <c r="AI207" i="2"/>
  <c r="S207" i="2"/>
  <c r="R207" i="2"/>
  <c r="AJ206" i="2"/>
  <c r="AI206" i="2"/>
  <c r="S206" i="2"/>
  <c r="R206" i="2"/>
  <c r="AJ205" i="2"/>
  <c r="AI205" i="2"/>
  <c r="S205" i="2"/>
  <c r="R205" i="2"/>
  <c r="AJ204" i="2"/>
  <c r="AI204" i="2"/>
  <c r="S204" i="2"/>
  <c r="R204" i="2"/>
  <c r="AJ203" i="2"/>
  <c r="AI203" i="2"/>
  <c r="S203" i="2"/>
  <c r="R203" i="2"/>
  <c r="AJ202" i="2"/>
  <c r="AI202" i="2"/>
  <c r="S202" i="2"/>
  <c r="R202" i="2"/>
  <c r="AJ201" i="2"/>
  <c r="AI201" i="2"/>
  <c r="S201" i="2"/>
  <c r="R201" i="2"/>
  <c r="AJ200" i="2"/>
  <c r="AI200" i="2"/>
  <c r="S200" i="2"/>
  <c r="R200" i="2"/>
  <c r="AJ199" i="2"/>
  <c r="AI199" i="2"/>
  <c r="S199" i="2"/>
  <c r="R199" i="2"/>
  <c r="AJ198" i="2"/>
  <c r="AI198" i="2"/>
  <c r="S198" i="2"/>
  <c r="R198" i="2"/>
  <c r="AJ197" i="2"/>
  <c r="AI197" i="2"/>
  <c r="S197" i="2"/>
  <c r="R197" i="2"/>
  <c r="AJ196" i="2"/>
  <c r="AI196" i="2"/>
  <c r="S196" i="2"/>
  <c r="R196" i="2"/>
  <c r="AJ195" i="2"/>
  <c r="AI195" i="2"/>
  <c r="S195" i="2"/>
  <c r="R195" i="2"/>
  <c r="AJ194" i="2"/>
  <c r="AI194" i="2"/>
  <c r="S194" i="2"/>
  <c r="R194" i="2"/>
  <c r="AJ193" i="2"/>
  <c r="AI193" i="2"/>
  <c r="S193" i="2"/>
  <c r="R193" i="2"/>
  <c r="AJ192" i="2"/>
  <c r="AI192" i="2"/>
  <c r="S192" i="2"/>
  <c r="R192" i="2"/>
  <c r="AJ191" i="2"/>
  <c r="AI191" i="2"/>
  <c r="S191" i="2"/>
  <c r="R191" i="2"/>
  <c r="AJ190" i="2"/>
  <c r="AI190" i="2"/>
  <c r="S190" i="2"/>
  <c r="R190" i="2"/>
  <c r="AJ189" i="2"/>
  <c r="AI189" i="2"/>
  <c r="S189" i="2"/>
  <c r="R189" i="2"/>
  <c r="AJ188" i="2"/>
  <c r="AI188" i="2"/>
  <c r="S188" i="2"/>
  <c r="R188" i="2"/>
  <c r="AJ187" i="2"/>
  <c r="AI187" i="2"/>
  <c r="S187" i="2"/>
  <c r="R187" i="2"/>
  <c r="AJ186" i="2"/>
  <c r="AI186" i="2"/>
  <c r="S186" i="2"/>
  <c r="R186" i="2"/>
  <c r="AJ185" i="2"/>
  <c r="AI185" i="2"/>
  <c r="S185" i="2"/>
  <c r="R185" i="2"/>
  <c r="AJ184" i="2"/>
  <c r="AI184" i="2"/>
  <c r="S184" i="2"/>
  <c r="R184" i="2"/>
  <c r="AJ183" i="2"/>
  <c r="AI183" i="2"/>
  <c r="S183" i="2"/>
  <c r="R183" i="2"/>
  <c r="AJ182" i="2"/>
  <c r="AI182" i="2"/>
  <c r="S182" i="2"/>
  <c r="R182" i="2"/>
  <c r="AJ181" i="2"/>
  <c r="AI181" i="2"/>
  <c r="S181" i="2"/>
  <c r="R181" i="2"/>
  <c r="AJ180" i="2"/>
  <c r="AI180" i="2"/>
  <c r="S180" i="2"/>
  <c r="R180" i="2"/>
  <c r="AJ179" i="2"/>
  <c r="AI179" i="2"/>
  <c r="S179" i="2"/>
  <c r="R179" i="2"/>
  <c r="AJ178" i="2"/>
  <c r="AI178" i="2"/>
  <c r="S178" i="2"/>
  <c r="R178" i="2"/>
  <c r="AJ177" i="2"/>
  <c r="AI177" i="2"/>
  <c r="S177" i="2"/>
  <c r="R177" i="2"/>
  <c r="AJ176" i="2"/>
  <c r="AI176" i="2"/>
  <c r="S176" i="2"/>
  <c r="R176" i="2"/>
  <c r="AJ175" i="2"/>
  <c r="AI175" i="2"/>
  <c r="S175" i="2"/>
  <c r="R175" i="2"/>
  <c r="AJ174" i="2"/>
  <c r="AI174" i="2"/>
  <c r="S174" i="2"/>
  <c r="R174" i="2"/>
  <c r="AJ173" i="2"/>
  <c r="AI173" i="2"/>
  <c r="S173" i="2"/>
  <c r="R173" i="2"/>
  <c r="AJ172" i="2"/>
  <c r="AI172" i="2"/>
  <c r="S172" i="2"/>
  <c r="R172" i="2"/>
  <c r="AJ171" i="2"/>
  <c r="AI171" i="2"/>
  <c r="S171" i="2"/>
  <c r="R171" i="2"/>
  <c r="AJ170" i="2"/>
  <c r="AI170" i="2"/>
  <c r="S170" i="2"/>
  <c r="R170" i="2"/>
  <c r="AJ169" i="2"/>
  <c r="AI169" i="2"/>
  <c r="S169" i="2"/>
  <c r="R169" i="2"/>
  <c r="AJ168" i="2"/>
  <c r="AI168" i="2"/>
  <c r="S168" i="2"/>
  <c r="R168" i="2"/>
  <c r="AJ167" i="2"/>
  <c r="AI167" i="2"/>
  <c r="S167" i="2"/>
  <c r="R167" i="2"/>
  <c r="AJ166" i="2"/>
  <c r="AI166" i="2"/>
  <c r="S166" i="2"/>
  <c r="R166" i="2"/>
  <c r="AJ165" i="2"/>
  <c r="AI165" i="2"/>
  <c r="S165" i="2"/>
  <c r="R165" i="2"/>
  <c r="AJ164" i="2"/>
  <c r="AI164" i="2"/>
  <c r="S164" i="2"/>
  <c r="R164" i="2"/>
  <c r="AJ163" i="2"/>
  <c r="AI163" i="2"/>
  <c r="S163" i="2"/>
  <c r="R163" i="2"/>
  <c r="AJ162" i="2"/>
  <c r="AI162" i="2"/>
  <c r="S162" i="2"/>
  <c r="R162" i="2"/>
  <c r="AJ161" i="2"/>
  <c r="AI161" i="2"/>
  <c r="S161" i="2"/>
  <c r="R161" i="2"/>
  <c r="AJ160" i="2"/>
  <c r="AI160" i="2"/>
  <c r="S160" i="2"/>
  <c r="R160" i="2"/>
  <c r="AJ159" i="2"/>
  <c r="AI159" i="2"/>
  <c r="S159" i="2"/>
  <c r="R159" i="2"/>
  <c r="AJ158" i="2"/>
  <c r="AI158" i="2"/>
  <c r="S158" i="2"/>
  <c r="R158" i="2"/>
  <c r="AJ157" i="2"/>
  <c r="AI157" i="2"/>
  <c r="S157" i="2"/>
  <c r="R157" i="2"/>
  <c r="AJ156" i="2"/>
  <c r="AI156" i="2"/>
  <c r="S156" i="2"/>
  <c r="R156" i="2"/>
  <c r="AJ155" i="2"/>
  <c r="AI155" i="2"/>
  <c r="S155" i="2"/>
  <c r="R155" i="2"/>
  <c r="AJ154" i="2"/>
  <c r="AI154" i="2"/>
  <c r="S154" i="2"/>
  <c r="R154" i="2"/>
  <c r="AJ153" i="2"/>
  <c r="AI153" i="2"/>
  <c r="S153" i="2"/>
  <c r="R153" i="2"/>
  <c r="AJ152" i="2"/>
  <c r="AI152" i="2"/>
  <c r="S152" i="2"/>
  <c r="R152" i="2"/>
  <c r="AJ151" i="2"/>
  <c r="AI151" i="2"/>
  <c r="S151" i="2"/>
  <c r="R151" i="2"/>
  <c r="AJ150" i="2"/>
  <c r="AI150" i="2"/>
  <c r="S150" i="2"/>
  <c r="R150" i="2"/>
  <c r="AJ149" i="2"/>
  <c r="AI149" i="2"/>
  <c r="S149" i="2"/>
  <c r="R149" i="2"/>
  <c r="AJ148" i="2"/>
  <c r="AI148" i="2"/>
  <c r="S148" i="2"/>
  <c r="R148" i="2"/>
  <c r="AJ147" i="2"/>
  <c r="AI147" i="2"/>
  <c r="S147" i="2"/>
  <c r="R147" i="2"/>
  <c r="AJ146" i="2"/>
  <c r="AI146" i="2"/>
  <c r="S146" i="2"/>
  <c r="R146" i="2"/>
  <c r="AJ145" i="2"/>
  <c r="AI145" i="2"/>
  <c r="S145" i="2"/>
  <c r="R145" i="2"/>
  <c r="AJ144" i="2"/>
  <c r="AI144" i="2"/>
  <c r="S144" i="2"/>
  <c r="R144" i="2"/>
  <c r="AJ143" i="2"/>
  <c r="AI143" i="2"/>
  <c r="S143" i="2"/>
  <c r="R143" i="2"/>
  <c r="AJ142" i="2"/>
  <c r="AI142" i="2"/>
  <c r="S142" i="2"/>
  <c r="R142" i="2"/>
  <c r="AJ141" i="2"/>
  <c r="AI141" i="2"/>
  <c r="S141" i="2"/>
  <c r="R141" i="2"/>
  <c r="AJ140" i="2"/>
  <c r="AI140" i="2"/>
  <c r="S140" i="2"/>
  <c r="R140" i="2"/>
  <c r="AJ139" i="2"/>
  <c r="AI139" i="2"/>
  <c r="S139" i="2"/>
  <c r="R139" i="2"/>
  <c r="AJ138" i="2"/>
  <c r="AI138" i="2"/>
  <c r="S138" i="2"/>
  <c r="R138" i="2"/>
  <c r="AJ137" i="2"/>
  <c r="AI137" i="2"/>
  <c r="S137" i="2"/>
  <c r="R137" i="2"/>
  <c r="AJ136" i="2"/>
  <c r="AI136" i="2"/>
  <c r="S136" i="2"/>
  <c r="R136" i="2"/>
  <c r="AJ135" i="2"/>
  <c r="AI135" i="2"/>
  <c r="S135" i="2"/>
  <c r="R135" i="2"/>
  <c r="AJ134" i="2"/>
  <c r="AI134" i="2"/>
  <c r="S134" i="2"/>
  <c r="R134" i="2"/>
  <c r="AJ133" i="2"/>
  <c r="AI133" i="2"/>
  <c r="S133" i="2"/>
  <c r="R133" i="2"/>
  <c r="AJ132" i="2"/>
  <c r="AI132" i="2"/>
  <c r="S132" i="2"/>
  <c r="R132" i="2"/>
  <c r="AJ131" i="2"/>
  <c r="AI131" i="2"/>
  <c r="S131" i="2"/>
  <c r="R131" i="2"/>
  <c r="AJ130" i="2"/>
  <c r="AI130" i="2"/>
  <c r="S130" i="2"/>
  <c r="R130" i="2"/>
  <c r="AJ129" i="2"/>
  <c r="AI129" i="2"/>
  <c r="S129" i="2"/>
  <c r="R129" i="2"/>
  <c r="AJ128" i="2"/>
  <c r="AI128" i="2"/>
  <c r="S128" i="2"/>
  <c r="R128" i="2"/>
  <c r="AJ127" i="2"/>
  <c r="AI127" i="2"/>
  <c r="S127" i="2"/>
  <c r="R127" i="2"/>
  <c r="AJ126" i="2"/>
  <c r="AI126" i="2"/>
  <c r="S126" i="2"/>
  <c r="R126" i="2"/>
  <c r="AJ125" i="2"/>
  <c r="AI125" i="2"/>
  <c r="S125" i="2"/>
  <c r="R125" i="2"/>
  <c r="AJ124" i="2"/>
  <c r="AI124" i="2"/>
  <c r="S124" i="2"/>
  <c r="R124" i="2"/>
  <c r="AJ123" i="2"/>
  <c r="AI123" i="2"/>
  <c r="S123" i="2"/>
  <c r="R123" i="2"/>
  <c r="AJ122" i="2"/>
  <c r="AI122" i="2"/>
  <c r="S122" i="2"/>
  <c r="R122" i="2"/>
  <c r="AJ121" i="2"/>
  <c r="AI121" i="2"/>
  <c r="S121" i="2"/>
  <c r="R121" i="2"/>
  <c r="AJ120" i="2"/>
  <c r="AI120" i="2"/>
  <c r="S120" i="2"/>
  <c r="R120" i="2"/>
  <c r="AJ119" i="2"/>
  <c r="AI119" i="2"/>
  <c r="S119" i="2"/>
  <c r="R119" i="2"/>
  <c r="AJ118" i="2"/>
  <c r="AI118" i="2"/>
  <c r="S118" i="2"/>
  <c r="R118" i="2"/>
  <c r="AJ117" i="2"/>
  <c r="AI117" i="2"/>
  <c r="S117" i="2"/>
  <c r="R117" i="2"/>
  <c r="AJ116" i="2"/>
  <c r="AI116" i="2"/>
  <c r="S116" i="2"/>
  <c r="R116" i="2"/>
  <c r="AJ115" i="2"/>
  <c r="AI115" i="2"/>
  <c r="S115" i="2"/>
  <c r="R115" i="2"/>
  <c r="AJ114" i="2"/>
  <c r="AI114" i="2"/>
  <c r="S114" i="2"/>
  <c r="R114" i="2"/>
  <c r="AJ113" i="2"/>
  <c r="AI113" i="2"/>
  <c r="S113" i="2"/>
  <c r="R113" i="2"/>
  <c r="AJ112" i="2"/>
  <c r="AI112" i="2"/>
  <c r="S112" i="2"/>
  <c r="R112" i="2"/>
  <c r="AJ111" i="2"/>
  <c r="AI111" i="2"/>
  <c r="S111" i="2"/>
  <c r="R111" i="2"/>
  <c r="AJ110" i="2"/>
  <c r="AI110" i="2"/>
  <c r="S110" i="2"/>
  <c r="R110" i="2"/>
  <c r="AJ109" i="2"/>
  <c r="AI109" i="2"/>
  <c r="S109" i="2"/>
  <c r="R109" i="2"/>
  <c r="AJ108" i="2"/>
  <c r="AI108" i="2"/>
  <c r="S108" i="2"/>
  <c r="R108" i="2"/>
  <c r="AJ107" i="2"/>
  <c r="AI107" i="2"/>
  <c r="S107" i="2"/>
  <c r="R107" i="2"/>
  <c r="AJ106" i="2"/>
  <c r="AI106" i="2"/>
  <c r="S106" i="2"/>
  <c r="R106" i="2"/>
  <c r="AJ105" i="2"/>
  <c r="AI105" i="2"/>
  <c r="S105" i="2"/>
  <c r="R105" i="2"/>
  <c r="AJ104" i="2"/>
  <c r="AI104" i="2"/>
  <c r="S104" i="2"/>
  <c r="R104" i="2"/>
  <c r="AJ103" i="2"/>
  <c r="AI103" i="2"/>
  <c r="S103" i="2"/>
  <c r="R103" i="2"/>
  <c r="AJ102" i="2"/>
  <c r="AI102" i="2"/>
  <c r="S102" i="2"/>
  <c r="R102" i="2"/>
  <c r="AJ101" i="2"/>
  <c r="AI101" i="2"/>
  <c r="S101" i="2"/>
  <c r="R101" i="2"/>
  <c r="AJ100" i="2"/>
  <c r="AI100" i="2"/>
  <c r="S100" i="2"/>
  <c r="R100" i="2"/>
  <c r="AJ99" i="2"/>
  <c r="AI99" i="2"/>
  <c r="S99" i="2"/>
  <c r="R99" i="2"/>
  <c r="AJ98" i="2"/>
  <c r="AI98" i="2"/>
  <c r="S98" i="2"/>
  <c r="R98" i="2"/>
  <c r="AJ97" i="2"/>
  <c r="AI97" i="2"/>
  <c r="S97" i="2"/>
  <c r="R97" i="2"/>
  <c r="AJ96" i="2"/>
  <c r="AI96" i="2"/>
  <c r="S96" i="2"/>
  <c r="R96" i="2"/>
  <c r="AJ95" i="2"/>
  <c r="AI95" i="2"/>
  <c r="S95" i="2"/>
  <c r="R95" i="2"/>
  <c r="AJ94" i="2"/>
  <c r="AI94" i="2"/>
  <c r="S94" i="2"/>
  <c r="R94" i="2"/>
  <c r="AJ93" i="2"/>
  <c r="AI93" i="2"/>
  <c r="S93" i="2"/>
  <c r="R93" i="2"/>
  <c r="AJ92" i="2"/>
  <c r="AI92" i="2"/>
  <c r="S92" i="2"/>
  <c r="R92" i="2"/>
  <c r="AJ91" i="2"/>
  <c r="AI91" i="2"/>
  <c r="S91" i="2"/>
  <c r="R91" i="2"/>
  <c r="AJ90" i="2"/>
  <c r="AI90" i="2"/>
  <c r="S90" i="2"/>
  <c r="R90" i="2"/>
  <c r="AJ89" i="2"/>
  <c r="AI89" i="2"/>
  <c r="S89" i="2"/>
  <c r="R89" i="2"/>
  <c r="AJ88" i="2"/>
  <c r="AI88" i="2"/>
  <c r="S88" i="2"/>
  <c r="R88" i="2"/>
  <c r="AJ87" i="2"/>
  <c r="AI87" i="2"/>
  <c r="S87" i="2"/>
  <c r="R87" i="2"/>
  <c r="AJ86" i="2"/>
  <c r="AI86" i="2"/>
  <c r="S86" i="2"/>
  <c r="R86" i="2"/>
  <c r="AJ85" i="2"/>
  <c r="AI85" i="2"/>
  <c r="S85" i="2"/>
  <c r="R85" i="2"/>
  <c r="AJ84" i="2"/>
  <c r="AI84" i="2"/>
  <c r="S84" i="2"/>
  <c r="R84" i="2"/>
  <c r="AJ83" i="2"/>
  <c r="AI83" i="2"/>
  <c r="S83" i="2"/>
  <c r="R83" i="2"/>
  <c r="AJ82" i="2"/>
  <c r="AI82" i="2"/>
  <c r="S82" i="2"/>
  <c r="R82" i="2"/>
  <c r="AJ81" i="2"/>
  <c r="AI81" i="2"/>
  <c r="S81" i="2"/>
  <c r="R81" i="2"/>
  <c r="AJ80" i="2"/>
  <c r="AI80" i="2"/>
  <c r="S80" i="2"/>
  <c r="R80" i="2"/>
  <c r="AJ79" i="2"/>
  <c r="AI79" i="2"/>
  <c r="S79" i="2"/>
  <c r="R79" i="2"/>
  <c r="AJ78" i="2"/>
  <c r="AI78" i="2"/>
  <c r="S78" i="2"/>
  <c r="R78" i="2"/>
  <c r="AJ77" i="2"/>
  <c r="AI77" i="2"/>
  <c r="S77" i="2"/>
  <c r="R77" i="2"/>
  <c r="AJ76" i="2"/>
  <c r="AI76" i="2"/>
  <c r="S76" i="2"/>
  <c r="R76" i="2"/>
  <c r="AJ75" i="2"/>
  <c r="AI75" i="2"/>
  <c r="S75" i="2"/>
  <c r="R75" i="2"/>
  <c r="AJ74" i="2"/>
  <c r="AI74" i="2"/>
  <c r="S74" i="2"/>
  <c r="R74" i="2"/>
  <c r="AJ73" i="2"/>
  <c r="AI73" i="2"/>
  <c r="S73" i="2"/>
  <c r="R73" i="2"/>
  <c r="AJ72" i="2"/>
  <c r="AI72" i="2"/>
  <c r="S72" i="2"/>
  <c r="R72" i="2"/>
  <c r="AJ71" i="2"/>
  <c r="AI71" i="2"/>
  <c r="S71" i="2"/>
  <c r="R71" i="2"/>
  <c r="AJ70" i="2"/>
  <c r="AI70" i="2"/>
  <c r="S70" i="2"/>
  <c r="R70" i="2"/>
  <c r="AJ69" i="2"/>
  <c r="AI69" i="2"/>
  <c r="S69" i="2"/>
  <c r="R69" i="2"/>
  <c r="AJ68" i="2"/>
  <c r="AI68" i="2"/>
  <c r="S68" i="2"/>
  <c r="R68" i="2"/>
  <c r="AJ67" i="2"/>
  <c r="AI67" i="2"/>
  <c r="S67" i="2"/>
  <c r="R67" i="2"/>
  <c r="AJ66" i="2"/>
  <c r="AI66" i="2"/>
  <c r="S66" i="2"/>
  <c r="R66" i="2"/>
  <c r="AJ65" i="2"/>
  <c r="AI65" i="2"/>
  <c r="S65" i="2"/>
  <c r="R65" i="2"/>
  <c r="AJ64" i="2"/>
  <c r="AI64" i="2"/>
  <c r="S64" i="2"/>
  <c r="R64" i="2"/>
  <c r="AJ63" i="2"/>
  <c r="AI63" i="2"/>
  <c r="S63" i="2"/>
  <c r="R63" i="2"/>
  <c r="AJ62" i="2"/>
  <c r="AI62" i="2"/>
  <c r="S62" i="2"/>
  <c r="R62" i="2"/>
  <c r="AJ61" i="2"/>
  <c r="AI61" i="2"/>
  <c r="S61" i="2"/>
  <c r="R61" i="2"/>
  <c r="AJ60" i="2"/>
  <c r="AI60" i="2"/>
  <c r="S60" i="2"/>
  <c r="R60" i="2"/>
  <c r="AJ59" i="2"/>
  <c r="AI59" i="2"/>
  <c r="S59" i="2"/>
  <c r="R59" i="2"/>
  <c r="AJ58" i="2"/>
  <c r="AI58" i="2"/>
  <c r="S58" i="2"/>
  <c r="R58" i="2"/>
  <c r="AJ57" i="2"/>
  <c r="AI57" i="2"/>
  <c r="S57" i="2"/>
  <c r="R57" i="2"/>
  <c r="AJ56" i="2"/>
  <c r="AI56" i="2"/>
  <c r="S56" i="2"/>
  <c r="R56" i="2"/>
  <c r="AJ55" i="2"/>
  <c r="AI55" i="2"/>
  <c r="S55" i="2"/>
  <c r="R55" i="2"/>
  <c r="AJ54" i="2"/>
  <c r="AI54" i="2"/>
  <c r="S54" i="2"/>
  <c r="R54" i="2"/>
  <c r="AJ53" i="2"/>
  <c r="AI53" i="2"/>
  <c r="S53" i="2"/>
  <c r="R53" i="2"/>
  <c r="AJ52" i="2"/>
  <c r="AI52" i="2"/>
  <c r="S52" i="2"/>
  <c r="R52" i="2"/>
  <c r="AJ51" i="2"/>
  <c r="AI51" i="2"/>
  <c r="S51" i="2"/>
  <c r="R51" i="2"/>
  <c r="AJ50" i="2"/>
  <c r="AI50" i="2"/>
  <c r="S50" i="2"/>
  <c r="R50" i="2"/>
  <c r="AJ49" i="2"/>
  <c r="AI49" i="2"/>
  <c r="S49" i="2"/>
  <c r="R49" i="2"/>
  <c r="AJ48" i="2"/>
  <c r="AI48" i="2"/>
  <c r="S48" i="2"/>
  <c r="R48" i="2"/>
  <c r="AJ47" i="2"/>
  <c r="AI47" i="2"/>
  <c r="S47" i="2"/>
  <c r="R47" i="2"/>
  <c r="AJ46" i="2"/>
  <c r="AI46" i="2"/>
  <c r="S46" i="2"/>
  <c r="R46" i="2"/>
  <c r="AJ45" i="2"/>
  <c r="AI45" i="2"/>
  <c r="S45" i="2"/>
  <c r="R45" i="2"/>
  <c r="AJ44" i="2"/>
  <c r="AI44" i="2"/>
  <c r="S44" i="2"/>
  <c r="R44" i="2"/>
  <c r="AJ43" i="2"/>
  <c r="AI43" i="2"/>
  <c r="S43" i="2"/>
  <c r="R43" i="2"/>
  <c r="AJ42" i="2"/>
  <c r="AI42" i="2"/>
  <c r="S42" i="2"/>
  <c r="R42" i="2"/>
  <c r="AJ41" i="2"/>
  <c r="AI41" i="2"/>
  <c r="S41" i="2"/>
  <c r="R41" i="2"/>
  <c r="AJ40" i="2"/>
  <c r="AI40" i="2"/>
  <c r="S40" i="2"/>
  <c r="R40" i="2"/>
  <c r="AJ39" i="2"/>
  <c r="AI39" i="2"/>
  <c r="S39" i="2"/>
  <c r="R39" i="2"/>
  <c r="AJ38" i="2"/>
  <c r="AI38" i="2"/>
  <c r="S38" i="2"/>
  <c r="R38" i="2"/>
  <c r="AJ37" i="2"/>
  <c r="AI37" i="2"/>
  <c r="S37" i="2"/>
  <c r="R37" i="2"/>
  <c r="AJ36" i="2"/>
  <c r="AI36" i="2"/>
  <c r="S36" i="2"/>
  <c r="R36" i="2"/>
  <c r="AJ35" i="2"/>
  <c r="AI35" i="2"/>
  <c r="S35" i="2"/>
  <c r="R35" i="2"/>
  <c r="AJ34" i="2"/>
  <c r="AI34" i="2"/>
  <c r="S34" i="2"/>
  <c r="R34" i="2"/>
  <c r="AJ33" i="2"/>
  <c r="AI33" i="2"/>
  <c r="S33" i="2"/>
  <c r="R33" i="2"/>
  <c r="AJ32" i="2"/>
  <c r="AI32" i="2"/>
  <c r="S32" i="2"/>
  <c r="R32" i="2"/>
  <c r="AJ31" i="2"/>
  <c r="AI31" i="2"/>
  <c r="S31" i="2"/>
  <c r="R31" i="2"/>
  <c r="AJ30" i="2"/>
  <c r="AI30" i="2"/>
  <c r="S30" i="2"/>
  <c r="R30" i="2"/>
  <c r="AJ29" i="2"/>
  <c r="AI29" i="2"/>
  <c r="S29" i="2"/>
  <c r="R29" i="2"/>
  <c r="AJ28" i="2"/>
  <c r="AI28" i="2"/>
  <c r="S28" i="2"/>
  <c r="R28" i="2"/>
  <c r="AJ27" i="2"/>
  <c r="AI27" i="2"/>
  <c r="S27" i="2"/>
  <c r="R27" i="2"/>
  <c r="AJ26" i="2"/>
  <c r="AI26" i="2"/>
  <c r="S26" i="2"/>
  <c r="R26" i="2"/>
  <c r="AJ25" i="2"/>
  <c r="AI25" i="2"/>
  <c r="S25" i="2"/>
  <c r="R25" i="2"/>
  <c r="AJ24" i="2"/>
  <c r="AI24" i="2"/>
  <c r="S24" i="2"/>
  <c r="R24" i="2"/>
  <c r="AJ23" i="2"/>
  <c r="AI23" i="2"/>
  <c r="S23" i="2"/>
  <c r="R23" i="2"/>
  <c r="AJ22" i="2"/>
  <c r="AI22" i="2"/>
  <c r="S22" i="2"/>
  <c r="R22" i="2"/>
  <c r="AJ21" i="2"/>
  <c r="AI21" i="2"/>
  <c r="S21" i="2"/>
  <c r="R21" i="2"/>
  <c r="AJ20" i="2"/>
  <c r="AI20" i="2"/>
  <c r="S20" i="2"/>
  <c r="R20" i="2"/>
  <c r="AJ19" i="2"/>
  <c r="AI19" i="2"/>
  <c r="S19" i="2"/>
  <c r="R19" i="2"/>
  <c r="AJ18" i="2"/>
  <c r="AI18" i="2"/>
  <c r="S18" i="2"/>
  <c r="R18" i="2"/>
  <c r="AJ17" i="2"/>
  <c r="AI17" i="2"/>
  <c r="S17" i="2"/>
  <c r="R17" i="2"/>
  <c r="AJ16" i="2"/>
  <c r="AI16" i="2"/>
  <c r="S16" i="2"/>
  <c r="R16" i="2"/>
  <c r="AJ15" i="2"/>
  <c r="AI15" i="2"/>
  <c r="S15" i="2"/>
  <c r="R15" i="2"/>
  <c r="B15" i="2"/>
  <c r="AJ14" i="2"/>
  <c r="AI14" i="2"/>
  <c r="S14" i="2"/>
  <c r="R14" i="2"/>
  <c r="B14" i="2"/>
  <c r="AJ13" i="2"/>
  <c r="AI13" i="2"/>
  <c r="S13" i="2"/>
  <c r="R13" i="2"/>
  <c r="AJ12" i="2"/>
  <c r="AI12" i="2"/>
  <c r="S12" i="2"/>
  <c r="R12" i="2"/>
  <c r="AJ11" i="2"/>
  <c r="AI11" i="2"/>
  <c r="S11" i="2"/>
  <c r="R11" i="2"/>
  <c r="AJ10" i="2"/>
  <c r="AI10" i="2"/>
  <c r="S10" i="2"/>
  <c r="R10" i="2"/>
  <c r="AJ9" i="2"/>
  <c r="AI9" i="2"/>
  <c r="S9" i="2"/>
  <c r="R9" i="2"/>
  <c r="AJ8" i="2"/>
  <c r="AI8" i="2"/>
  <c r="S8" i="2"/>
  <c r="R8" i="2"/>
  <c r="AJ7" i="2"/>
  <c r="AI7" i="2"/>
  <c r="S7" i="2"/>
  <c r="R7" i="2"/>
  <c r="AJ6" i="2"/>
  <c r="AI6" i="2"/>
  <c r="S6" i="2"/>
  <c r="R6" i="2"/>
  <c r="AJ5" i="2"/>
  <c r="AI5" i="2"/>
  <c r="S5" i="2"/>
  <c r="R5" i="2"/>
  <c r="AJ4" i="2"/>
  <c r="AI4" i="2"/>
  <c r="S4" i="2"/>
  <c r="R4" i="2"/>
  <c r="AJ3" i="2"/>
  <c r="AI3" i="2"/>
  <c r="S3" i="2"/>
  <c r="R3" i="2"/>
  <c r="AJ2" i="2"/>
  <c r="AI2" i="2"/>
  <c r="S2" i="2"/>
  <c r="R2" i="2"/>
  <c r="T35" i="6"/>
  <c r="T38" i="6"/>
  <c r="T43" i="6"/>
  <c r="T46" i="6"/>
  <c r="T51" i="6"/>
  <c r="T54" i="6"/>
  <c r="T59" i="6"/>
  <c r="T2" i="6"/>
  <c r="T10" i="6"/>
  <c r="T15" i="6"/>
  <c r="T17" i="6"/>
  <c r="T20" i="6"/>
  <c r="T25" i="6"/>
  <c r="T28" i="6"/>
  <c r="T33" i="6"/>
  <c r="T36" i="6"/>
  <c r="T41" i="6"/>
  <c r="T44" i="6"/>
  <c r="T49" i="6"/>
  <c r="T52" i="6"/>
  <c r="T57" i="6"/>
  <c r="T423" i="6"/>
  <c r="T422" i="6"/>
  <c r="T420" i="6"/>
  <c r="T418" i="6"/>
  <c r="T416" i="6"/>
  <c r="T414" i="6"/>
  <c r="T412" i="6"/>
  <c r="T410" i="6"/>
  <c r="T408" i="6"/>
  <c r="T406" i="6"/>
  <c r="T404" i="6"/>
  <c r="T402" i="6"/>
  <c r="T400" i="6"/>
  <c r="T398" i="6"/>
  <c r="T396" i="6"/>
  <c r="T394" i="6"/>
  <c r="T392" i="6"/>
  <c r="T390" i="6"/>
  <c r="T388" i="6"/>
  <c r="T386" i="6"/>
  <c r="T384" i="6"/>
  <c r="T382" i="6"/>
  <c r="T380" i="6"/>
  <c r="T378" i="6"/>
  <c r="T376" i="6"/>
  <c r="T374" i="6"/>
  <c r="T372" i="6"/>
  <c r="T370" i="6"/>
  <c r="T368" i="6"/>
  <c r="T366" i="6"/>
  <c r="T364" i="6"/>
  <c r="T362" i="6"/>
  <c r="T360" i="6"/>
  <c r="T358" i="6"/>
  <c r="T356" i="6"/>
  <c r="T354" i="6"/>
  <c r="T352" i="6"/>
  <c r="T350" i="6"/>
  <c r="T348" i="6"/>
  <c r="T346" i="6"/>
  <c r="T344" i="6"/>
  <c r="T342" i="6"/>
  <c r="T421" i="6"/>
  <c r="T417" i="6"/>
  <c r="T413" i="6"/>
  <c r="T409" i="6"/>
  <c r="T405" i="6"/>
  <c r="T401" i="6"/>
  <c r="T397" i="6"/>
  <c r="T393" i="6"/>
  <c r="T389" i="6"/>
  <c r="T385" i="6"/>
  <c r="T381" i="6"/>
  <c r="T377" i="6"/>
  <c r="T373" i="6"/>
  <c r="T369" i="6"/>
  <c r="T365" i="6"/>
  <c r="T361" i="6"/>
  <c r="T357" i="6"/>
  <c r="T353" i="6"/>
  <c r="T349" i="6"/>
  <c r="T345" i="6"/>
  <c r="T341" i="6"/>
  <c r="T336" i="6"/>
  <c r="T333" i="6"/>
  <c r="T328" i="6"/>
  <c r="T325" i="6"/>
  <c r="T320" i="6"/>
  <c r="T317" i="6"/>
  <c r="T312" i="6"/>
  <c r="T309" i="6"/>
  <c r="T304" i="6"/>
  <c r="T301" i="6"/>
  <c r="T296" i="6"/>
  <c r="T293" i="6"/>
  <c r="T288" i="6"/>
  <c r="T285" i="6"/>
  <c r="T280" i="6"/>
  <c r="T338" i="6"/>
  <c r="T335" i="6"/>
  <c r="T330" i="6"/>
  <c r="T327" i="6"/>
  <c r="T322" i="6"/>
  <c r="T319" i="6"/>
  <c r="T314" i="6"/>
  <c r="T311" i="6"/>
  <c r="T306" i="6"/>
  <c r="T303" i="6"/>
  <c r="T298" i="6"/>
  <c r="T295" i="6"/>
  <c r="T290" i="6"/>
  <c r="T287" i="6"/>
  <c r="T282" i="6"/>
  <c r="T279" i="6"/>
  <c r="T274" i="6"/>
  <c r="T271" i="6"/>
  <c r="T266" i="6"/>
  <c r="T263" i="6"/>
  <c r="T258" i="6"/>
  <c r="T255" i="6"/>
  <c r="T419" i="6"/>
  <c r="T415" i="6"/>
  <c r="T411" i="6"/>
  <c r="T407" i="6"/>
  <c r="T403" i="6"/>
  <c r="T399" i="6"/>
  <c r="T395" i="6"/>
  <c r="T391" i="6"/>
  <c r="T387" i="6"/>
  <c r="T383" i="6"/>
  <c r="T379" i="6"/>
  <c r="T375" i="6"/>
  <c r="T371" i="6"/>
  <c r="T367" i="6"/>
  <c r="T363" i="6"/>
  <c r="T359" i="6"/>
  <c r="T355" i="6"/>
  <c r="T351" i="6"/>
  <c r="T347" i="6"/>
  <c r="T343" i="6"/>
  <c r="T340" i="6"/>
  <c r="T337" i="6"/>
  <c r="T332" i="6"/>
  <c r="T329" i="6"/>
  <c r="T324" i="6"/>
  <c r="T321" i="6"/>
  <c r="T316" i="6"/>
  <c r="T313" i="6"/>
  <c r="T308" i="6"/>
  <c r="T305" i="6"/>
  <c r="T300" i="6"/>
  <c r="T297" i="6"/>
  <c r="T292" i="6"/>
  <c r="T289" i="6"/>
  <c r="T284" i="6"/>
  <c r="T281" i="6"/>
  <c r="T339" i="6"/>
  <c r="T334" i="6"/>
  <c r="T331" i="6"/>
  <c r="T326" i="6"/>
  <c r="T323" i="6"/>
  <c r="T318" i="6"/>
  <c r="T315" i="6"/>
  <c r="T310" i="6"/>
  <c r="T307" i="6"/>
  <c r="T302" i="6"/>
  <c r="T299" i="6"/>
  <c r="T294" i="6"/>
  <c r="T291" i="6"/>
  <c r="T286" i="6"/>
  <c r="T283" i="6"/>
  <c r="T278" i="6"/>
  <c r="T275" i="6"/>
  <c r="T270" i="6"/>
  <c r="T267" i="6"/>
  <c r="T262" i="6"/>
  <c r="T259" i="6"/>
  <c r="T254" i="6"/>
  <c r="T277" i="6"/>
  <c r="T272" i="6"/>
  <c r="T261" i="6"/>
  <c r="T256" i="6"/>
  <c r="T251" i="6"/>
  <c r="T247" i="6"/>
  <c r="T243" i="6"/>
  <c r="T239" i="6"/>
  <c r="T235" i="6"/>
  <c r="T231" i="6"/>
  <c r="T227" i="6"/>
  <c r="T223" i="6"/>
  <c r="T219" i="6"/>
  <c r="T215" i="6"/>
  <c r="T211" i="6"/>
  <c r="T207" i="6"/>
  <c r="T203" i="6"/>
  <c r="T199" i="6"/>
  <c r="T195" i="6"/>
  <c r="T191" i="6"/>
  <c r="T188" i="6"/>
  <c r="T186" i="6"/>
  <c r="T184" i="6"/>
  <c r="T182" i="6"/>
  <c r="T180" i="6"/>
  <c r="T178" i="6"/>
  <c r="T176" i="6"/>
  <c r="T174" i="6"/>
  <c r="T172" i="6"/>
  <c r="T170" i="6"/>
  <c r="T168" i="6"/>
  <c r="T166" i="6"/>
  <c r="T164" i="6"/>
  <c r="T162" i="6"/>
  <c r="T160" i="6"/>
  <c r="T158" i="6"/>
  <c r="T156" i="6"/>
  <c r="T154" i="6"/>
  <c r="T152" i="6"/>
  <c r="T150" i="6"/>
  <c r="T148" i="6"/>
  <c r="T146" i="6"/>
  <c r="T144" i="6"/>
  <c r="T142" i="6"/>
  <c r="T140" i="6"/>
  <c r="T138" i="6"/>
  <c r="T136" i="6"/>
  <c r="T134" i="6"/>
  <c r="T132" i="6"/>
  <c r="T130" i="6"/>
  <c r="T128" i="6"/>
  <c r="T126" i="6"/>
  <c r="T124" i="6"/>
  <c r="T122" i="6"/>
  <c r="T120" i="6"/>
  <c r="T118" i="6"/>
  <c r="T116" i="6"/>
  <c r="T114" i="6"/>
  <c r="T112" i="6"/>
  <c r="T110" i="6"/>
  <c r="T108" i="6"/>
  <c r="T106" i="6"/>
  <c r="T104" i="6"/>
  <c r="T102" i="6"/>
  <c r="T100" i="6"/>
  <c r="T98" i="6"/>
  <c r="T96" i="6"/>
  <c r="T94" i="6"/>
  <c r="T92" i="6"/>
  <c r="T90" i="6"/>
  <c r="T88" i="6"/>
  <c r="T86" i="6"/>
  <c r="T84" i="6"/>
  <c r="T82" i="6"/>
  <c r="T80" i="6"/>
  <c r="T78" i="6"/>
  <c r="T76" i="6"/>
  <c r="T74" i="6"/>
  <c r="T72" i="6"/>
  <c r="T70" i="6"/>
  <c r="T68" i="6"/>
  <c r="T66" i="6"/>
  <c r="T64" i="6"/>
  <c r="T62" i="6"/>
  <c r="T276" i="6"/>
  <c r="T265" i="6"/>
  <c r="T260" i="6"/>
  <c r="T250" i="6"/>
  <c r="T246" i="6"/>
  <c r="T242" i="6"/>
  <c r="T238" i="6"/>
  <c r="T234" i="6"/>
  <c r="T230" i="6"/>
  <c r="T226" i="6"/>
  <c r="T222" i="6"/>
  <c r="T218" i="6"/>
  <c r="T214" i="6"/>
  <c r="T210" i="6"/>
  <c r="T206" i="6"/>
  <c r="T202" i="6"/>
  <c r="T198" i="6"/>
  <c r="T194" i="6"/>
  <c r="T190" i="6"/>
  <c r="T9" i="6"/>
  <c r="T7" i="6"/>
  <c r="T5" i="6"/>
  <c r="T3" i="6"/>
  <c r="T269" i="6"/>
  <c r="T264" i="6"/>
  <c r="T253" i="6"/>
  <c r="T249" i="6"/>
  <c r="T245" i="6"/>
  <c r="T241" i="6"/>
  <c r="T237" i="6"/>
  <c r="T233" i="6"/>
  <c r="T229" i="6"/>
  <c r="T225" i="6"/>
  <c r="T221" i="6"/>
  <c r="T217" i="6"/>
  <c r="T213" i="6"/>
  <c r="T209" i="6"/>
  <c r="T205" i="6"/>
  <c r="T201" i="6"/>
  <c r="T197" i="6"/>
  <c r="T193" i="6"/>
  <c r="T189" i="6"/>
  <c r="T187" i="6"/>
  <c r="T185" i="6"/>
  <c r="T183" i="6"/>
  <c r="T181" i="6"/>
  <c r="T179" i="6"/>
  <c r="T177" i="6"/>
  <c r="T175" i="6"/>
  <c r="T173" i="6"/>
  <c r="T171" i="6"/>
  <c r="T169" i="6"/>
  <c r="T167" i="6"/>
  <c r="T165" i="6"/>
  <c r="T163" i="6"/>
  <c r="T161" i="6"/>
  <c r="T159" i="6"/>
  <c r="T157" i="6"/>
  <c r="T155" i="6"/>
  <c r="T153" i="6"/>
  <c r="T151" i="6"/>
  <c r="T149" i="6"/>
  <c r="T147" i="6"/>
  <c r="T145" i="6"/>
  <c r="T143" i="6"/>
  <c r="T141" i="6"/>
  <c r="T139" i="6"/>
  <c r="T137" i="6"/>
  <c r="T135" i="6"/>
  <c r="T133" i="6"/>
  <c r="T131" i="6"/>
  <c r="T129" i="6"/>
  <c r="T127" i="6"/>
  <c r="T125" i="6"/>
  <c r="T123" i="6"/>
  <c r="T121" i="6"/>
  <c r="T119" i="6"/>
  <c r="T117" i="6"/>
  <c r="T115" i="6"/>
  <c r="T113" i="6"/>
  <c r="T111" i="6"/>
  <c r="T109" i="6"/>
  <c r="T107" i="6"/>
  <c r="T105" i="6"/>
  <c r="T103" i="6"/>
  <c r="T101" i="6"/>
  <c r="T99" i="6"/>
  <c r="T97" i="6"/>
  <c r="T95" i="6"/>
  <c r="T93" i="6"/>
  <c r="T91" i="6"/>
  <c r="T89" i="6"/>
  <c r="T87" i="6"/>
  <c r="T85" i="6"/>
  <c r="T83" i="6"/>
  <c r="T81" i="6"/>
  <c r="T79" i="6"/>
  <c r="T77" i="6"/>
  <c r="T75" i="6"/>
  <c r="T73" i="6"/>
  <c r="T71" i="6"/>
  <c r="T69" i="6"/>
  <c r="T67" i="6"/>
  <c r="T65" i="6"/>
  <c r="T63" i="6"/>
  <c r="T61" i="6"/>
  <c r="T273" i="6"/>
  <c r="T268" i="6"/>
  <c r="T257" i="6"/>
  <c r="T252" i="6"/>
  <c r="T248" i="6"/>
  <c r="T244" i="6"/>
  <c r="T240" i="6"/>
  <c r="T236" i="6"/>
  <c r="T232" i="6"/>
  <c r="T228" i="6"/>
  <c r="T224" i="6"/>
  <c r="T220" i="6"/>
  <c r="T216" i="6"/>
  <c r="T212" i="6"/>
  <c r="T208" i="6"/>
  <c r="T204" i="6"/>
  <c r="T200" i="6"/>
  <c r="T196" i="6"/>
  <c r="T12" i="6"/>
  <c r="T14" i="6"/>
  <c r="T18" i="6"/>
  <c r="T23" i="6"/>
  <c r="T26" i="6"/>
  <c r="T31" i="6"/>
  <c r="T34" i="6"/>
  <c r="T39" i="6"/>
  <c r="T42" i="6"/>
  <c r="T47" i="6"/>
  <c r="T50" i="6"/>
  <c r="T55" i="6"/>
  <c r="T58" i="6"/>
  <c r="T192" i="6"/>
  <c r="S263" i="6"/>
  <c r="S259" i="6"/>
  <c r="S423" i="6"/>
  <c r="S422" i="6"/>
  <c r="S420" i="6"/>
  <c r="S418" i="6"/>
  <c r="S416" i="6"/>
  <c r="S414" i="6"/>
  <c r="S412" i="6"/>
  <c r="S410" i="6"/>
  <c r="S408" i="6"/>
  <c r="S406" i="6"/>
  <c r="S404" i="6"/>
  <c r="S402" i="6"/>
  <c r="S400" i="6"/>
  <c r="S398" i="6"/>
  <c r="S396" i="6"/>
  <c r="S394" i="6"/>
  <c r="S392" i="6"/>
  <c r="S390" i="6"/>
  <c r="S388" i="6"/>
  <c r="S386" i="6"/>
  <c r="S384" i="6"/>
  <c r="S382" i="6"/>
  <c r="S380" i="6"/>
  <c r="S378" i="6"/>
  <c r="S376" i="6"/>
  <c r="S374" i="6"/>
  <c r="S372" i="6"/>
  <c r="S370" i="6"/>
  <c r="S368" i="6"/>
  <c r="S366" i="6"/>
  <c r="S364" i="6"/>
  <c r="S362" i="6"/>
  <c r="S360" i="6"/>
  <c r="S358" i="6"/>
  <c r="S356" i="6"/>
  <c r="S354" i="6"/>
  <c r="S352" i="6"/>
  <c r="S350" i="6"/>
  <c r="S348" i="6"/>
  <c r="S346" i="6"/>
  <c r="S344" i="6"/>
  <c r="S342" i="6"/>
  <c r="S340" i="6"/>
  <c r="S338" i="6"/>
  <c r="S336" i="6"/>
  <c r="S334" i="6"/>
  <c r="S332" i="6"/>
  <c r="S330" i="6"/>
  <c r="S328" i="6"/>
  <c r="S326" i="6"/>
  <c r="S324" i="6"/>
  <c r="S322" i="6"/>
  <c r="S320" i="6"/>
  <c r="S318" i="6"/>
  <c r="S316" i="6"/>
  <c r="S314" i="6"/>
  <c r="S312" i="6"/>
  <c r="S310" i="6"/>
  <c r="S308" i="6"/>
  <c r="S306" i="6"/>
  <c r="S304" i="6"/>
  <c r="S302" i="6"/>
  <c r="S300" i="6"/>
  <c r="S298" i="6"/>
  <c r="S296" i="6"/>
  <c r="S294" i="6"/>
  <c r="S292" i="6"/>
  <c r="S290" i="6"/>
  <c r="S288" i="6"/>
  <c r="S286" i="6"/>
  <c r="S284" i="6"/>
  <c r="S282" i="6"/>
  <c r="S280" i="6"/>
  <c r="S278" i="6"/>
  <c r="S276" i="6"/>
  <c r="S274" i="6"/>
  <c r="S272" i="6"/>
  <c r="S270" i="6"/>
  <c r="S268" i="6"/>
  <c r="S266" i="6"/>
  <c r="S264" i="6"/>
  <c r="S262" i="6"/>
  <c r="S260" i="6"/>
  <c r="S258" i="6"/>
  <c r="S256" i="6"/>
  <c r="S254" i="6"/>
  <c r="S339" i="6"/>
  <c r="S331" i="6"/>
  <c r="S323" i="6"/>
  <c r="S315" i="6"/>
  <c r="S307" i="6"/>
  <c r="S299" i="6"/>
  <c r="S291" i="6"/>
  <c r="S283" i="6"/>
  <c r="S421" i="6"/>
  <c r="S417" i="6"/>
  <c r="S413" i="6"/>
  <c r="S409" i="6"/>
  <c r="S405" i="6"/>
  <c r="S401" i="6"/>
  <c r="S397" i="6"/>
  <c r="S393" i="6"/>
  <c r="S389" i="6"/>
  <c r="S385" i="6"/>
  <c r="S381" i="6"/>
  <c r="S377" i="6"/>
  <c r="S373" i="6"/>
  <c r="S369" i="6"/>
  <c r="S365" i="6"/>
  <c r="S361" i="6"/>
  <c r="S357" i="6"/>
  <c r="S353" i="6"/>
  <c r="S349" i="6"/>
  <c r="S345" i="6"/>
  <c r="S341" i="6"/>
  <c r="S333" i="6"/>
  <c r="S325" i="6"/>
  <c r="S317" i="6"/>
  <c r="S309" i="6"/>
  <c r="S301" i="6"/>
  <c r="S293" i="6"/>
  <c r="S285" i="6"/>
  <c r="S277" i="6"/>
  <c r="S269" i="6"/>
  <c r="S261" i="6"/>
  <c r="S253" i="6"/>
  <c r="S251" i="6"/>
  <c r="S249" i="6"/>
  <c r="S247" i="6"/>
  <c r="S245" i="6"/>
  <c r="S243" i="6"/>
  <c r="S241" i="6"/>
  <c r="S239" i="6"/>
  <c r="S237" i="6"/>
  <c r="S235" i="6"/>
  <c r="S233" i="6"/>
  <c r="S231" i="6"/>
  <c r="S229" i="6"/>
  <c r="S227" i="6"/>
  <c r="S225" i="6"/>
  <c r="S223" i="6"/>
  <c r="S221" i="6"/>
  <c r="S219" i="6"/>
  <c r="S217" i="6"/>
  <c r="S215" i="6"/>
  <c r="S213" i="6"/>
  <c r="S211" i="6"/>
  <c r="S209" i="6"/>
  <c r="S207" i="6"/>
  <c r="S205" i="6"/>
  <c r="S203" i="6"/>
  <c r="S201" i="6"/>
  <c r="S199" i="6"/>
  <c r="S197" i="6"/>
  <c r="S195" i="6"/>
  <c r="S193" i="6"/>
  <c r="S191" i="6"/>
  <c r="S335" i="6"/>
  <c r="S327" i="6"/>
  <c r="S319" i="6"/>
  <c r="S311" i="6"/>
  <c r="S303" i="6"/>
  <c r="S295" i="6"/>
  <c r="S287" i="6"/>
  <c r="S279" i="6"/>
  <c r="S419" i="6"/>
  <c r="S415" i="6"/>
  <c r="S411" i="6"/>
  <c r="S407" i="6"/>
  <c r="S403" i="6"/>
  <c r="S399" i="6"/>
  <c r="S395" i="6"/>
  <c r="S391" i="6"/>
  <c r="S387" i="6"/>
  <c r="S383" i="6"/>
  <c r="S379" i="6"/>
  <c r="S375" i="6"/>
  <c r="S371" i="6"/>
  <c r="S367" i="6"/>
  <c r="S363" i="6"/>
  <c r="S359" i="6"/>
  <c r="S355" i="6"/>
  <c r="S351" i="6"/>
  <c r="S347" i="6"/>
  <c r="S343" i="6"/>
  <c r="S337" i="6"/>
  <c r="S329" i="6"/>
  <c r="S321" i="6"/>
  <c r="S313" i="6"/>
  <c r="S305" i="6"/>
  <c r="S297" i="6"/>
  <c r="S289" i="6"/>
  <c r="S281" i="6"/>
  <c r="S273" i="6"/>
  <c r="S265" i="6"/>
  <c r="S257" i="6"/>
  <c r="S252" i="6"/>
  <c r="S250" i="6"/>
  <c r="S248" i="6"/>
  <c r="S246" i="6"/>
  <c r="S244" i="6"/>
  <c r="S242" i="6"/>
  <c r="S240" i="6"/>
  <c r="S238" i="6"/>
  <c r="S236" i="6"/>
  <c r="S234" i="6"/>
  <c r="S232" i="6"/>
  <c r="S230" i="6"/>
  <c r="S228" i="6"/>
  <c r="S226" i="6"/>
  <c r="S224" i="6"/>
  <c r="S222" i="6"/>
  <c r="S220" i="6"/>
  <c r="S218" i="6"/>
  <c r="S216" i="6"/>
  <c r="S214" i="6"/>
  <c r="S212" i="6"/>
  <c r="S210" i="6"/>
  <c r="S208" i="6"/>
  <c r="S206" i="6"/>
  <c r="S204" i="6"/>
  <c r="S202" i="6"/>
  <c r="S200" i="6"/>
  <c r="S198" i="6"/>
  <c r="S196" i="6"/>
  <c r="S194" i="6"/>
  <c r="S192" i="6"/>
  <c r="S190" i="6"/>
  <c r="S16" i="6"/>
  <c r="S18" i="6"/>
  <c r="S20" i="6"/>
  <c r="S22" i="6"/>
  <c r="S24" i="6"/>
  <c r="S26" i="6"/>
  <c r="S28" i="6"/>
  <c r="S30" i="6"/>
  <c r="S32" i="6"/>
  <c r="S34" i="6"/>
  <c r="S36" i="6"/>
  <c r="S38" i="6"/>
  <c r="S40" i="6"/>
  <c r="S42" i="6"/>
  <c r="S44" i="6"/>
  <c r="S46" i="6"/>
  <c r="S48" i="6"/>
  <c r="S50" i="6"/>
  <c r="S52" i="6"/>
  <c r="S54" i="6"/>
  <c r="S56" i="6"/>
  <c r="S58" i="6"/>
  <c r="S60" i="6"/>
  <c r="S62" i="6"/>
  <c r="S64" i="6"/>
  <c r="S66" i="6"/>
  <c r="S68" i="6"/>
  <c r="S70" i="6"/>
  <c r="S72" i="6"/>
  <c r="S74" i="6"/>
  <c r="S76" i="6"/>
  <c r="S78" i="6"/>
  <c r="S80" i="6"/>
  <c r="S82" i="6"/>
  <c r="S84" i="6"/>
  <c r="S86" i="6"/>
  <c r="S88" i="6"/>
  <c r="S90" i="6"/>
  <c r="S92" i="6"/>
  <c r="S94" i="6"/>
  <c r="S96" i="6"/>
  <c r="S98" i="6"/>
  <c r="S100" i="6"/>
  <c r="S102" i="6"/>
  <c r="S104" i="6"/>
  <c r="S106" i="6"/>
  <c r="S108" i="6"/>
  <c r="S110" i="6"/>
  <c r="S112" i="6"/>
  <c r="S114" i="6"/>
  <c r="S116" i="6"/>
  <c r="S118" i="6"/>
  <c r="S120" i="6"/>
  <c r="S122" i="6"/>
  <c r="S124" i="6"/>
  <c r="S126" i="6"/>
  <c r="S128" i="6"/>
  <c r="S130" i="6"/>
  <c r="S132" i="6"/>
  <c r="S134" i="6"/>
  <c r="S136" i="6"/>
  <c r="S138" i="6"/>
  <c r="S140" i="6"/>
  <c r="S142" i="6"/>
  <c r="S144" i="6"/>
  <c r="S146" i="6"/>
  <c r="S148" i="6"/>
  <c r="S150" i="6"/>
  <c r="S152" i="6"/>
  <c r="S154" i="6"/>
  <c r="S156" i="6"/>
  <c r="S158" i="6"/>
  <c r="S160" i="6"/>
  <c r="S162" i="6"/>
  <c r="S164" i="6"/>
  <c r="S166" i="6"/>
  <c r="S168" i="6"/>
  <c r="S170" i="6"/>
  <c r="S172" i="6"/>
  <c r="S174" i="6"/>
  <c r="S176" i="6"/>
  <c r="S178" i="6"/>
  <c r="S180" i="6"/>
  <c r="S182" i="6"/>
  <c r="S184" i="6"/>
  <c r="S186" i="6"/>
  <c r="S188" i="6"/>
  <c r="S255" i="6"/>
  <c r="S271" i="6"/>
  <c r="S267" i="6"/>
</calcChain>
</file>

<file path=xl/sharedStrings.xml><?xml version="1.0" encoding="utf-8"?>
<sst xmlns="http://schemas.openxmlformats.org/spreadsheetml/2006/main" count="177" uniqueCount="50">
  <si>
    <t>Time</t>
  </si>
  <si>
    <t>Corrected time</t>
  </si>
  <si>
    <t>Apparent activity</t>
  </si>
  <si>
    <t>Time at apparent activity 1</t>
  </si>
  <si>
    <t>Thickness</t>
  </si>
  <si>
    <t>Refractive index</t>
  </si>
  <si>
    <t>Absorbance</t>
  </si>
  <si>
    <t>Swelling degree</t>
  </si>
  <si>
    <t>Normalized refractive index</t>
  </si>
  <si>
    <t>min</t>
  </si>
  <si>
    <t>nm</t>
  </si>
  <si>
    <t>-</t>
  </si>
  <si>
    <t>%</t>
  </si>
  <si>
    <t>at 632.8 nm</t>
  </si>
  <si>
    <t>100 ml/min</t>
  </si>
  <si>
    <t>20161122-4</t>
  </si>
  <si>
    <t>Time (min.)</t>
  </si>
  <si>
    <t>MSE</t>
  </si>
  <si>
    <t>Absolute MSE</t>
  </si>
  <si>
    <t>Thickness # 2 (nm)</t>
  </si>
  <si>
    <t>A</t>
  </si>
  <si>
    <t>B</t>
  </si>
  <si>
    <t>% Thickness Non-uniformity</t>
  </si>
  <si>
    <t>n of Cauchy @ 632.8 nm</t>
  </si>
  <si>
    <t>Thickness # 2 (nm) Error</t>
  </si>
  <si>
    <t>A Error</t>
  </si>
  <si>
    <t>B Error</t>
  </si>
  <si>
    <t>% Thickness Non-uniformity Error</t>
  </si>
  <si>
    <t>n of Cauchy @ 632.8 nm Error</t>
  </si>
  <si>
    <t>SD</t>
  </si>
  <si>
    <t>n norm</t>
  </si>
  <si>
    <t>Drying</t>
  </si>
  <si>
    <t>in-situ dry</t>
  </si>
  <si>
    <t>PARAMETER</t>
  </si>
  <si>
    <t>VALUE</t>
  </si>
  <si>
    <t>ERROR BAR</t>
  </si>
  <si>
    <t>n ethanol</t>
  </si>
  <si>
    <t>average</t>
  </si>
  <si>
    <t>Thicknes</t>
  </si>
  <si>
    <t>index</t>
  </si>
  <si>
    <t>20161122 -5</t>
  </si>
  <si>
    <t>In-situ dry</t>
  </si>
  <si>
    <t>Average</t>
  </si>
  <si>
    <t>n EA</t>
  </si>
  <si>
    <t>20161122-1</t>
  </si>
  <si>
    <t>k Amplitude</t>
  </si>
  <si>
    <t>k Amplitude Error</t>
  </si>
  <si>
    <t>n solvent</t>
  </si>
  <si>
    <t xml:space="preserve">Average </t>
  </si>
  <si>
    <t xml:space="preserve">thickness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</si>
</sst>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4" fillId="0" borderId="0" xfId="0" applyFont="1"/>
  </cellXfs>
  <cellStyles count="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36"/>
  <sheetViews>
    <sheetView tabSelected="1" topLeftCell="A302" workbookViewId="0">
      <selection activeCell="D4" sqref="D4:D1936"/>
    </sheetView>
  </sheetViews>
  <sheetFormatPr baseColWidth="10" defaultColWidth="8.83203125" defaultRowHeight="14" x14ac:dyDescent="0"/>
  <cols>
    <col min="2" max="2" width="13.33203125" bestFit="1" customWidth="1"/>
    <col min="3" max="3" width="14.83203125" bestFit="1" customWidth="1"/>
    <col min="4" max="4" width="23" bestFit="1" customWidth="1"/>
    <col min="5" max="5" width="8.83203125" bestFit="1" customWidth="1"/>
    <col min="6" max="6" width="9.1640625" customWidth="1"/>
    <col min="7" max="7" width="10.5" bestFit="1" customWidth="1"/>
    <col min="8" max="8" width="13.6640625" bestFit="1" customWidth="1"/>
    <col min="9" max="9" width="23.83203125" bestFit="1" customWidth="1"/>
  </cols>
  <sheetData>
    <row r="1" spans="1:9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>
      <c r="A2" s="2" t="s">
        <v>9</v>
      </c>
      <c r="B2" s="2" t="s">
        <v>9</v>
      </c>
      <c r="C2" s="2"/>
      <c r="D2" s="2"/>
      <c r="E2" s="2" t="s">
        <v>10</v>
      </c>
      <c r="F2" s="2" t="s">
        <v>11</v>
      </c>
      <c r="G2" s="2" t="s">
        <v>11</v>
      </c>
      <c r="H2" s="2" t="s">
        <v>12</v>
      </c>
      <c r="I2" s="2" t="s">
        <v>11</v>
      </c>
    </row>
    <row r="3" spans="1:9">
      <c r="A3" s="2"/>
      <c r="B3" s="2"/>
      <c r="C3" s="2"/>
      <c r="D3" s="2"/>
      <c r="E3" s="2"/>
      <c r="F3" s="2" t="s">
        <v>13</v>
      </c>
      <c r="G3" s="2"/>
      <c r="H3" s="2" t="s">
        <v>14</v>
      </c>
      <c r="I3" s="2" t="s">
        <v>14</v>
      </c>
    </row>
    <row r="4" spans="1:9">
      <c r="A4">
        <v>1.4E-2</v>
      </c>
      <c r="B4">
        <f>A4-$A$337</f>
        <v>-55.497</v>
      </c>
      <c r="C4" s="1">
        <f>1-EXP((-B4/0.255))</f>
        <v>-3.2946349614132828E+94</v>
      </c>
      <c r="D4">
        <f>A4-$A$349</f>
        <v>-57.498999999999995</v>
      </c>
      <c r="E4">
        <v>160.22999999999999</v>
      </c>
      <c r="F4">
        <v>1.4038900000000001</v>
      </c>
      <c r="H4">
        <f>((E4/$E$337)-1)*100</f>
        <v>-0.15578265204386765</v>
      </c>
      <c r="I4">
        <f>(F4-1.359741565)/($F$337-1.359741565)</f>
        <v>0.98968804890824114</v>
      </c>
    </row>
    <row r="5" spans="1:9">
      <c r="A5">
        <v>0.13700000000000001</v>
      </c>
      <c r="B5">
        <f t="shared" ref="B5:B68" si="0">A5-$A$337</f>
        <v>-55.374000000000002</v>
      </c>
      <c r="C5" s="1">
        <f t="shared" ref="C5:C68" si="1">1-EXP((-B5/0.255))</f>
        <v>-2.0338741753715502E+94</v>
      </c>
      <c r="D5">
        <f t="shared" ref="D5:D68" si="2">A5-$A$349</f>
        <v>-57.375999999999998</v>
      </c>
      <c r="E5">
        <v>160.19</v>
      </c>
      <c r="F5">
        <v>1.4040299999999999</v>
      </c>
      <c r="H5">
        <f t="shared" ref="H5:H68" si="3">((E5/$E$337)-1)*100</f>
        <v>-0.18070787637087804</v>
      </c>
      <c r="I5">
        <f t="shared" ref="I5:I68" si="4">(F5-1.359741565)/($F$337-1.359741565)</f>
        <v>0.99282646880572922</v>
      </c>
    </row>
    <row r="6" spans="1:9">
      <c r="A6">
        <v>0.30099999999999999</v>
      </c>
      <c r="B6">
        <f t="shared" si="0"/>
        <v>-55.21</v>
      </c>
      <c r="C6" s="1">
        <f t="shared" si="1"/>
        <v>-1.0690871784578796E+94</v>
      </c>
      <c r="D6">
        <f t="shared" si="2"/>
        <v>-57.211999999999996</v>
      </c>
      <c r="E6">
        <v>160.21</v>
      </c>
      <c r="F6">
        <v>1.4039900000000001</v>
      </c>
      <c r="H6">
        <f t="shared" si="3"/>
        <v>-0.1682452642073673</v>
      </c>
      <c r="I6">
        <f t="shared" si="4"/>
        <v>0.99192977740644983</v>
      </c>
    </row>
    <row r="7" spans="1:9">
      <c r="A7">
        <v>0.46800000000000003</v>
      </c>
      <c r="B7">
        <f t="shared" si="0"/>
        <v>-55.042999999999999</v>
      </c>
      <c r="C7" s="1">
        <f t="shared" si="1"/>
        <v>-5.5538329573724906E+93</v>
      </c>
      <c r="D7">
        <f t="shared" si="2"/>
        <v>-57.044999999999995</v>
      </c>
      <c r="E7">
        <v>160.21</v>
      </c>
      <c r="F7">
        <v>1.4039600000000001</v>
      </c>
      <c r="H7">
        <f t="shared" si="3"/>
        <v>-0.1682452642073673</v>
      </c>
      <c r="I7">
        <f t="shared" si="4"/>
        <v>0.99125725885698768</v>
      </c>
    </row>
    <row r="8" spans="1:9">
      <c r="A8">
        <v>0.63400000000000001</v>
      </c>
      <c r="B8">
        <f t="shared" si="0"/>
        <v>-54.877000000000002</v>
      </c>
      <c r="C8" s="1">
        <f t="shared" si="1"/>
        <v>-2.8965139282206494E+93</v>
      </c>
      <c r="D8">
        <f t="shared" si="2"/>
        <v>-56.878999999999998</v>
      </c>
      <c r="E8">
        <v>160.18</v>
      </c>
      <c r="F8">
        <v>1.40405</v>
      </c>
      <c r="H8">
        <f t="shared" si="3"/>
        <v>-0.18693918245262786</v>
      </c>
      <c r="I8">
        <f t="shared" si="4"/>
        <v>0.99327481450537403</v>
      </c>
    </row>
    <row r="9" spans="1:9">
      <c r="A9">
        <v>0.80100000000000005</v>
      </c>
      <c r="B9">
        <f t="shared" si="0"/>
        <v>-54.71</v>
      </c>
      <c r="C9" s="1">
        <f t="shared" si="1"/>
        <v>-1.5047186833953872E+93</v>
      </c>
      <c r="D9">
        <f t="shared" si="2"/>
        <v>-56.711999999999996</v>
      </c>
      <c r="E9">
        <v>160.18</v>
      </c>
      <c r="F9">
        <v>1.4040699999999999</v>
      </c>
      <c r="H9">
        <f t="shared" si="3"/>
        <v>-0.18693918245262786</v>
      </c>
      <c r="I9">
        <f t="shared" si="4"/>
        <v>0.99372316020501372</v>
      </c>
    </row>
    <row r="10" spans="1:9">
      <c r="A10">
        <v>0.96799999999999997</v>
      </c>
      <c r="B10">
        <f t="shared" si="0"/>
        <v>-54.543000000000006</v>
      </c>
      <c r="C10" s="1">
        <f t="shared" si="1"/>
        <v>-7.8169080911343983E+92</v>
      </c>
      <c r="D10">
        <f t="shared" si="2"/>
        <v>-56.545000000000002</v>
      </c>
      <c r="E10">
        <v>160.18</v>
      </c>
      <c r="F10">
        <v>1.40404</v>
      </c>
      <c r="H10">
        <f t="shared" si="3"/>
        <v>-0.18693918245262786</v>
      </c>
      <c r="I10">
        <f t="shared" si="4"/>
        <v>0.99305064165555168</v>
      </c>
    </row>
    <row r="11" spans="1:9">
      <c r="A11">
        <v>1.135</v>
      </c>
      <c r="B11">
        <f t="shared" si="0"/>
        <v>-54.376000000000005</v>
      </c>
      <c r="C11" s="1">
        <f t="shared" si="1"/>
        <v>-4.0608289628837173E+92</v>
      </c>
      <c r="D11">
        <f t="shared" si="2"/>
        <v>-56.378</v>
      </c>
      <c r="E11">
        <v>160.22999999999999</v>
      </c>
      <c r="F11">
        <v>1.4038999999999999</v>
      </c>
      <c r="H11">
        <f t="shared" si="3"/>
        <v>-0.15578265204386765</v>
      </c>
      <c r="I11">
        <f t="shared" si="4"/>
        <v>0.98991222175805849</v>
      </c>
    </row>
    <row r="12" spans="1:9">
      <c r="A12">
        <v>1.302</v>
      </c>
      <c r="B12">
        <f t="shared" si="0"/>
        <v>-54.209000000000003</v>
      </c>
      <c r="C12" s="1">
        <f t="shared" si="1"/>
        <v>-2.1095721829578464E+92</v>
      </c>
      <c r="D12">
        <f t="shared" si="2"/>
        <v>-56.210999999999999</v>
      </c>
      <c r="E12">
        <v>160.19999999999999</v>
      </c>
      <c r="F12">
        <v>1.40404</v>
      </c>
      <c r="H12">
        <f t="shared" si="3"/>
        <v>-0.17447657028912822</v>
      </c>
      <c r="I12">
        <f t="shared" si="4"/>
        <v>0.99305064165555168</v>
      </c>
    </row>
    <row r="13" spans="1:9">
      <c r="A13">
        <v>1.4690000000000001</v>
      </c>
      <c r="B13">
        <f t="shared" si="0"/>
        <v>-54.042000000000002</v>
      </c>
      <c r="C13" s="1">
        <f t="shared" si="1"/>
        <v>-1.0959079625824096E+92</v>
      </c>
      <c r="D13">
        <f t="shared" si="2"/>
        <v>-56.043999999999997</v>
      </c>
      <c r="E13">
        <v>160.22999999999999</v>
      </c>
      <c r="F13">
        <v>1.4039299999999999</v>
      </c>
      <c r="H13">
        <f t="shared" si="3"/>
        <v>-0.15578265204386765</v>
      </c>
      <c r="I13">
        <f t="shared" si="4"/>
        <v>0.99058474030752064</v>
      </c>
    </row>
    <row r="14" spans="1:9">
      <c r="A14">
        <v>1.6359999999999999</v>
      </c>
      <c r="B14">
        <f t="shared" si="0"/>
        <v>-53.875</v>
      </c>
      <c r="C14" s="1">
        <f t="shared" si="1"/>
        <v>-5.6931650509705587E+91</v>
      </c>
      <c r="D14">
        <f t="shared" si="2"/>
        <v>-55.876999999999995</v>
      </c>
      <c r="E14">
        <v>160.26</v>
      </c>
      <c r="F14">
        <v>1.4038299999999999</v>
      </c>
      <c r="H14">
        <f t="shared" si="3"/>
        <v>-0.13708873379860709</v>
      </c>
      <c r="I14">
        <f t="shared" si="4"/>
        <v>0.98834301180931194</v>
      </c>
    </row>
    <row r="15" spans="1:9">
      <c r="A15">
        <v>1.8029999999999999</v>
      </c>
      <c r="B15">
        <f t="shared" si="0"/>
        <v>-53.708000000000006</v>
      </c>
      <c r="C15" s="1">
        <f t="shared" si="1"/>
        <v>-2.9575593393095081E+91</v>
      </c>
      <c r="D15">
        <f t="shared" si="2"/>
        <v>-55.71</v>
      </c>
      <c r="E15">
        <v>160.19999999999999</v>
      </c>
      <c r="F15">
        <v>1.4040299999999999</v>
      </c>
      <c r="H15">
        <f t="shared" si="3"/>
        <v>-0.17447657028912822</v>
      </c>
      <c r="I15">
        <f t="shared" si="4"/>
        <v>0.99282646880572922</v>
      </c>
    </row>
    <row r="16" spans="1:9">
      <c r="A16">
        <v>1.97</v>
      </c>
      <c r="B16">
        <f t="shared" si="0"/>
        <v>-53.541000000000004</v>
      </c>
      <c r="C16" s="1">
        <f t="shared" si="1"/>
        <v>-1.5364313465750825E+91</v>
      </c>
      <c r="D16">
        <f t="shared" si="2"/>
        <v>-55.542999999999999</v>
      </c>
      <c r="E16">
        <v>160.24</v>
      </c>
      <c r="F16">
        <v>1.4039299999999999</v>
      </c>
      <c r="H16">
        <f t="shared" si="3"/>
        <v>-0.14955134596210673</v>
      </c>
      <c r="I16">
        <f t="shared" si="4"/>
        <v>0.99058474030752064</v>
      </c>
    </row>
    <row r="17" spans="1:9">
      <c r="A17">
        <v>2.1360000000000001</v>
      </c>
      <c r="B17">
        <f t="shared" si="0"/>
        <v>-53.375</v>
      </c>
      <c r="C17" s="1">
        <f t="shared" si="1"/>
        <v>-8.0130152081758585E+90</v>
      </c>
      <c r="D17">
        <f t="shared" si="2"/>
        <v>-55.376999999999995</v>
      </c>
      <c r="E17">
        <v>160.24</v>
      </c>
      <c r="F17">
        <v>1.40395</v>
      </c>
      <c r="H17">
        <f t="shared" si="3"/>
        <v>-0.14955134596210673</v>
      </c>
      <c r="I17">
        <f t="shared" si="4"/>
        <v>0.99103308600716533</v>
      </c>
    </row>
    <row r="18" spans="1:9">
      <c r="A18">
        <v>2.3029999999999999</v>
      </c>
      <c r="B18">
        <f t="shared" si="0"/>
        <v>-53.208000000000006</v>
      </c>
      <c r="C18" s="1">
        <f t="shared" si="1"/>
        <v>-4.1627052356281423E+90</v>
      </c>
      <c r="D18">
        <f t="shared" si="2"/>
        <v>-55.21</v>
      </c>
      <c r="E18">
        <v>160.27000000000001</v>
      </c>
      <c r="F18">
        <v>1.4037999999999999</v>
      </c>
      <c r="H18">
        <f t="shared" si="3"/>
        <v>-0.13085742771683506</v>
      </c>
      <c r="I18">
        <f t="shared" si="4"/>
        <v>0.98767049325984979</v>
      </c>
    </row>
    <row r="19" spans="1:9">
      <c r="A19">
        <v>2.4700000000000002</v>
      </c>
      <c r="B19">
        <f t="shared" si="0"/>
        <v>-53.041000000000004</v>
      </c>
      <c r="C19" s="1">
        <f t="shared" si="1"/>
        <v>-2.1624961925749489E+90</v>
      </c>
      <c r="D19">
        <f t="shared" si="2"/>
        <v>-55.042999999999999</v>
      </c>
      <c r="E19">
        <v>160.24</v>
      </c>
      <c r="F19">
        <v>1.40395</v>
      </c>
      <c r="H19">
        <f t="shared" si="3"/>
        <v>-0.14955134596210673</v>
      </c>
      <c r="I19">
        <f t="shared" si="4"/>
        <v>0.99103308600716533</v>
      </c>
    </row>
    <row r="20" spans="1:9">
      <c r="A20">
        <v>2.6360000000000001</v>
      </c>
      <c r="B20">
        <f t="shared" si="0"/>
        <v>-52.875</v>
      </c>
      <c r="C20" s="1">
        <f t="shared" si="1"/>
        <v>-1.127815760681512E+90</v>
      </c>
      <c r="D20">
        <f t="shared" si="2"/>
        <v>-54.876999999999995</v>
      </c>
      <c r="E20">
        <v>160.27000000000001</v>
      </c>
      <c r="F20">
        <v>1.40385</v>
      </c>
      <c r="H20">
        <f t="shared" si="3"/>
        <v>-0.13085742771683506</v>
      </c>
      <c r="I20">
        <f t="shared" si="4"/>
        <v>0.98879135750895664</v>
      </c>
    </row>
    <row r="21" spans="1:9">
      <c r="A21">
        <v>2.8029999999999999</v>
      </c>
      <c r="B21">
        <f t="shared" si="0"/>
        <v>-52.708000000000006</v>
      </c>
      <c r="C21" s="1">
        <f t="shared" si="1"/>
        <v>-5.8589238256064877E+89</v>
      </c>
      <c r="D21">
        <f t="shared" si="2"/>
        <v>-54.71</v>
      </c>
      <c r="E21">
        <v>160.27000000000001</v>
      </c>
      <c r="F21">
        <v>1.40385</v>
      </c>
      <c r="H21">
        <f t="shared" si="3"/>
        <v>-0.13085742771683506</v>
      </c>
      <c r="I21">
        <f t="shared" si="4"/>
        <v>0.98879135750895664</v>
      </c>
    </row>
    <row r="22" spans="1:9">
      <c r="A22">
        <v>2.97</v>
      </c>
      <c r="B22">
        <f t="shared" si="0"/>
        <v>-52.541000000000004</v>
      </c>
      <c r="C22" s="1">
        <f t="shared" si="1"/>
        <v>-3.0436698608924746E+89</v>
      </c>
      <c r="D22">
        <f t="shared" si="2"/>
        <v>-54.542999999999999</v>
      </c>
      <c r="E22">
        <v>160.27000000000001</v>
      </c>
      <c r="F22">
        <v>1.4038299999999999</v>
      </c>
      <c r="H22">
        <f t="shared" si="3"/>
        <v>-0.13085742771683506</v>
      </c>
      <c r="I22">
        <f t="shared" si="4"/>
        <v>0.98834301180931194</v>
      </c>
    </row>
    <row r="23" spans="1:9">
      <c r="A23">
        <v>3.137</v>
      </c>
      <c r="B23">
        <f t="shared" si="0"/>
        <v>-52.374000000000002</v>
      </c>
      <c r="C23" s="1">
        <f t="shared" si="1"/>
        <v>-1.5811651589694902E+89</v>
      </c>
      <c r="D23">
        <f t="shared" si="2"/>
        <v>-54.375999999999998</v>
      </c>
      <c r="E23">
        <v>160.16999999999999</v>
      </c>
      <c r="F23">
        <v>1.40415</v>
      </c>
      <c r="H23">
        <f t="shared" si="3"/>
        <v>-0.19317048853439989</v>
      </c>
      <c r="I23">
        <f t="shared" si="4"/>
        <v>0.99551654300358261</v>
      </c>
    </row>
    <row r="24" spans="1:9">
      <c r="A24">
        <v>3.3029999999999999</v>
      </c>
      <c r="B24">
        <f t="shared" si="0"/>
        <v>-52.208000000000006</v>
      </c>
      <c r="C24" s="1">
        <f t="shared" si="1"/>
        <v>-8.2463173468201368E+88</v>
      </c>
      <c r="D24">
        <f t="shared" si="2"/>
        <v>-54.21</v>
      </c>
      <c r="E24">
        <v>160.27000000000001</v>
      </c>
      <c r="F24">
        <v>1.4038600000000001</v>
      </c>
      <c r="H24">
        <f t="shared" si="3"/>
        <v>-0.13085742771683506</v>
      </c>
      <c r="I24">
        <f t="shared" si="4"/>
        <v>0.98901553035877898</v>
      </c>
    </row>
    <row r="25" spans="1:9">
      <c r="A25">
        <v>3.4710000000000001</v>
      </c>
      <c r="B25">
        <f t="shared" si="0"/>
        <v>-52.040000000000006</v>
      </c>
      <c r="C25" s="1">
        <f t="shared" si="1"/>
        <v>-4.2671373350381738E+88</v>
      </c>
      <c r="D25">
        <f t="shared" si="2"/>
        <v>-54.042000000000002</v>
      </c>
      <c r="E25">
        <v>160.25</v>
      </c>
      <c r="F25">
        <v>1.40394</v>
      </c>
      <c r="H25">
        <f t="shared" si="3"/>
        <v>-0.14332003988035691</v>
      </c>
      <c r="I25">
        <f t="shared" si="4"/>
        <v>0.99080891315734299</v>
      </c>
    </row>
    <row r="26" spans="1:9">
      <c r="A26">
        <v>3.6389999999999998</v>
      </c>
      <c r="B26">
        <f t="shared" si="0"/>
        <v>-51.872</v>
      </c>
      <c r="C26" s="1">
        <f t="shared" si="1"/>
        <v>-2.2080718301603491E+88</v>
      </c>
      <c r="D26">
        <f t="shared" si="2"/>
        <v>-53.873999999999995</v>
      </c>
      <c r="E26">
        <v>160.27000000000001</v>
      </c>
      <c r="F26">
        <v>1.40384</v>
      </c>
      <c r="H26">
        <f t="shared" si="3"/>
        <v>-0.13085742771683506</v>
      </c>
      <c r="I26">
        <f t="shared" si="4"/>
        <v>0.98856718465913429</v>
      </c>
    </row>
    <row r="27" spans="1:9">
      <c r="A27">
        <v>3.806</v>
      </c>
      <c r="B27">
        <f t="shared" si="0"/>
        <v>-51.705000000000005</v>
      </c>
      <c r="C27" s="1">
        <f t="shared" si="1"/>
        <v>-1.1470778388980409E+88</v>
      </c>
      <c r="D27">
        <f t="shared" si="2"/>
        <v>-53.707000000000001</v>
      </c>
      <c r="E27">
        <v>160.25</v>
      </c>
      <c r="F27">
        <v>1.40394</v>
      </c>
      <c r="H27">
        <f t="shared" si="3"/>
        <v>-0.14332003988035691</v>
      </c>
      <c r="I27">
        <f t="shared" si="4"/>
        <v>0.99080891315734299</v>
      </c>
    </row>
    <row r="28" spans="1:9">
      <c r="A28">
        <v>3.9729999999999999</v>
      </c>
      <c r="B28">
        <f t="shared" si="0"/>
        <v>-51.538000000000004</v>
      </c>
      <c r="C28" s="1">
        <f t="shared" si="1"/>
        <v>-5.9589889718189598E+87</v>
      </c>
      <c r="D28">
        <f t="shared" si="2"/>
        <v>-53.54</v>
      </c>
      <c r="E28">
        <v>160.30000000000001</v>
      </c>
      <c r="F28">
        <v>1.4037599999999999</v>
      </c>
      <c r="H28">
        <f t="shared" si="3"/>
        <v>-0.1121635094715745</v>
      </c>
      <c r="I28">
        <f t="shared" si="4"/>
        <v>0.9867738018605654</v>
      </c>
    </row>
    <row r="29" spans="1:9">
      <c r="A29">
        <v>4.1399999999999997</v>
      </c>
      <c r="B29">
        <f t="shared" si="0"/>
        <v>-51.371000000000002</v>
      </c>
      <c r="C29" s="1">
        <f t="shared" si="1"/>
        <v>-3.095653002970819E+87</v>
      </c>
      <c r="D29">
        <f t="shared" si="2"/>
        <v>-53.372999999999998</v>
      </c>
      <c r="E29">
        <v>160.22999999999999</v>
      </c>
      <c r="F29">
        <v>1.4039999999999999</v>
      </c>
      <c r="H29">
        <f t="shared" si="3"/>
        <v>-0.15578265204386765</v>
      </c>
      <c r="I29">
        <f t="shared" si="4"/>
        <v>0.99215395025626718</v>
      </c>
    </row>
    <row r="30" spans="1:9">
      <c r="A30">
        <v>4.306</v>
      </c>
      <c r="B30">
        <f t="shared" si="0"/>
        <v>-51.205000000000005</v>
      </c>
      <c r="C30" s="1">
        <f t="shared" si="1"/>
        <v>-1.6144889680450321E+87</v>
      </c>
      <c r="D30">
        <f t="shared" si="2"/>
        <v>-53.207000000000001</v>
      </c>
      <c r="E30">
        <v>160.26</v>
      </c>
      <c r="F30">
        <v>1.4039299999999999</v>
      </c>
      <c r="H30">
        <f t="shared" si="3"/>
        <v>-0.13708873379860709</v>
      </c>
      <c r="I30">
        <f t="shared" si="4"/>
        <v>0.99058474030752064</v>
      </c>
    </row>
    <row r="31" spans="1:9">
      <c r="A31">
        <v>4.4729999999999999</v>
      </c>
      <c r="B31">
        <f t="shared" si="0"/>
        <v>-51.038000000000004</v>
      </c>
      <c r="C31" s="1">
        <f t="shared" si="1"/>
        <v>-8.3871570258440538E+86</v>
      </c>
      <c r="D31">
        <f t="shared" si="2"/>
        <v>-53.04</v>
      </c>
      <c r="E31">
        <v>160.22</v>
      </c>
      <c r="F31">
        <v>1.40404</v>
      </c>
      <c r="H31">
        <f t="shared" si="3"/>
        <v>-0.16201395812561747</v>
      </c>
      <c r="I31">
        <f t="shared" si="4"/>
        <v>0.99305064165555168</v>
      </c>
    </row>
    <row r="32" spans="1:9">
      <c r="A32">
        <v>4.6399999999999997</v>
      </c>
      <c r="B32">
        <f t="shared" si="0"/>
        <v>-50.871000000000002</v>
      </c>
      <c r="C32" s="1">
        <f t="shared" si="1"/>
        <v>-4.3570692874628057E+86</v>
      </c>
      <c r="D32">
        <f t="shared" si="2"/>
        <v>-52.872999999999998</v>
      </c>
      <c r="E32">
        <v>160.27000000000001</v>
      </c>
      <c r="F32">
        <v>1.4038600000000001</v>
      </c>
      <c r="H32">
        <f t="shared" si="3"/>
        <v>-0.13085742771683506</v>
      </c>
      <c r="I32">
        <f t="shared" si="4"/>
        <v>0.98901553035877898</v>
      </c>
    </row>
    <row r="33" spans="1:9">
      <c r="A33">
        <v>4.806</v>
      </c>
      <c r="B33">
        <f t="shared" si="0"/>
        <v>-50.705000000000005</v>
      </c>
      <c r="C33" s="1">
        <f t="shared" si="1"/>
        <v>-2.272360723526169E+86</v>
      </c>
      <c r="D33">
        <f t="shared" si="2"/>
        <v>-52.707000000000001</v>
      </c>
      <c r="E33">
        <v>160.27000000000001</v>
      </c>
      <c r="F33">
        <v>1.40388</v>
      </c>
      <c r="H33">
        <f t="shared" si="3"/>
        <v>-0.13085742771683506</v>
      </c>
      <c r="I33">
        <f t="shared" si="4"/>
        <v>0.98946387605841879</v>
      </c>
    </row>
    <row r="34" spans="1:9">
      <c r="A34">
        <v>4.9729999999999999</v>
      </c>
      <c r="B34">
        <f t="shared" si="0"/>
        <v>-50.538000000000004</v>
      </c>
      <c r="C34" s="1">
        <f t="shared" si="1"/>
        <v>-1.1804754683862574E+86</v>
      </c>
      <c r="D34">
        <f t="shared" si="2"/>
        <v>-52.54</v>
      </c>
      <c r="E34">
        <v>160.24</v>
      </c>
      <c r="F34">
        <v>1.40404</v>
      </c>
      <c r="H34">
        <f t="shared" si="3"/>
        <v>-0.14955134596210673</v>
      </c>
      <c r="I34">
        <f t="shared" si="4"/>
        <v>0.99305064165555168</v>
      </c>
    </row>
    <row r="35" spans="1:9">
      <c r="A35">
        <v>5.14</v>
      </c>
      <c r="B35">
        <f t="shared" si="0"/>
        <v>-50.371000000000002</v>
      </c>
      <c r="C35" s="1">
        <f t="shared" si="1"/>
        <v>-6.1324873160955475E+85</v>
      </c>
      <c r="D35">
        <f t="shared" si="2"/>
        <v>-52.372999999999998</v>
      </c>
      <c r="E35">
        <v>160.29</v>
      </c>
      <c r="F35">
        <v>1.4038200000000001</v>
      </c>
      <c r="H35">
        <f t="shared" si="3"/>
        <v>-0.11839481555333542</v>
      </c>
      <c r="I35">
        <f t="shared" si="4"/>
        <v>0.98811883895949459</v>
      </c>
    </row>
    <row r="36" spans="1:9">
      <c r="A36">
        <v>5.3070000000000004</v>
      </c>
      <c r="B36">
        <f t="shared" si="0"/>
        <v>-50.204000000000001</v>
      </c>
      <c r="C36" s="1">
        <f t="shared" si="1"/>
        <v>-3.1857841767337298E+85</v>
      </c>
      <c r="D36">
        <f t="shared" si="2"/>
        <v>-52.205999999999996</v>
      </c>
      <c r="E36">
        <v>160.29</v>
      </c>
      <c r="F36">
        <v>1.40384</v>
      </c>
      <c r="H36">
        <f t="shared" si="3"/>
        <v>-0.11839481555333542</v>
      </c>
      <c r="I36">
        <f t="shared" si="4"/>
        <v>0.98856718465913429</v>
      </c>
    </row>
    <row r="37" spans="1:9">
      <c r="A37">
        <v>5.4740000000000002</v>
      </c>
      <c r="B37">
        <f t="shared" si="0"/>
        <v>-50.037000000000006</v>
      </c>
      <c r="C37" s="1">
        <f t="shared" si="1"/>
        <v>-1.6549925499379816E+85</v>
      </c>
      <c r="D37">
        <f t="shared" si="2"/>
        <v>-52.039000000000001</v>
      </c>
      <c r="E37">
        <v>160.28</v>
      </c>
      <c r="F37">
        <v>1.40388</v>
      </c>
      <c r="H37">
        <f t="shared" si="3"/>
        <v>-0.12462612163508524</v>
      </c>
      <c r="I37">
        <f t="shared" si="4"/>
        <v>0.98946387605841879</v>
      </c>
    </row>
    <row r="38" spans="1:9">
      <c r="A38">
        <v>5.64</v>
      </c>
      <c r="B38">
        <f t="shared" si="0"/>
        <v>-49.871000000000002</v>
      </c>
      <c r="C38" s="1">
        <f t="shared" si="1"/>
        <v>-8.6313524529634598E+84</v>
      </c>
      <c r="D38">
        <f t="shared" si="2"/>
        <v>-51.872999999999998</v>
      </c>
      <c r="E38">
        <v>160.29</v>
      </c>
      <c r="F38">
        <v>1.4038299999999999</v>
      </c>
      <c r="H38">
        <f t="shared" si="3"/>
        <v>-0.11839481555333542</v>
      </c>
      <c r="I38">
        <f t="shared" si="4"/>
        <v>0.98834301180931194</v>
      </c>
    </row>
    <row r="39" spans="1:9">
      <c r="A39">
        <v>5.8070000000000004</v>
      </c>
      <c r="B39">
        <f t="shared" si="0"/>
        <v>-49.704000000000001</v>
      </c>
      <c r="C39" s="1">
        <f t="shared" si="1"/>
        <v>-4.4839271002307358E+84</v>
      </c>
      <c r="D39">
        <f t="shared" si="2"/>
        <v>-51.705999999999996</v>
      </c>
      <c r="E39">
        <v>160.27000000000001</v>
      </c>
      <c r="F39">
        <v>1.4039600000000001</v>
      </c>
      <c r="H39">
        <f t="shared" si="3"/>
        <v>-0.13085742771683506</v>
      </c>
      <c r="I39">
        <f t="shared" si="4"/>
        <v>0.99125725885698768</v>
      </c>
    </row>
    <row r="40" spans="1:9">
      <c r="A40">
        <v>5.9740000000000002</v>
      </c>
      <c r="B40">
        <f t="shared" si="0"/>
        <v>-49.537000000000006</v>
      </c>
      <c r="C40" s="1">
        <f t="shared" si="1"/>
        <v>-2.3293686997200269E+84</v>
      </c>
      <c r="D40">
        <f t="shared" si="2"/>
        <v>-51.539000000000001</v>
      </c>
      <c r="E40">
        <v>160.26</v>
      </c>
      <c r="F40">
        <v>1.4039699999999999</v>
      </c>
      <c r="H40">
        <f t="shared" si="3"/>
        <v>-0.13708873379860709</v>
      </c>
      <c r="I40">
        <f t="shared" si="4"/>
        <v>0.99148143170680503</v>
      </c>
    </row>
    <row r="41" spans="1:9">
      <c r="A41">
        <v>6.14</v>
      </c>
      <c r="B41">
        <f t="shared" si="0"/>
        <v>-49.371000000000002</v>
      </c>
      <c r="C41" s="1">
        <f t="shared" si="1"/>
        <v>-1.2148454831979869E+84</v>
      </c>
      <c r="D41">
        <f t="shared" si="2"/>
        <v>-51.372999999999998</v>
      </c>
      <c r="E41">
        <v>160.27000000000001</v>
      </c>
      <c r="F41">
        <v>1.40395</v>
      </c>
      <c r="H41">
        <f t="shared" si="3"/>
        <v>-0.13085742771683506</v>
      </c>
      <c r="I41">
        <f t="shared" si="4"/>
        <v>0.99103308600716533</v>
      </c>
    </row>
    <row r="42" spans="1:9">
      <c r="A42">
        <v>6.3070000000000004</v>
      </c>
      <c r="B42">
        <f t="shared" si="0"/>
        <v>-49.204000000000001</v>
      </c>
      <c r="C42" s="1">
        <f t="shared" si="1"/>
        <v>-6.3110371339711205E+83</v>
      </c>
      <c r="D42">
        <f t="shared" si="2"/>
        <v>-51.205999999999996</v>
      </c>
      <c r="E42">
        <v>160.27000000000001</v>
      </c>
      <c r="F42">
        <v>1.4038999999999999</v>
      </c>
      <c r="H42">
        <f t="shared" si="3"/>
        <v>-0.13085742771683506</v>
      </c>
      <c r="I42">
        <f t="shared" si="4"/>
        <v>0.98991222175805849</v>
      </c>
    </row>
    <row r="43" spans="1:9">
      <c r="A43">
        <v>6.4729999999999999</v>
      </c>
      <c r="B43">
        <f t="shared" si="0"/>
        <v>-49.038000000000004</v>
      </c>
      <c r="C43" s="1">
        <f t="shared" si="1"/>
        <v>-3.2914218163149078E+83</v>
      </c>
      <c r="D43">
        <f t="shared" si="2"/>
        <v>-51.04</v>
      </c>
      <c r="E43">
        <v>160.29</v>
      </c>
      <c r="F43">
        <v>1.40387</v>
      </c>
      <c r="H43">
        <f t="shared" si="3"/>
        <v>-0.11839481555333542</v>
      </c>
      <c r="I43">
        <f t="shared" si="4"/>
        <v>0.98923970320859644</v>
      </c>
    </row>
    <row r="44" spans="1:9">
      <c r="A44">
        <v>6.64</v>
      </c>
      <c r="B44">
        <f t="shared" si="0"/>
        <v>-48.871000000000002</v>
      </c>
      <c r="C44" s="1">
        <f t="shared" si="1"/>
        <v>-1.7098705632624669E+83</v>
      </c>
      <c r="D44">
        <f t="shared" si="2"/>
        <v>-50.872999999999998</v>
      </c>
      <c r="E44">
        <v>160.30000000000001</v>
      </c>
      <c r="F44">
        <v>1.4038600000000001</v>
      </c>
      <c r="H44">
        <f t="shared" si="3"/>
        <v>-0.1121635094715745</v>
      </c>
      <c r="I44">
        <f t="shared" si="4"/>
        <v>0.98901553035877898</v>
      </c>
    </row>
    <row r="45" spans="1:9">
      <c r="A45">
        <v>6.8070000000000004</v>
      </c>
      <c r="B45">
        <f t="shared" si="0"/>
        <v>-48.704000000000001</v>
      </c>
      <c r="C45" s="1">
        <f t="shared" si="1"/>
        <v>-8.8826577274888661E+82</v>
      </c>
      <c r="D45">
        <f t="shared" si="2"/>
        <v>-50.705999999999996</v>
      </c>
      <c r="E45">
        <v>160.25</v>
      </c>
      <c r="F45">
        <v>1.4039900000000001</v>
      </c>
      <c r="H45">
        <f t="shared" si="3"/>
        <v>-0.14332003988035691</v>
      </c>
      <c r="I45">
        <f t="shared" si="4"/>
        <v>0.99192977740644983</v>
      </c>
    </row>
    <row r="46" spans="1:9">
      <c r="A46">
        <v>6.9740000000000002</v>
      </c>
      <c r="B46">
        <f t="shared" si="0"/>
        <v>-48.537000000000006</v>
      </c>
      <c r="C46" s="1">
        <f t="shared" si="1"/>
        <v>-4.6144784288919555E+82</v>
      </c>
      <c r="D46">
        <f t="shared" si="2"/>
        <v>-50.539000000000001</v>
      </c>
      <c r="E46">
        <v>160.29</v>
      </c>
      <c r="F46">
        <v>1.40387</v>
      </c>
      <c r="H46">
        <f t="shared" si="3"/>
        <v>-0.11839481555333542</v>
      </c>
      <c r="I46">
        <f t="shared" si="4"/>
        <v>0.98923970320859644</v>
      </c>
    </row>
    <row r="47" spans="1:9">
      <c r="A47">
        <v>7.14</v>
      </c>
      <c r="B47">
        <f t="shared" si="0"/>
        <v>-48.371000000000002</v>
      </c>
      <c r="C47" s="1">
        <f t="shared" si="1"/>
        <v>-2.4066083988024576E+82</v>
      </c>
      <c r="D47">
        <f t="shared" si="2"/>
        <v>-50.372999999999998</v>
      </c>
      <c r="E47">
        <v>160.27000000000001</v>
      </c>
      <c r="F47">
        <v>1.4039699999999999</v>
      </c>
      <c r="H47">
        <f t="shared" si="3"/>
        <v>-0.13085742771683506</v>
      </c>
      <c r="I47">
        <f t="shared" si="4"/>
        <v>0.99148143170680503</v>
      </c>
    </row>
    <row r="48" spans="1:9">
      <c r="A48">
        <v>7.3070000000000004</v>
      </c>
      <c r="B48">
        <f t="shared" si="0"/>
        <v>-48.204000000000001</v>
      </c>
      <c r="C48" s="1">
        <f t="shared" si="1"/>
        <v>-1.2502161947202816E+82</v>
      </c>
      <c r="D48">
        <f t="shared" si="2"/>
        <v>-50.205999999999996</v>
      </c>
      <c r="E48">
        <v>160.29</v>
      </c>
      <c r="F48">
        <v>1.40385</v>
      </c>
      <c r="H48">
        <f t="shared" si="3"/>
        <v>-0.11839481555333542</v>
      </c>
      <c r="I48">
        <f t="shared" si="4"/>
        <v>0.98879135750895664</v>
      </c>
    </row>
    <row r="49" spans="1:9">
      <c r="A49">
        <v>7.4740000000000002</v>
      </c>
      <c r="B49">
        <f t="shared" si="0"/>
        <v>-48.037000000000006</v>
      </c>
      <c r="C49" s="1">
        <f t="shared" si="1"/>
        <v>-6.4947855011171878E+81</v>
      </c>
      <c r="D49">
        <f t="shared" si="2"/>
        <v>-50.039000000000001</v>
      </c>
      <c r="E49">
        <v>160.29</v>
      </c>
      <c r="F49">
        <v>1.4038999999999999</v>
      </c>
      <c r="H49">
        <f t="shared" si="3"/>
        <v>-0.11839481555333542</v>
      </c>
      <c r="I49">
        <f t="shared" si="4"/>
        <v>0.98991222175805849</v>
      </c>
    </row>
    <row r="50" spans="1:9">
      <c r="A50">
        <v>7.64</v>
      </c>
      <c r="B50">
        <f t="shared" si="0"/>
        <v>-47.871000000000002</v>
      </c>
      <c r="C50" s="1">
        <f t="shared" si="1"/>
        <v>-3.3872528772797243E+81</v>
      </c>
      <c r="D50">
        <f t="shared" si="2"/>
        <v>-49.872999999999998</v>
      </c>
      <c r="E50">
        <v>160.30000000000001</v>
      </c>
      <c r="F50">
        <v>1.40388</v>
      </c>
      <c r="H50">
        <f t="shared" si="3"/>
        <v>-0.1121635094715745</v>
      </c>
      <c r="I50">
        <f t="shared" si="4"/>
        <v>0.98946387605841879</v>
      </c>
    </row>
    <row r="51" spans="1:9">
      <c r="A51">
        <v>7.8070000000000004</v>
      </c>
      <c r="B51">
        <f t="shared" si="0"/>
        <v>-47.704000000000001</v>
      </c>
      <c r="C51" s="1">
        <f t="shared" si="1"/>
        <v>-1.7596541277322565E+81</v>
      </c>
      <c r="D51">
        <f t="shared" si="2"/>
        <v>-49.705999999999996</v>
      </c>
      <c r="E51">
        <v>160.30000000000001</v>
      </c>
      <c r="F51">
        <v>1.40387</v>
      </c>
      <c r="H51">
        <f t="shared" si="3"/>
        <v>-0.1121635094715745</v>
      </c>
      <c r="I51">
        <f t="shared" si="4"/>
        <v>0.98923970320859644</v>
      </c>
    </row>
    <row r="52" spans="1:9">
      <c r="A52">
        <v>7.9740000000000002</v>
      </c>
      <c r="B52">
        <f t="shared" si="0"/>
        <v>-47.537000000000006</v>
      </c>
      <c r="C52" s="1">
        <f t="shared" si="1"/>
        <v>-9.1412798554680837E+80</v>
      </c>
      <c r="D52">
        <f t="shared" si="2"/>
        <v>-49.539000000000001</v>
      </c>
      <c r="E52">
        <v>160.26</v>
      </c>
      <c r="F52">
        <v>1.40398</v>
      </c>
      <c r="H52">
        <f t="shared" si="3"/>
        <v>-0.13708873379860709</v>
      </c>
      <c r="I52">
        <f t="shared" si="4"/>
        <v>0.99170560455662748</v>
      </c>
    </row>
    <row r="53" spans="1:9">
      <c r="A53">
        <v>8.14</v>
      </c>
      <c r="B53">
        <f t="shared" si="0"/>
        <v>-47.371000000000002</v>
      </c>
      <c r="C53" s="1">
        <f t="shared" si="1"/>
        <v>-4.7674902407673452E+80</v>
      </c>
      <c r="D53">
        <f t="shared" si="2"/>
        <v>-49.372999999999998</v>
      </c>
      <c r="E53">
        <v>160.27000000000001</v>
      </c>
      <c r="F53">
        <v>1.40395</v>
      </c>
      <c r="H53">
        <f t="shared" si="3"/>
        <v>-0.13085742771683506</v>
      </c>
      <c r="I53">
        <f t="shared" si="4"/>
        <v>0.99103308600716533</v>
      </c>
    </row>
    <row r="54" spans="1:9">
      <c r="A54">
        <v>8.3070000000000004</v>
      </c>
      <c r="B54">
        <f t="shared" si="0"/>
        <v>-47.204000000000001</v>
      </c>
      <c r="C54" s="1">
        <f t="shared" si="1"/>
        <v>-2.4766777636711298E+80</v>
      </c>
      <c r="D54">
        <f t="shared" si="2"/>
        <v>-49.205999999999996</v>
      </c>
      <c r="E54">
        <v>160.29</v>
      </c>
      <c r="F54">
        <v>1.4039200000000001</v>
      </c>
      <c r="H54">
        <f t="shared" si="3"/>
        <v>-0.11839481555333542</v>
      </c>
      <c r="I54">
        <f t="shared" si="4"/>
        <v>0.99036056745770318</v>
      </c>
    </row>
    <row r="55" spans="1:9">
      <c r="A55">
        <v>8.4740000000000002</v>
      </c>
      <c r="B55">
        <f t="shared" si="0"/>
        <v>-47.037000000000006</v>
      </c>
      <c r="C55" s="1">
        <f t="shared" si="1"/>
        <v>-1.2866167386376756E+80</v>
      </c>
      <c r="D55">
        <f t="shared" si="2"/>
        <v>-49.039000000000001</v>
      </c>
      <c r="E55">
        <v>160.30000000000001</v>
      </c>
      <c r="F55">
        <v>1.40388</v>
      </c>
      <c r="H55">
        <f t="shared" si="3"/>
        <v>-0.1121635094715745</v>
      </c>
      <c r="I55">
        <f t="shared" si="4"/>
        <v>0.98946387605841879</v>
      </c>
    </row>
    <row r="56" spans="1:9">
      <c r="A56">
        <v>8.641</v>
      </c>
      <c r="B56">
        <f t="shared" si="0"/>
        <v>-46.870000000000005</v>
      </c>
      <c r="C56" s="1">
        <f t="shared" si="1"/>
        <v>-6.6838837753721677E+79</v>
      </c>
      <c r="D56">
        <f t="shared" si="2"/>
        <v>-48.872</v>
      </c>
      <c r="E56">
        <v>160.29</v>
      </c>
      <c r="F56">
        <v>1.4038900000000001</v>
      </c>
      <c r="H56">
        <f t="shared" si="3"/>
        <v>-0.11839481555333542</v>
      </c>
      <c r="I56">
        <f t="shared" si="4"/>
        <v>0.98968804890824114</v>
      </c>
    </row>
    <row r="57" spans="1:9">
      <c r="A57">
        <v>8.8070000000000004</v>
      </c>
      <c r="B57">
        <f t="shared" si="0"/>
        <v>-46.704000000000001</v>
      </c>
      <c r="C57" s="1">
        <f t="shared" si="1"/>
        <v>-3.4858740978648586E+79</v>
      </c>
      <c r="D57">
        <f t="shared" si="2"/>
        <v>-48.705999999999996</v>
      </c>
      <c r="E57">
        <v>160.29</v>
      </c>
      <c r="F57">
        <v>1.4038900000000001</v>
      </c>
      <c r="H57">
        <f t="shared" si="3"/>
        <v>-0.11839481555333542</v>
      </c>
      <c r="I57">
        <f t="shared" si="4"/>
        <v>0.98968804890824114</v>
      </c>
    </row>
    <row r="58" spans="1:9">
      <c r="A58">
        <v>8.9740000000000002</v>
      </c>
      <c r="B58">
        <f t="shared" si="0"/>
        <v>-46.537000000000006</v>
      </c>
      <c r="C58" s="1">
        <f t="shared" si="1"/>
        <v>-1.8108871605680991E+79</v>
      </c>
      <c r="D58">
        <f t="shared" si="2"/>
        <v>-48.539000000000001</v>
      </c>
      <c r="E58">
        <v>160.29</v>
      </c>
      <c r="F58">
        <v>1.4038999999999999</v>
      </c>
      <c r="H58">
        <f t="shared" si="3"/>
        <v>-0.11839481555333542</v>
      </c>
      <c r="I58">
        <f t="shared" si="4"/>
        <v>0.98991222175805849</v>
      </c>
    </row>
    <row r="59" spans="1:9">
      <c r="A59">
        <v>9.141</v>
      </c>
      <c r="B59">
        <f t="shared" si="0"/>
        <v>-46.370000000000005</v>
      </c>
      <c r="C59" s="1">
        <f t="shared" si="1"/>
        <v>-9.4074318700116725E+78</v>
      </c>
      <c r="D59">
        <f t="shared" si="2"/>
        <v>-48.372</v>
      </c>
      <c r="E59">
        <v>160.30000000000001</v>
      </c>
      <c r="F59">
        <v>1.4038999999999999</v>
      </c>
      <c r="H59">
        <f t="shared" si="3"/>
        <v>-0.1121635094715745</v>
      </c>
      <c r="I59">
        <f t="shared" si="4"/>
        <v>0.98991222175805849</v>
      </c>
    </row>
    <row r="60" spans="1:9">
      <c r="A60">
        <v>9.3079999999999998</v>
      </c>
      <c r="B60">
        <f t="shared" si="0"/>
        <v>-46.203000000000003</v>
      </c>
      <c r="C60" s="1">
        <f t="shared" si="1"/>
        <v>-4.8870949176728532E+78</v>
      </c>
      <c r="D60">
        <f t="shared" si="2"/>
        <v>-48.204999999999998</v>
      </c>
      <c r="E60">
        <v>160.28</v>
      </c>
      <c r="F60">
        <v>1.4039699999999999</v>
      </c>
      <c r="H60">
        <f t="shared" si="3"/>
        <v>-0.12462612163508524</v>
      </c>
      <c r="I60">
        <f t="shared" si="4"/>
        <v>0.99148143170680503</v>
      </c>
    </row>
    <row r="61" spans="1:9">
      <c r="A61">
        <v>9.4740000000000002</v>
      </c>
      <c r="B61">
        <f t="shared" si="0"/>
        <v>-46.037000000000006</v>
      </c>
      <c r="C61" s="1">
        <f t="shared" si="1"/>
        <v>-2.54878722608768E+78</v>
      </c>
      <c r="D61">
        <f t="shared" si="2"/>
        <v>-48.039000000000001</v>
      </c>
      <c r="E61">
        <v>160.29</v>
      </c>
      <c r="F61">
        <v>1.4039299999999999</v>
      </c>
      <c r="H61">
        <f t="shared" si="3"/>
        <v>-0.11839481555333542</v>
      </c>
      <c r="I61">
        <f t="shared" si="4"/>
        <v>0.99058474030752064</v>
      </c>
    </row>
    <row r="62" spans="1:9">
      <c r="A62">
        <v>9.641</v>
      </c>
      <c r="B62">
        <f t="shared" si="0"/>
        <v>-45.870000000000005</v>
      </c>
      <c r="C62" s="1">
        <f t="shared" si="1"/>
        <v>-1.3240770989316914E+78</v>
      </c>
      <c r="D62">
        <f t="shared" si="2"/>
        <v>-47.872</v>
      </c>
      <c r="E62">
        <v>160.26</v>
      </c>
      <c r="F62">
        <v>1.40401</v>
      </c>
      <c r="H62">
        <f t="shared" si="3"/>
        <v>-0.13708873379860709</v>
      </c>
      <c r="I62">
        <f t="shared" si="4"/>
        <v>0.99237812310608953</v>
      </c>
    </row>
    <row r="63" spans="1:9">
      <c r="A63">
        <v>9.8079999999999998</v>
      </c>
      <c r="B63">
        <f t="shared" si="0"/>
        <v>-45.703000000000003</v>
      </c>
      <c r="C63" s="1">
        <f t="shared" si="1"/>
        <v>-6.878487721418977E+77</v>
      </c>
      <c r="D63">
        <f t="shared" si="2"/>
        <v>-47.704999999999998</v>
      </c>
      <c r="E63">
        <v>160.28</v>
      </c>
      <c r="F63">
        <v>1.4039299999999999</v>
      </c>
      <c r="H63">
        <f t="shared" si="3"/>
        <v>-0.12462612163508524</v>
      </c>
      <c r="I63">
        <f t="shared" si="4"/>
        <v>0.99058474030752064</v>
      </c>
    </row>
    <row r="64" spans="1:9">
      <c r="A64">
        <v>9.9740000000000002</v>
      </c>
      <c r="B64">
        <f t="shared" si="0"/>
        <v>-45.537000000000006</v>
      </c>
      <c r="C64" s="1">
        <f t="shared" si="1"/>
        <v>-3.5873667146824053E+77</v>
      </c>
      <c r="D64">
        <f t="shared" si="2"/>
        <v>-47.539000000000001</v>
      </c>
      <c r="E64">
        <v>160.30000000000001</v>
      </c>
      <c r="F64">
        <v>1.4038900000000001</v>
      </c>
      <c r="H64">
        <f t="shared" si="3"/>
        <v>-0.1121635094715745</v>
      </c>
      <c r="I64">
        <f t="shared" si="4"/>
        <v>0.98968804890824114</v>
      </c>
    </row>
    <row r="65" spans="1:9">
      <c r="A65">
        <v>10.141</v>
      </c>
      <c r="B65">
        <f t="shared" si="0"/>
        <v>-45.370000000000005</v>
      </c>
      <c r="C65" s="1">
        <f t="shared" si="1"/>
        <v>-1.8636118636202669E+77</v>
      </c>
      <c r="D65">
        <f t="shared" si="2"/>
        <v>-47.372</v>
      </c>
      <c r="E65">
        <v>160.30000000000001</v>
      </c>
      <c r="F65">
        <v>1.40391</v>
      </c>
      <c r="H65">
        <f t="shared" si="3"/>
        <v>-0.1121635094715745</v>
      </c>
      <c r="I65">
        <f t="shared" si="4"/>
        <v>0.99013639460788083</v>
      </c>
    </row>
    <row r="66" spans="1:9">
      <c r="A66">
        <v>10.308</v>
      </c>
      <c r="B66">
        <f t="shared" si="0"/>
        <v>-45.203000000000003</v>
      </c>
      <c r="C66" s="1">
        <f t="shared" si="1"/>
        <v>-9.6813330067753559E+76</v>
      </c>
      <c r="D66">
        <f t="shared" si="2"/>
        <v>-47.204999999999998</v>
      </c>
      <c r="E66">
        <v>160.29</v>
      </c>
      <c r="F66">
        <v>1.4039600000000001</v>
      </c>
      <c r="H66">
        <f t="shared" si="3"/>
        <v>-0.11839481555333542</v>
      </c>
      <c r="I66">
        <f t="shared" si="4"/>
        <v>0.99125725885698768</v>
      </c>
    </row>
    <row r="67" spans="1:9">
      <c r="A67">
        <v>10.474</v>
      </c>
      <c r="B67">
        <f t="shared" si="0"/>
        <v>-45.037000000000006</v>
      </c>
      <c r="C67" s="1">
        <f t="shared" si="1"/>
        <v>-5.0491464387025784E+76</v>
      </c>
      <c r="D67">
        <f t="shared" si="2"/>
        <v>-47.039000000000001</v>
      </c>
      <c r="E67">
        <v>160.30000000000001</v>
      </c>
      <c r="F67">
        <v>1.4038900000000001</v>
      </c>
      <c r="H67">
        <f t="shared" si="3"/>
        <v>-0.1121635094715745</v>
      </c>
      <c r="I67">
        <f t="shared" si="4"/>
        <v>0.98968804890824114</v>
      </c>
    </row>
    <row r="68" spans="1:9">
      <c r="A68">
        <v>10.641</v>
      </c>
      <c r="B68">
        <f t="shared" si="0"/>
        <v>-44.870000000000005</v>
      </c>
      <c r="C68" s="1">
        <f t="shared" si="1"/>
        <v>-2.622996184307072E+76</v>
      </c>
      <c r="D68">
        <f t="shared" si="2"/>
        <v>-46.872</v>
      </c>
      <c r="E68">
        <v>160.27000000000001</v>
      </c>
      <c r="F68">
        <v>1.40401</v>
      </c>
      <c r="H68">
        <f t="shared" si="3"/>
        <v>-0.13085742771683506</v>
      </c>
      <c r="I68">
        <f t="shared" si="4"/>
        <v>0.99237812310608953</v>
      </c>
    </row>
    <row r="69" spans="1:9">
      <c r="A69">
        <v>10.808</v>
      </c>
      <c r="B69">
        <f t="shared" ref="B69:B132" si="5">A69-$A$337</f>
        <v>-44.703000000000003</v>
      </c>
      <c r="C69" s="1">
        <f t="shared" ref="C69:C132" si="6">1-EXP((-B69/0.255))</f>
        <v>-1.362628132579447E+76</v>
      </c>
      <c r="D69">
        <f t="shared" ref="D69:D132" si="7">A69-$A$349</f>
        <v>-46.704999999999998</v>
      </c>
      <c r="E69">
        <v>160.30000000000001</v>
      </c>
      <c r="F69">
        <v>1.4038999999999999</v>
      </c>
      <c r="H69">
        <f t="shared" ref="H69:H132" si="8">((E69/$E$337)-1)*100</f>
        <v>-0.1121635094715745</v>
      </c>
      <c r="I69">
        <f t="shared" ref="I69:I132" si="9">(F69-1.359741565)/($F$337-1.359741565)</f>
        <v>0.98991222175805849</v>
      </c>
    </row>
    <row r="70" spans="1:9">
      <c r="A70">
        <v>10.974</v>
      </c>
      <c r="B70">
        <f t="shared" si="5"/>
        <v>-44.537000000000006</v>
      </c>
      <c r="C70" s="1">
        <f t="shared" si="6"/>
        <v>-7.106571975238016E+75</v>
      </c>
      <c r="D70">
        <f t="shared" si="7"/>
        <v>-46.539000000000001</v>
      </c>
      <c r="E70">
        <v>160.29</v>
      </c>
      <c r="F70">
        <v>1.40394</v>
      </c>
      <c r="H70">
        <f t="shared" si="8"/>
        <v>-0.11839481555333542</v>
      </c>
      <c r="I70">
        <f t="shared" si="9"/>
        <v>0.99080891315734299</v>
      </c>
    </row>
    <row r="71" spans="1:9">
      <c r="A71">
        <v>11.141</v>
      </c>
      <c r="B71">
        <f t="shared" si="5"/>
        <v>-44.370000000000005</v>
      </c>
      <c r="C71" s="1">
        <f t="shared" si="6"/>
        <v>-3.6918143295805715E+75</v>
      </c>
      <c r="D71">
        <f t="shared" si="7"/>
        <v>-46.372</v>
      </c>
      <c r="E71">
        <v>160.29</v>
      </c>
      <c r="F71">
        <v>1.4039600000000001</v>
      </c>
      <c r="H71">
        <f t="shared" si="8"/>
        <v>-0.11839481555333542</v>
      </c>
      <c r="I71">
        <f t="shared" si="9"/>
        <v>0.99125725885698768</v>
      </c>
    </row>
    <row r="72" spans="1:9">
      <c r="A72">
        <v>11.308</v>
      </c>
      <c r="B72">
        <f t="shared" si="5"/>
        <v>-44.203000000000003</v>
      </c>
      <c r="C72" s="1">
        <f t="shared" si="6"/>
        <v>-1.91787166746307E+75</v>
      </c>
      <c r="D72">
        <f t="shared" si="7"/>
        <v>-46.204999999999998</v>
      </c>
      <c r="E72">
        <v>160.27000000000001</v>
      </c>
      <c r="F72">
        <v>1.40404</v>
      </c>
      <c r="H72">
        <f t="shared" si="8"/>
        <v>-0.13085742771683506</v>
      </c>
      <c r="I72">
        <f t="shared" si="9"/>
        <v>0.99305064165555168</v>
      </c>
    </row>
    <row r="73" spans="1:9">
      <c r="A73">
        <v>11.474</v>
      </c>
      <c r="B73">
        <f t="shared" si="5"/>
        <v>-44.037000000000006</v>
      </c>
      <c r="C73" s="1">
        <f t="shared" si="6"/>
        <v>-1.0002357002783663E+75</v>
      </c>
      <c r="D73">
        <f t="shared" si="7"/>
        <v>-46.039000000000001</v>
      </c>
      <c r="E73">
        <v>160.32</v>
      </c>
      <c r="F73">
        <v>1.40388</v>
      </c>
      <c r="H73">
        <f t="shared" si="8"/>
        <v>-9.9700897308074854E-2</v>
      </c>
      <c r="I73">
        <f t="shared" si="9"/>
        <v>0.98946387605841879</v>
      </c>
    </row>
    <row r="74" spans="1:9">
      <c r="A74">
        <v>11.641</v>
      </c>
      <c r="B74">
        <f t="shared" si="5"/>
        <v>-43.870000000000005</v>
      </c>
      <c r="C74" s="1">
        <f t="shared" si="6"/>
        <v>-5.1961543541843232E+74</v>
      </c>
      <c r="D74">
        <f t="shared" si="7"/>
        <v>-45.872</v>
      </c>
      <c r="E74">
        <v>160.29</v>
      </c>
      <c r="F74">
        <v>1.40394</v>
      </c>
      <c r="H74">
        <f t="shared" si="8"/>
        <v>-0.11839481555333542</v>
      </c>
      <c r="I74">
        <f t="shared" si="9"/>
        <v>0.99080891315734299</v>
      </c>
    </row>
    <row r="75" spans="1:9">
      <c r="A75">
        <v>11.808</v>
      </c>
      <c r="B75">
        <f t="shared" si="5"/>
        <v>-43.703000000000003</v>
      </c>
      <c r="C75" s="1">
        <f t="shared" si="6"/>
        <v>-2.699365765988414E+74</v>
      </c>
      <c r="D75">
        <f t="shared" si="7"/>
        <v>-45.704999999999998</v>
      </c>
      <c r="E75">
        <v>160.29</v>
      </c>
      <c r="F75">
        <v>1.4039699999999999</v>
      </c>
      <c r="H75">
        <f t="shared" si="8"/>
        <v>-0.11839481555333542</v>
      </c>
      <c r="I75">
        <f t="shared" si="9"/>
        <v>0.99148143170680503</v>
      </c>
    </row>
    <row r="76" spans="1:9">
      <c r="A76">
        <v>11.975</v>
      </c>
      <c r="B76">
        <f t="shared" si="5"/>
        <v>-43.536000000000001</v>
      </c>
      <c r="C76" s="1">
        <f t="shared" si="6"/>
        <v>-1.4023015949713515E+74</v>
      </c>
      <c r="D76">
        <f t="shared" si="7"/>
        <v>-45.537999999999997</v>
      </c>
      <c r="E76">
        <v>160.25</v>
      </c>
      <c r="F76">
        <v>1.40404</v>
      </c>
      <c r="H76">
        <f t="shared" si="8"/>
        <v>-0.14332003988035691</v>
      </c>
      <c r="I76">
        <f t="shared" si="9"/>
        <v>0.99305064165555168</v>
      </c>
    </row>
    <row r="77" spans="1:9">
      <c r="A77">
        <v>12.141</v>
      </c>
      <c r="B77">
        <f t="shared" si="5"/>
        <v>-43.370000000000005</v>
      </c>
      <c r="C77" s="1">
        <f t="shared" si="6"/>
        <v>-7.3134826570696413E+73</v>
      </c>
      <c r="D77">
        <f t="shared" si="7"/>
        <v>-45.372</v>
      </c>
      <c r="E77">
        <v>160.28</v>
      </c>
      <c r="F77">
        <v>1.4039900000000001</v>
      </c>
      <c r="H77">
        <f t="shared" si="8"/>
        <v>-0.12462612163508524</v>
      </c>
      <c r="I77">
        <f t="shared" si="9"/>
        <v>0.99192977740644983</v>
      </c>
    </row>
    <row r="78" spans="1:9">
      <c r="A78">
        <v>12.308</v>
      </c>
      <c r="B78">
        <f t="shared" si="5"/>
        <v>-43.203000000000003</v>
      </c>
      <c r="C78" s="1">
        <f t="shared" si="6"/>
        <v>-3.7993029785087627E+73</v>
      </c>
      <c r="D78">
        <f t="shared" si="7"/>
        <v>-45.204999999999998</v>
      </c>
      <c r="E78">
        <v>160.32</v>
      </c>
      <c r="F78">
        <v>1.40384</v>
      </c>
      <c r="H78">
        <f t="shared" si="8"/>
        <v>-9.9700897308074854E-2</v>
      </c>
      <c r="I78">
        <f t="shared" si="9"/>
        <v>0.98856718465913429</v>
      </c>
    </row>
    <row r="79" spans="1:9">
      <c r="A79">
        <v>12.475</v>
      </c>
      <c r="B79">
        <f t="shared" si="5"/>
        <v>-43.036000000000001</v>
      </c>
      <c r="C79" s="1">
        <f t="shared" si="6"/>
        <v>-1.9737112671692911E+73</v>
      </c>
      <c r="D79">
        <f t="shared" si="7"/>
        <v>-45.037999999999997</v>
      </c>
      <c r="E79">
        <v>160.26</v>
      </c>
      <c r="F79">
        <v>1.40405</v>
      </c>
      <c r="H79">
        <f t="shared" si="8"/>
        <v>-0.13708873379860709</v>
      </c>
      <c r="I79">
        <f t="shared" si="9"/>
        <v>0.99327481450537403</v>
      </c>
    </row>
    <row r="80" spans="1:9">
      <c r="A80">
        <v>12.641999999999999</v>
      </c>
      <c r="B80">
        <f t="shared" si="5"/>
        <v>-42.869</v>
      </c>
      <c r="C80" s="1">
        <f t="shared" si="6"/>
        <v>-1.0253291691098605E+73</v>
      </c>
      <c r="D80">
        <f t="shared" si="7"/>
        <v>-44.870999999999995</v>
      </c>
      <c r="E80">
        <v>160.25</v>
      </c>
      <c r="F80">
        <v>1.4040699999999999</v>
      </c>
      <c r="H80">
        <f t="shared" si="8"/>
        <v>-0.14332003988035691</v>
      </c>
      <c r="I80">
        <f t="shared" si="9"/>
        <v>0.99372316020501372</v>
      </c>
    </row>
    <row r="81" spans="1:9">
      <c r="A81">
        <v>12.808999999999999</v>
      </c>
      <c r="B81">
        <f t="shared" si="5"/>
        <v>-42.702000000000005</v>
      </c>
      <c r="C81" s="1">
        <f t="shared" si="6"/>
        <v>-5.3265131659064702E+72</v>
      </c>
      <c r="D81">
        <f t="shared" si="7"/>
        <v>-44.704000000000001</v>
      </c>
      <c r="E81">
        <v>160.27000000000001</v>
      </c>
      <c r="F81">
        <v>1.40401</v>
      </c>
      <c r="H81">
        <f t="shared" si="8"/>
        <v>-0.13085742771683506</v>
      </c>
      <c r="I81">
        <f t="shared" si="9"/>
        <v>0.99237812310608953</v>
      </c>
    </row>
    <row r="82" spans="1:9">
      <c r="A82">
        <v>12.975</v>
      </c>
      <c r="B82">
        <f t="shared" si="5"/>
        <v>-42.536000000000001</v>
      </c>
      <c r="C82" s="1">
        <f t="shared" si="6"/>
        <v>-2.7779588785467236E+72</v>
      </c>
      <c r="D82">
        <f t="shared" si="7"/>
        <v>-44.537999999999997</v>
      </c>
      <c r="E82">
        <v>160.29</v>
      </c>
      <c r="F82">
        <v>1.40395</v>
      </c>
      <c r="H82">
        <f t="shared" si="8"/>
        <v>-0.11839481555333542</v>
      </c>
      <c r="I82">
        <f t="shared" si="9"/>
        <v>0.99103308600716533</v>
      </c>
    </row>
    <row r="83" spans="1:9">
      <c r="A83">
        <v>13.141999999999999</v>
      </c>
      <c r="B83">
        <f t="shared" si="5"/>
        <v>-42.369</v>
      </c>
      <c r="C83" s="1">
        <f t="shared" si="6"/>
        <v>-1.4431301660686945E+72</v>
      </c>
      <c r="D83">
        <f t="shared" si="7"/>
        <v>-44.370999999999995</v>
      </c>
      <c r="E83">
        <v>160.30000000000001</v>
      </c>
      <c r="F83">
        <v>1.40395</v>
      </c>
      <c r="H83">
        <f t="shared" si="8"/>
        <v>-0.1121635094715745</v>
      </c>
      <c r="I83">
        <f t="shared" si="9"/>
        <v>0.99103308600716533</v>
      </c>
    </row>
    <row r="84" spans="1:9">
      <c r="A84">
        <v>13.308999999999999</v>
      </c>
      <c r="B84">
        <f t="shared" si="5"/>
        <v>-42.202000000000005</v>
      </c>
      <c r="C84" s="1">
        <f t="shared" si="6"/>
        <v>-7.4969600604996435E+71</v>
      </c>
      <c r="D84">
        <f t="shared" si="7"/>
        <v>-44.204000000000001</v>
      </c>
      <c r="E84">
        <v>160.30000000000001</v>
      </c>
      <c r="F84">
        <v>1.4039200000000001</v>
      </c>
      <c r="H84">
        <f t="shared" si="8"/>
        <v>-0.1121635094715745</v>
      </c>
      <c r="I84">
        <f t="shared" si="9"/>
        <v>0.99036056745770318</v>
      </c>
    </row>
    <row r="85" spans="1:9">
      <c r="A85">
        <v>13.475</v>
      </c>
      <c r="B85">
        <f t="shared" si="5"/>
        <v>-42.036000000000001</v>
      </c>
      <c r="C85" s="1">
        <f t="shared" si="6"/>
        <v>-3.9099212023876316E+71</v>
      </c>
      <c r="D85">
        <f t="shared" si="7"/>
        <v>-44.037999999999997</v>
      </c>
      <c r="E85">
        <v>160.33000000000001</v>
      </c>
      <c r="F85">
        <v>1.4038900000000001</v>
      </c>
      <c r="H85">
        <f t="shared" si="8"/>
        <v>-9.3469591226302828E-2</v>
      </c>
      <c r="I85">
        <f t="shared" si="9"/>
        <v>0.98968804890824114</v>
      </c>
    </row>
    <row r="86" spans="1:9">
      <c r="A86">
        <v>13.643000000000001</v>
      </c>
      <c r="B86">
        <f t="shared" si="5"/>
        <v>-41.868000000000002</v>
      </c>
      <c r="C86" s="1">
        <f t="shared" si="6"/>
        <v>-2.0232268584957135E+71</v>
      </c>
      <c r="D86">
        <f t="shared" si="7"/>
        <v>-43.87</v>
      </c>
      <c r="E86">
        <v>160.32</v>
      </c>
      <c r="F86">
        <v>1.4038600000000001</v>
      </c>
      <c r="H86">
        <f t="shared" si="8"/>
        <v>-9.9700897308074854E-2</v>
      </c>
      <c r="I86">
        <f t="shared" si="9"/>
        <v>0.98901553035877898</v>
      </c>
    </row>
    <row r="87" spans="1:9">
      <c r="A87">
        <v>13.81</v>
      </c>
      <c r="B87">
        <f t="shared" si="5"/>
        <v>-41.701000000000001</v>
      </c>
      <c r="C87" s="1">
        <f t="shared" si="6"/>
        <v>-1.0510521717380609E+71</v>
      </c>
      <c r="D87">
        <f t="shared" si="7"/>
        <v>-43.702999999999996</v>
      </c>
      <c r="E87">
        <v>160.31</v>
      </c>
      <c r="F87">
        <v>1.40388</v>
      </c>
      <c r="H87">
        <f t="shared" si="8"/>
        <v>-0.10593220338982468</v>
      </c>
      <c r="I87">
        <f t="shared" si="9"/>
        <v>0.98946387605841879</v>
      </c>
    </row>
    <row r="88" spans="1:9">
      <c r="A88">
        <v>13.977</v>
      </c>
      <c r="B88">
        <f t="shared" si="5"/>
        <v>-41.534000000000006</v>
      </c>
      <c r="C88" s="1">
        <f t="shared" si="6"/>
        <v>-5.4601423615772254E+70</v>
      </c>
      <c r="D88">
        <f t="shared" si="7"/>
        <v>-43.536000000000001</v>
      </c>
      <c r="E88">
        <v>160.31</v>
      </c>
      <c r="F88">
        <v>1.4039600000000001</v>
      </c>
      <c r="H88">
        <f t="shared" si="8"/>
        <v>-0.10593220338982468</v>
      </c>
      <c r="I88">
        <f t="shared" si="9"/>
        <v>0.99125725885698768</v>
      </c>
    </row>
    <row r="89" spans="1:9">
      <c r="A89">
        <v>14.144</v>
      </c>
      <c r="B89">
        <f t="shared" si="5"/>
        <v>-41.367000000000004</v>
      </c>
      <c r="C89" s="1">
        <f t="shared" si="6"/>
        <v>-2.8365056854779223E+70</v>
      </c>
      <c r="D89">
        <f t="shared" si="7"/>
        <v>-43.369</v>
      </c>
      <c r="E89">
        <v>160.28</v>
      </c>
      <c r="F89">
        <v>1.4039999999999999</v>
      </c>
      <c r="H89">
        <f t="shared" si="8"/>
        <v>-0.12462612163508524</v>
      </c>
      <c r="I89">
        <f t="shared" si="9"/>
        <v>0.99215395025626718</v>
      </c>
    </row>
    <row r="90" spans="1:9">
      <c r="A90">
        <v>14.311</v>
      </c>
      <c r="B90">
        <f t="shared" si="5"/>
        <v>-41.2</v>
      </c>
      <c r="C90" s="1">
        <f t="shared" si="6"/>
        <v>-1.4735448219017201E+70</v>
      </c>
      <c r="D90">
        <f t="shared" si="7"/>
        <v>-43.201999999999998</v>
      </c>
      <c r="E90">
        <v>160.28</v>
      </c>
      <c r="F90">
        <v>1.40404</v>
      </c>
      <c r="H90">
        <f t="shared" si="8"/>
        <v>-0.12462612163508524</v>
      </c>
      <c r="I90">
        <f t="shared" si="9"/>
        <v>0.99305064165555168</v>
      </c>
    </row>
    <row r="91" spans="1:9">
      <c r="A91">
        <v>14.478</v>
      </c>
      <c r="B91">
        <f t="shared" si="5"/>
        <v>-41.033000000000001</v>
      </c>
      <c r="C91" s="1">
        <f t="shared" si="6"/>
        <v>-7.6549620657206113E+69</v>
      </c>
      <c r="D91">
        <f t="shared" si="7"/>
        <v>-43.034999999999997</v>
      </c>
      <c r="E91">
        <v>160.27000000000001</v>
      </c>
      <c r="F91">
        <v>1.40401</v>
      </c>
      <c r="H91">
        <f t="shared" si="8"/>
        <v>-0.13085742771683506</v>
      </c>
      <c r="I91">
        <f t="shared" si="9"/>
        <v>0.99237812310608953</v>
      </c>
    </row>
    <row r="92" spans="1:9">
      <c r="A92">
        <v>14.644</v>
      </c>
      <c r="B92">
        <f t="shared" si="5"/>
        <v>-40.867000000000004</v>
      </c>
      <c r="C92" s="1">
        <f t="shared" si="6"/>
        <v>-3.9923246546202096E+69</v>
      </c>
      <c r="D92">
        <f t="shared" si="7"/>
        <v>-42.869</v>
      </c>
      <c r="E92">
        <v>160.31</v>
      </c>
      <c r="F92">
        <v>1.40391</v>
      </c>
      <c r="H92">
        <f t="shared" si="8"/>
        <v>-0.10593220338982468</v>
      </c>
      <c r="I92">
        <f t="shared" si="9"/>
        <v>0.99013639460788083</v>
      </c>
    </row>
    <row r="93" spans="1:9">
      <c r="A93">
        <v>14.811</v>
      </c>
      <c r="B93">
        <f t="shared" si="5"/>
        <v>-40.700000000000003</v>
      </c>
      <c r="C93" s="1">
        <f t="shared" si="6"/>
        <v>-2.0739846749770029E+69</v>
      </c>
      <c r="D93">
        <f t="shared" si="7"/>
        <v>-42.701999999999998</v>
      </c>
      <c r="E93">
        <v>160.29</v>
      </c>
      <c r="F93">
        <v>1.40401</v>
      </c>
      <c r="H93">
        <f t="shared" si="8"/>
        <v>-0.11839481555333542</v>
      </c>
      <c r="I93">
        <f t="shared" si="9"/>
        <v>0.99237812310608953</v>
      </c>
    </row>
    <row r="94" spans="1:9">
      <c r="A94">
        <v>14.978</v>
      </c>
      <c r="B94">
        <f t="shared" si="5"/>
        <v>-40.533000000000001</v>
      </c>
      <c r="C94" s="1">
        <f t="shared" si="6"/>
        <v>-1.0774205016271799E+69</v>
      </c>
      <c r="D94">
        <f t="shared" si="7"/>
        <v>-42.534999999999997</v>
      </c>
      <c r="E94">
        <v>160.29</v>
      </c>
      <c r="F94">
        <v>1.40402</v>
      </c>
      <c r="H94">
        <f t="shared" si="8"/>
        <v>-0.11839481555333542</v>
      </c>
      <c r="I94">
        <f t="shared" si="9"/>
        <v>0.99260229595591187</v>
      </c>
    </row>
    <row r="95" spans="1:9">
      <c r="A95">
        <v>15.144</v>
      </c>
      <c r="B95">
        <f t="shared" si="5"/>
        <v>-40.367000000000004</v>
      </c>
      <c r="C95" s="1">
        <f t="shared" si="6"/>
        <v>-5.6191165875286696E+68</v>
      </c>
      <c r="D95">
        <f t="shared" si="7"/>
        <v>-42.369</v>
      </c>
      <c r="E95">
        <v>160.31</v>
      </c>
      <c r="F95">
        <v>1.4039299999999999</v>
      </c>
      <c r="H95">
        <f t="shared" si="8"/>
        <v>-0.10593220338982468</v>
      </c>
      <c r="I95">
        <f t="shared" si="9"/>
        <v>0.99058474030752064</v>
      </c>
    </row>
    <row r="96" spans="1:9">
      <c r="A96">
        <v>15.311</v>
      </c>
      <c r="B96">
        <f t="shared" si="5"/>
        <v>-40.200000000000003</v>
      </c>
      <c r="C96" s="1">
        <f t="shared" si="6"/>
        <v>-2.919091681573721E+68</v>
      </c>
      <c r="D96">
        <f t="shared" si="7"/>
        <v>-42.201999999999998</v>
      </c>
      <c r="E96">
        <v>160.30000000000001</v>
      </c>
      <c r="F96">
        <v>1.4039900000000001</v>
      </c>
      <c r="H96">
        <f t="shared" si="8"/>
        <v>-0.1121635094715745</v>
      </c>
      <c r="I96">
        <f t="shared" si="9"/>
        <v>0.99192977740644983</v>
      </c>
    </row>
    <row r="97" spans="1:9">
      <c r="A97">
        <v>15.478</v>
      </c>
      <c r="B97">
        <f t="shared" si="5"/>
        <v>-40.033000000000001</v>
      </c>
      <c r="C97" s="1">
        <f t="shared" si="6"/>
        <v>-1.516447668009775E+68</v>
      </c>
      <c r="D97">
        <f t="shared" si="7"/>
        <v>-42.034999999999997</v>
      </c>
      <c r="E97">
        <v>160.28</v>
      </c>
      <c r="F97">
        <v>1.40405</v>
      </c>
      <c r="H97">
        <f t="shared" si="8"/>
        <v>-0.12462612163508524</v>
      </c>
      <c r="I97">
        <f t="shared" si="9"/>
        <v>0.99327481450537403</v>
      </c>
    </row>
    <row r="98" spans="1:9">
      <c r="A98">
        <v>15.644</v>
      </c>
      <c r="B98">
        <f t="shared" si="5"/>
        <v>-39.867000000000004</v>
      </c>
      <c r="C98" s="1">
        <f t="shared" si="6"/>
        <v>-7.9087934864464392E+67</v>
      </c>
      <c r="D98">
        <f t="shared" si="7"/>
        <v>-41.869</v>
      </c>
      <c r="E98">
        <v>160.27000000000001</v>
      </c>
      <c r="F98">
        <v>1.4040600000000001</v>
      </c>
      <c r="H98">
        <f t="shared" si="8"/>
        <v>-0.13085742771683506</v>
      </c>
      <c r="I98">
        <f t="shared" si="9"/>
        <v>0.99349898735519637</v>
      </c>
    </row>
    <row r="99" spans="1:9">
      <c r="A99">
        <v>15.811</v>
      </c>
      <c r="B99">
        <f t="shared" si="5"/>
        <v>-39.700000000000003</v>
      </c>
      <c r="C99" s="1">
        <f t="shared" si="6"/>
        <v>-4.1085627817029944E+67</v>
      </c>
      <c r="D99">
        <f t="shared" si="7"/>
        <v>-41.701999999999998</v>
      </c>
      <c r="E99">
        <v>160.30000000000001</v>
      </c>
      <c r="F99">
        <v>1.40398</v>
      </c>
      <c r="H99">
        <f t="shared" si="8"/>
        <v>-0.1121635094715745</v>
      </c>
      <c r="I99">
        <f t="shared" si="9"/>
        <v>0.99170560455662748</v>
      </c>
    </row>
    <row r="100" spans="1:9">
      <c r="A100">
        <v>15.978</v>
      </c>
      <c r="B100">
        <f t="shared" si="5"/>
        <v>-39.533000000000001</v>
      </c>
      <c r="C100" s="1">
        <f t="shared" si="6"/>
        <v>-2.1343695672574278E+67</v>
      </c>
      <c r="D100">
        <f t="shared" si="7"/>
        <v>-41.534999999999997</v>
      </c>
      <c r="E100">
        <v>160.31</v>
      </c>
      <c r="F100">
        <v>1.4039699999999999</v>
      </c>
      <c r="H100">
        <f t="shared" si="8"/>
        <v>-0.10593220338982468</v>
      </c>
      <c r="I100">
        <f t="shared" si="9"/>
        <v>0.99148143170680503</v>
      </c>
    </row>
    <row r="101" spans="1:9">
      <c r="A101">
        <v>16.143999999999998</v>
      </c>
      <c r="B101">
        <f t="shared" si="5"/>
        <v>-39.367000000000004</v>
      </c>
      <c r="C101" s="1">
        <f t="shared" si="6"/>
        <v>-1.1131467631421567E+67</v>
      </c>
      <c r="D101">
        <f t="shared" si="7"/>
        <v>-41.369</v>
      </c>
      <c r="E101">
        <v>160.31</v>
      </c>
      <c r="F101">
        <v>1.40398</v>
      </c>
      <c r="H101">
        <f t="shared" si="8"/>
        <v>-0.10593220338982468</v>
      </c>
      <c r="I101">
        <f t="shared" si="9"/>
        <v>0.99170560455662748</v>
      </c>
    </row>
    <row r="102" spans="1:9">
      <c r="A102">
        <v>16.311</v>
      </c>
      <c r="B102">
        <f t="shared" si="5"/>
        <v>-39.200000000000003</v>
      </c>
      <c r="C102" s="1">
        <f t="shared" si="6"/>
        <v>-5.7827194115722803E+66</v>
      </c>
      <c r="D102">
        <f t="shared" si="7"/>
        <v>-41.201999999999998</v>
      </c>
      <c r="E102">
        <v>160.31</v>
      </c>
      <c r="F102">
        <v>1.4039600000000001</v>
      </c>
      <c r="H102">
        <f t="shared" si="8"/>
        <v>-0.10593220338982468</v>
      </c>
      <c r="I102">
        <f t="shared" si="9"/>
        <v>0.99125725885698768</v>
      </c>
    </row>
    <row r="103" spans="1:9">
      <c r="A103">
        <v>16.478000000000002</v>
      </c>
      <c r="B103">
        <f t="shared" si="5"/>
        <v>-39.033000000000001</v>
      </c>
      <c r="C103" s="1">
        <f t="shared" si="6"/>
        <v>-3.0040822019354344E+66</v>
      </c>
      <c r="D103">
        <f t="shared" si="7"/>
        <v>-41.034999999999997</v>
      </c>
      <c r="E103">
        <v>160.29</v>
      </c>
      <c r="F103">
        <v>1.4039999999999999</v>
      </c>
      <c r="H103">
        <f t="shared" si="8"/>
        <v>-0.11839481555333542</v>
      </c>
      <c r="I103">
        <f t="shared" si="9"/>
        <v>0.99215395025626718</v>
      </c>
    </row>
    <row r="104" spans="1:9">
      <c r="A104">
        <v>16.645</v>
      </c>
      <c r="B104">
        <f t="shared" si="5"/>
        <v>-38.866</v>
      </c>
      <c r="C104" s="1">
        <f t="shared" si="6"/>
        <v>-1.560599647620081E+66</v>
      </c>
      <c r="D104">
        <f t="shared" si="7"/>
        <v>-40.867999999999995</v>
      </c>
      <c r="E104">
        <v>160.30000000000001</v>
      </c>
      <c r="F104">
        <v>1.4039699999999999</v>
      </c>
      <c r="H104">
        <f t="shared" si="8"/>
        <v>-0.1121635094715745</v>
      </c>
      <c r="I104">
        <f t="shared" si="9"/>
        <v>0.99148143170680503</v>
      </c>
    </row>
    <row r="105" spans="1:9">
      <c r="A105">
        <v>16.812000000000001</v>
      </c>
      <c r="B105">
        <f t="shared" si="5"/>
        <v>-38.698999999999998</v>
      </c>
      <c r="C105" s="1">
        <f t="shared" si="6"/>
        <v>-8.1072057834596703E+65</v>
      </c>
      <c r="D105">
        <f t="shared" si="7"/>
        <v>-40.700999999999993</v>
      </c>
      <c r="E105">
        <v>160.30000000000001</v>
      </c>
      <c r="F105">
        <v>1.4040299999999999</v>
      </c>
      <c r="H105">
        <f t="shared" si="8"/>
        <v>-0.1121635094715745</v>
      </c>
      <c r="I105">
        <f t="shared" si="9"/>
        <v>0.99282646880572922</v>
      </c>
    </row>
    <row r="106" spans="1:9">
      <c r="A106">
        <v>16.978999999999999</v>
      </c>
      <c r="B106">
        <f t="shared" si="5"/>
        <v>-38.532000000000004</v>
      </c>
      <c r="C106" s="1">
        <f t="shared" si="6"/>
        <v>-4.2116365792852335E+65</v>
      </c>
      <c r="D106">
        <f t="shared" si="7"/>
        <v>-40.533999999999999</v>
      </c>
      <c r="E106">
        <v>160.29</v>
      </c>
      <c r="F106">
        <v>1.40402</v>
      </c>
      <c r="H106">
        <f t="shared" si="8"/>
        <v>-0.11839481555333542</v>
      </c>
      <c r="I106">
        <f t="shared" si="9"/>
        <v>0.99260229595591187</v>
      </c>
    </row>
    <row r="107" spans="1:9">
      <c r="A107">
        <v>17.145</v>
      </c>
      <c r="B107">
        <f t="shared" si="5"/>
        <v>-38.366</v>
      </c>
      <c r="C107" s="1">
        <f t="shared" si="6"/>
        <v>-2.1965125897977879E+65</v>
      </c>
      <c r="D107">
        <f t="shared" si="7"/>
        <v>-40.367999999999995</v>
      </c>
      <c r="E107">
        <v>160.32</v>
      </c>
      <c r="F107">
        <v>1.4039299999999999</v>
      </c>
      <c r="H107">
        <f t="shared" si="8"/>
        <v>-9.9700897308074854E-2</v>
      </c>
      <c r="I107">
        <f t="shared" si="9"/>
        <v>0.99058474030752064</v>
      </c>
    </row>
    <row r="108" spans="1:9">
      <c r="A108">
        <v>17.312000000000001</v>
      </c>
      <c r="B108">
        <f t="shared" si="5"/>
        <v>-38.198999999999998</v>
      </c>
      <c r="C108" s="1">
        <f t="shared" si="6"/>
        <v>-1.1410728945509638E+65</v>
      </c>
      <c r="D108">
        <f t="shared" si="7"/>
        <v>-40.200999999999993</v>
      </c>
      <c r="E108">
        <v>160.28</v>
      </c>
      <c r="F108">
        <v>1.40401</v>
      </c>
      <c r="H108">
        <f t="shared" si="8"/>
        <v>-0.12462612163508524</v>
      </c>
      <c r="I108">
        <f t="shared" si="9"/>
        <v>0.99237812310608953</v>
      </c>
    </row>
    <row r="109" spans="1:9">
      <c r="A109">
        <v>17.478999999999999</v>
      </c>
      <c r="B109">
        <f t="shared" si="5"/>
        <v>-38.032000000000004</v>
      </c>
      <c r="C109" s="1">
        <f t="shared" si="6"/>
        <v>-5.9277937068360687E+64</v>
      </c>
      <c r="D109">
        <f t="shared" si="7"/>
        <v>-40.033999999999999</v>
      </c>
      <c r="E109">
        <v>160.31</v>
      </c>
      <c r="F109">
        <v>1.40398</v>
      </c>
      <c r="H109">
        <f t="shared" si="8"/>
        <v>-0.10593220338982468</v>
      </c>
      <c r="I109">
        <f t="shared" si="9"/>
        <v>0.99170560455662748</v>
      </c>
    </row>
    <row r="110" spans="1:9">
      <c r="A110">
        <v>17.645</v>
      </c>
      <c r="B110">
        <f t="shared" si="5"/>
        <v>-37.866</v>
      </c>
      <c r="C110" s="1">
        <f t="shared" si="6"/>
        <v>-3.0915472552476562E+64</v>
      </c>
      <c r="D110">
        <f t="shared" si="7"/>
        <v>-39.867999999999995</v>
      </c>
      <c r="E110">
        <v>160.29</v>
      </c>
      <c r="F110">
        <v>1.4040900000000001</v>
      </c>
      <c r="H110">
        <f t="shared" si="8"/>
        <v>-0.11839481555333542</v>
      </c>
      <c r="I110">
        <f t="shared" si="9"/>
        <v>0.99417150590465841</v>
      </c>
    </row>
    <row r="111" spans="1:9">
      <c r="A111">
        <v>17.812000000000001</v>
      </c>
      <c r="B111">
        <f t="shared" si="5"/>
        <v>-37.698999999999998</v>
      </c>
      <c r="C111" s="1">
        <f t="shared" si="6"/>
        <v>-1.6060371297535749E+64</v>
      </c>
      <c r="D111">
        <f t="shared" si="7"/>
        <v>-39.700999999999993</v>
      </c>
      <c r="E111">
        <v>160.29</v>
      </c>
      <c r="F111">
        <v>1.40404</v>
      </c>
      <c r="H111">
        <f t="shared" si="8"/>
        <v>-0.11839481555333542</v>
      </c>
      <c r="I111">
        <f t="shared" si="9"/>
        <v>0.99305064165555168</v>
      </c>
    </row>
    <row r="112" spans="1:9">
      <c r="A112">
        <v>17.978999999999999</v>
      </c>
      <c r="B112">
        <f t="shared" si="5"/>
        <v>-37.532000000000004</v>
      </c>
      <c r="C112" s="1">
        <f t="shared" si="6"/>
        <v>-8.3432503183284584E+63</v>
      </c>
      <c r="D112">
        <f t="shared" si="7"/>
        <v>-39.533999999999999</v>
      </c>
      <c r="E112">
        <v>160.30000000000001</v>
      </c>
      <c r="F112">
        <v>1.4040299999999999</v>
      </c>
      <c r="H112">
        <f t="shared" si="8"/>
        <v>-0.1121635094715745</v>
      </c>
      <c r="I112">
        <f t="shared" si="9"/>
        <v>0.99282646880572922</v>
      </c>
    </row>
    <row r="113" spans="1:9">
      <c r="A113">
        <v>18.145</v>
      </c>
      <c r="B113">
        <f t="shared" si="5"/>
        <v>-37.366</v>
      </c>
      <c r="C113" s="1">
        <f t="shared" si="6"/>
        <v>-4.3512905301894628E+63</v>
      </c>
      <c r="D113">
        <f t="shared" si="7"/>
        <v>-39.367999999999995</v>
      </c>
      <c r="E113">
        <v>160.27000000000001</v>
      </c>
      <c r="F113">
        <v>1.40408</v>
      </c>
      <c r="H113">
        <f t="shared" si="8"/>
        <v>-0.13085742771683506</v>
      </c>
      <c r="I113">
        <f t="shared" si="9"/>
        <v>0.99394733305483607</v>
      </c>
    </row>
    <row r="114" spans="1:9">
      <c r="A114">
        <v>18.312000000000001</v>
      </c>
      <c r="B114">
        <f t="shared" si="5"/>
        <v>-37.198999999999998</v>
      </c>
      <c r="C114" s="1">
        <f t="shared" si="6"/>
        <v>-2.2604649312629629E+63</v>
      </c>
      <c r="D114">
        <f t="shared" si="7"/>
        <v>-39.200999999999993</v>
      </c>
      <c r="E114">
        <v>160.28</v>
      </c>
      <c r="F114">
        <v>1.40405</v>
      </c>
      <c r="H114">
        <f t="shared" si="8"/>
        <v>-0.12462612163508524</v>
      </c>
      <c r="I114">
        <f t="shared" si="9"/>
        <v>0.99327481450537403</v>
      </c>
    </row>
    <row r="115" spans="1:9">
      <c r="A115">
        <v>18.478999999999999</v>
      </c>
      <c r="B115">
        <f t="shared" si="5"/>
        <v>-37.032000000000004</v>
      </c>
      <c r="C115" s="1">
        <f t="shared" si="6"/>
        <v>-1.1742956876858627E+63</v>
      </c>
      <c r="D115">
        <f t="shared" si="7"/>
        <v>-39.033999999999999</v>
      </c>
      <c r="E115">
        <v>160.28</v>
      </c>
      <c r="F115">
        <v>1.4040699999999999</v>
      </c>
      <c r="H115">
        <f t="shared" si="8"/>
        <v>-0.12462612163508524</v>
      </c>
      <c r="I115">
        <f t="shared" si="9"/>
        <v>0.99372316020501372</v>
      </c>
    </row>
    <row r="116" spans="1:9">
      <c r="A116">
        <v>18.646000000000001</v>
      </c>
      <c r="B116">
        <f t="shared" si="5"/>
        <v>-36.865000000000002</v>
      </c>
      <c r="C116" s="1">
        <f t="shared" si="6"/>
        <v>-6.1003837885115021E+62</v>
      </c>
      <c r="D116">
        <f t="shared" si="7"/>
        <v>-38.866999999999997</v>
      </c>
      <c r="E116">
        <v>160.30000000000001</v>
      </c>
      <c r="F116">
        <v>1.40404</v>
      </c>
      <c r="H116">
        <f t="shared" si="8"/>
        <v>-0.1121635094715745</v>
      </c>
      <c r="I116">
        <f t="shared" si="9"/>
        <v>0.99305064165555168</v>
      </c>
    </row>
    <row r="117" spans="1:9">
      <c r="A117">
        <v>18.812000000000001</v>
      </c>
      <c r="B117">
        <f t="shared" si="5"/>
        <v>-36.698999999999998</v>
      </c>
      <c r="C117" s="1">
        <f t="shared" si="6"/>
        <v>-3.1815588885255364E+62</v>
      </c>
      <c r="D117">
        <f t="shared" si="7"/>
        <v>-38.700999999999993</v>
      </c>
      <c r="E117">
        <v>160.32</v>
      </c>
      <c r="F117">
        <v>1.40395</v>
      </c>
      <c r="H117">
        <f t="shared" si="8"/>
        <v>-9.9700897308074854E-2</v>
      </c>
      <c r="I117">
        <f t="shared" si="9"/>
        <v>0.99103308600716533</v>
      </c>
    </row>
    <row r="118" spans="1:9">
      <c r="A118">
        <v>18.978999999999999</v>
      </c>
      <c r="B118">
        <f t="shared" si="5"/>
        <v>-36.532000000000004</v>
      </c>
      <c r="C118" s="1">
        <f t="shared" si="6"/>
        <v>-1.6527975423298168E+62</v>
      </c>
      <c r="D118">
        <f t="shared" si="7"/>
        <v>-38.533999999999999</v>
      </c>
      <c r="E118">
        <v>160.22999999999999</v>
      </c>
      <c r="F118">
        <v>1.40421</v>
      </c>
      <c r="H118">
        <f t="shared" si="8"/>
        <v>-0.15578265204386765</v>
      </c>
      <c r="I118">
        <f t="shared" si="9"/>
        <v>0.99686158010250692</v>
      </c>
    </row>
    <row r="119" spans="1:9">
      <c r="A119">
        <v>19.146000000000001</v>
      </c>
      <c r="B119">
        <f t="shared" si="5"/>
        <v>-36.365000000000002</v>
      </c>
      <c r="C119" s="1">
        <f t="shared" si="6"/>
        <v>-8.5861673841196879E+61</v>
      </c>
      <c r="D119">
        <f t="shared" si="7"/>
        <v>-38.366999999999997</v>
      </c>
      <c r="E119">
        <v>160.30000000000001</v>
      </c>
      <c r="F119">
        <v>1.40401</v>
      </c>
      <c r="H119">
        <f t="shared" si="8"/>
        <v>-0.1121635094715745</v>
      </c>
      <c r="I119">
        <f t="shared" si="9"/>
        <v>0.99237812310608953</v>
      </c>
    </row>
    <row r="120" spans="1:9">
      <c r="A120">
        <v>19.312000000000001</v>
      </c>
      <c r="B120">
        <f t="shared" si="5"/>
        <v>-36.198999999999998</v>
      </c>
      <c r="C120" s="1">
        <f t="shared" si="6"/>
        <v>-4.4779800921310129E+61</v>
      </c>
      <c r="D120">
        <f t="shared" si="7"/>
        <v>-38.200999999999993</v>
      </c>
      <c r="E120">
        <v>160.31</v>
      </c>
      <c r="F120">
        <v>1.4039999999999999</v>
      </c>
      <c r="H120">
        <f t="shared" si="8"/>
        <v>-0.10593220338982468</v>
      </c>
      <c r="I120">
        <f t="shared" si="9"/>
        <v>0.99215395025626718</v>
      </c>
    </row>
    <row r="121" spans="1:9">
      <c r="A121">
        <v>19.478999999999999</v>
      </c>
      <c r="B121">
        <f t="shared" si="5"/>
        <v>-36.032000000000004</v>
      </c>
      <c r="C121" s="1">
        <f t="shared" si="6"/>
        <v>-2.3262792706961331E+61</v>
      </c>
      <c r="D121">
        <f t="shared" si="7"/>
        <v>-38.033999999999999</v>
      </c>
      <c r="E121">
        <v>160.29</v>
      </c>
      <c r="F121">
        <v>1.40408</v>
      </c>
      <c r="H121">
        <f t="shared" si="8"/>
        <v>-0.11839481555333542</v>
      </c>
      <c r="I121">
        <f t="shared" si="9"/>
        <v>0.99394733305483607</v>
      </c>
    </row>
    <row r="122" spans="1:9">
      <c r="A122">
        <v>19.646000000000001</v>
      </c>
      <c r="B122">
        <f t="shared" si="5"/>
        <v>-35.865000000000002</v>
      </c>
      <c r="C122" s="1">
        <f t="shared" si="6"/>
        <v>-1.2084857757139067E+61</v>
      </c>
      <c r="D122">
        <f t="shared" si="7"/>
        <v>-37.866999999999997</v>
      </c>
      <c r="E122">
        <v>160.27000000000001</v>
      </c>
      <c r="F122">
        <v>1.40412</v>
      </c>
      <c r="H122">
        <f t="shared" si="8"/>
        <v>-0.13085742771683506</v>
      </c>
      <c r="I122">
        <f t="shared" si="9"/>
        <v>0.99484402445412057</v>
      </c>
    </row>
    <row r="123" spans="1:9">
      <c r="A123">
        <v>19.812999999999999</v>
      </c>
      <c r="B123">
        <f t="shared" si="5"/>
        <v>-35.698000000000008</v>
      </c>
      <c r="C123" s="1">
        <f t="shared" si="6"/>
        <v>-6.2779988993576523E+60</v>
      </c>
      <c r="D123">
        <f t="shared" si="7"/>
        <v>-37.700000000000003</v>
      </c>
      <c r="E123">
        <v>160.29</v>
      </c>
      <c r="F123">
        <v>1.40405</v>
      </c>
      <c r="H123">
        <f t="shared" si="8"/>
        <v>-0.11839481555333542</v>
      </c>
      <c r="I123">
        <f t="shared" si="9"/>
        <v>0.99327481450537403</v>
      </c>
    </row>
    <row r="124" spans="1:9">
      <c r="A124">
        <v>19.98</v>
      </c>
      <c r="B124">
        <f t="shared" si="5"/>
        <v>-35.531000000000006</v>
      </c>
      <c r="C124" s="1">
        <f t="shared" si="6"/>
        <v>-3.2613764243150967E+60</v>
      </c>
      <c r="D124">
        <f t="shared" si="7"/>
        <v>-37.533000000000001</v>
      </c>
      <c r="E124">
        <v>160.28</v>
      </c>
      <c r="F124">
        <v>1.40411</v>
      </c>
      <c r="H124">
        <f t="shared" si="8"/>
        <v>-0.12462612163508524</v>
      </c>
      <c r="I124">
        <f t="shared" si="9"/>
        <v>0.99461985160429822</v>
      </c>
    </row>
    <row r="125" spans="1:9">
      <c r="A125">
        <v>20.146999999999998</v>
      </c>
      <c r="B125">
        <f t="shared" si="5"/>
        <v>-35.364000000000004</v>
      </c>
      <c r="C125" s="1">
        <f t="shared" si="6"/>
        <v>-1.6942621927134027E+60</v>
      </c>
      <c r="D125">
        <f t="shared" si="7"/>
        <v>-37.366</v>
      </c>
      <c r="E125">
        <v>160.31</v>
      </c>
      <c r="F125">
        <v>1.4039900000000001</v>
      </c>
      <c r="H125">
        <f t="shared" si="8"/>
        <v>-0.10593220338982468</v>
      </c>
      <c r="I125">
        <f t="shared" si="9"/>
        <v>0.99192977740644983</v>
      </c>
    </row>
    <row r="126" spans="1:9">
      <c r="A126">
        <v>20.314</v>
      </c>
      <c r="B126">
        <f t="shared" si="5"/>
        <v>-35.197000000000003</v>
      </c>
      <c r="C126" s="1">
        <f t="shared" si="6"/>
        <v>-8.8015733365121484E+59</v>
      </c>
      <c r="D126">
        <f t="shared" si="7"/>
        <v>-37.198999999999998</v>
      </c>
      <c r="E126">
        <v>160.30000000000001</v>
      </c>
      <c r="F126">
        <v>1.4039999999999999</v>
      </c>
      <c r="H126">
        <f t="shared" si="8"/>
        <v>-0.1121635094715745</v>
      </c>
      <c r="I126">
        <f t="shared" si="9"/>
        <v>0.99215395025626718</v>
      </c>
    </row>
    <row r="127" spans="1:9">
      <c r="A127">
        <v>20.48</v>
      </c>
      <c r="B127">
        <f t="shared" si="5"/>
        <v>-35.031000000000006</v>
      </c>
      <c r="C127" s="1">
        <f t="shared" si="6"/>
        <v>-4.5903216670607325E+59</v>
      </c>
      <c r="D127">
        <f t="shared" si="7"/>
        <v>-37.033000000000001</v>
      </c>
      <c r="E127">
        <v>160.29</v>
      </c>
      <c r="F127">
        <v>1.40402</v>
      </c>
      <c r="H127">
        <f t="shared" si="8"/>
        <v>-0.11839481555333542</v>
      </c>
      <c r="I127">
        <f t="shared" si="9"/>
        <v>0.99260229595591187</v>
      </c>
    </row>
    <row r="128" spans="1:9">
      <c r="A128">
        <v>20.646999999999998</v>
      </c>
      <c r="B128">
        <f t="shared" si="5"/>
        <v>-34.864000000000004</v>
      </c>
      <c r="C128" s="1">
        <f t="shared" si="6"/>
        <v>-2.3846399314447815E+59</v>
      </c>
      <c r="D128">
        <f t="shared" si="7"/>
        <v>-36.866</v>
      </c>
      <c r="E128">
        <v>160.28</v>
      </c>
      <c r="F128">
        <v>1.4040999999999999</v>
      </c>
      <c r="H128">
        <f t="shared" si="8"/>
        <v>-0.12462612163508524</v>
      </c>
      <c r="I128">
        <f t="shared" si="9"/>
        <v>0.99439567875447588</v>
      </c>
    </row>
    <row r="129" spans="1:9">
      <c r="A129">
        <v>20.814</v>
      </c>
      <c r="B129">
        <f t="shared" si="5"/>
        <v>-34.697000000000003</v>
      </c>
      <c r="C129" s="1">
        <f t="shared" si="6"/>
        <v>-1.2388037299098443E+59</v>
      </c>
      <c r="D129">
        <f t="shared" si="7"/>
        <v>-36.698999999999998</v>
      </c>
      <c r="E129">
        <v>160.31</v>
      </c>
      <c r="F129">
        <v>1.40401</v>
      </c>
      <c r="H129">
        <f t="shared" si="8"/>
        <v>-0.10593220338982468</v>
      </c>
      <c r="I129">
        <f t="shared" si="9"/>
        <v>0.99237812310608953</v>
      </c>
    </row>
    <row r="130" spans="1:9">
      <c r="A130">
        <v>20.981000000000002</v>
      </c>
      <c r="B130">
        <f t="shared" si="5"/>
        <v>-34.53</v>
      </c>
      <c r="C130" s="1">
        <f t="shared" si="6"/>
        <v>-6.4354985463520166E+58</v>
      </c>
      <c r="D130">
        <f t="shared" si="7"/>
        <v>-36.531999999999996</v>
      </c>
      <c r="E130">
        <v>160.29</v>
      </c>
      <c r="F130">
        <v>1.4040999999999999</v>
      </c>
      <c r="H130">
        <f t="shared" si="8"/>
        <v>-0.11839481555333542</v>
      </c>
      <c r="I130">
        <f t="shared" si="9"/>
        <v>0.99439567875447588</v>
      </c>
    </row>
    <row r="131" spans="1:9">
      <c r="A131">
        <v>21.148</v>
      </c>
      <c r="B131">
        <f t="shared" si="5"/>
        <v>-34.363</v>
      </c>
      <c r="C131" s="1">
        <f t="shared" si="6"/>
        <v>-3.3431963869783475E+58</v>
      </c>
      <c r="D131">
        <f t="shared" si="7"/>
        <v>-36.364999999999995</v>
      </c>
      <c r="E131">
        <v>160.31</v>
      </c>
      <c r="F131">
        <v>1.40398</v>
      </c>
      <c r="H131">
        <f t="shared" si="8"/>
        <v>-0.10593220338982468</v>
      </c>
      <c r="I131">
        <f t="shared" si="9"/>
        <v>0.99170560455662748</v>
      </c>
    </row>
    <row r="132" spans="1:9">
      <c r="A132">
        <v>21.314</v>
      </c>
      <c r="B132">
        <f t="shared" si="5"/>
        <v>-34.197000000000003</v>
      </c>
      <c r="C132" s="1">
        <f t="shared" si="6"/>
        <v>-1.7435913132398272E+58</v>
      </c>
      <c r="D132">
        <f t="shared" si="7"/>
        <v>-36.198999999999998</v>
      </c>
      <c r="E132">
        <v>160.30000000000001</v>
      </c>
      <c r="F132">
        <v>1.40405</v>
      </c>
      <c r="H132">
        <f t="shared" si="8"/>
        <v>-0.1121635094715745</v>
      </c>
      <c r="I132">
        <f t="shared" si="9"/>
        <v>0.99327481450537403</v>
      </c>
    </row>
    <row r="133" spans="1:9">
      <c r="A133">
        <v>21.481000000000002</v>
      </c>
      <c r="B133">
        <f t="shared" ref="B133:B196" si="10">A133-$A$337</f>
        <v>-34.03</v>
      </c>
      <c r="C133" s="1">
        <f t="shared" ref="C133:C196" si="11">1-EXP((-B133/0.255))</f>
        <v>-9.0578346600583178E+57</v>
      </c>
      <c r="D133">
        <f t="shared" ref="D133:D196" si="12">A133-$A$349</f>
        <v>-36.031999999999996</v>
      </c>
      <c r="E133">
        <v>160.32</v>
      </c>
      <c r="F133">
        <v>1.40398</v>
      </c>
      <c r="H133">
        <f t="shared" ref="H133:H196" si="13">((E133/$E$337)-1)*100</f>
        <v>-9.9700897308074854E-2</v>
      </c>
      <c r="I133">
        <f t="shared" ref="I133:I196" si="14">(F133-1.359741565)/($F$337-1.359741565)</f>
        <v>0.99170560455662748</v>
      </c>
    </row>
    <row r="134" spans="1:9">
      <c r="A134">
        <v>21.648</v>
      </c>
      <c r="B134">
        <f t="shared" si="10"/>
        <v>-33.863</v>
      </c>
      <c r="C134" s="1">
        <f t="shared" si="11"/>
        <v>-4.7054816175071432E+57</v>
      </c>
      <c r="D134">
        <f t="shared" si="12"/>
        <v>-35.864999999999995</v>
      </c>
      <c r="E134">
        <v>160.29</v>
      </c>
      <c r="F134">
        <v>1.40408</v>
      </c>
      <c r="H134">
        <f t="shared" si="13"/>
        <v>-0.11839481555333542</v>
      </c>
      <c r="I134">
        <f t="shared" si="14"/>
        <v>0.99394733305483607</v>
      </c>
    </row>
    <row r="135" spans="1:9">
      <c r="A135">
        <v>21.814</v>
      </c>
      <c r="B135">
        <f t="shared" si="10"/>
        <v>-33.697000000000003</v>
      </c>
      <c r="C135" s="1">
        <f t="shared" si="11"/>
        <v>-2.4540696756107983E+57</v>
      </c>
      <c r="D135">
        <f t="shared" si="12"/>
        <v>-35.698999999999998</v>
      </c>
      <c r="E135">
        <v>160.29</v>
      </c>
      <c r="F135">
        <v>1.40405</v>
      </c>
      <c r="H135">
        <f t="shared" si="13"/>
        <v>-0.11839481555333542</v>
      </c>
      <c r="I135">
        <f t="shared" si="14"/>
        <v>0.99327481450537403</v>
      </c>
    </row>
    <row r="136" spans="1:9">
      <c r="A136">
        <v>21.981000000000002</v>
      </c>
      <c r="B136">
        <f t="shared" si="10"/>
        <v>-33.53</v>
      </c>
      <c r="C136" s="1">
        <f t="shared" si="11"/>
        <v>-1.2748719953554892E+57</v>
      </c>
      <c r="D136">
        <f t="shared" si="12"/>
        <v>-35.531999999999996</v>
      </c>
      <c r="E136">
        <v>160.27000000000001</v>
      </c>
      <c r="F136">
        <v>1.4041399999999999</v>
      </c>
      <c r="H136">
        <f t="shared" si="13"/>
        <v>-0.13085742771683506</v>
      </c>
      <c r="I136">
        <f t="shared" si="14"/>
        <v>0.99529237015376026</v>
      </c>
    </row>
    <row r="137" spans="1:9">
      <c r="A137">
        <v>22.148</v>
      </c>
      <c r="B137">
        <f t="shared" si="10"/>
        <v>-33.363</v>
      </c>
      <c r="C137" s="1">
        <f t="shared" si="11"/>
        <v>-6.6228706572365857E+56</v>
      </c>
      <c r="D137">
        <f t="shared" si="12"/>
        <v>-35.364999999999995</v>
      </c>
      <c r="E137">
        <v>160.35</v>
      </c>
      <c r="F137">
        <v>1.4038999999999999</v>
      </c>
      <c r="H137">
        <f t="shared" si="13"/>
        <v>-8.1006979062803186E-2</v>
      </c>
      <c r="I137">
        <f t="shared" si="14"/>
        <v>0.98991222175805849</v>
      </c>
    </row>
    <row r="138" spans="1:9">
      <c r="A138">
        <v>22.314</v>
      </c>
      <c r="B138">
        <f t="shared" si="10"/>
        <v>-33.197000000000003</v>
      </c>
      <c r="C138" s="1">
        <f t="shared" si="11"/>
        <v>-3.4540536690114336E+56</v>
      </c>
      <c r="D138">
        <f t="shared" si="12"/>
        <v>-35.198999999999998</v>
      </c>
      <c r="E138">
        <v>160.28</v>
      </c>
      <c r="F138">
        <v>1.40412</v>
      </c>
      <c r="H138">
        <f t="shared" si="13"/>
        <v>-0.12462612163508524</v>
      </c>
      <c r="I138">
        <f t="shared" si="14"/>
        <v>0.99484402445412057</v>
      </c>
    </row>
    <row r="139" spans="1:9">
      <c r="A139">
        <v>22.481000000000002</v>
      </c>
      <c r="B139">
        <f t="shared" si="10"/>
        <v>-33.03</v>
      </c>
      <c r="C139" s="1">
        <f t="shared" si="11"/>
        <v>-1.79435667081521E+56</v>
      </c>
      <c r="D139">
        <f t="shared" si="12"/>
        <v>-35.031999999999996</v>
      </c>
      <c r="E139">
        <v>160.31</v>
      </c>
      <c r="F139">
        <v>1.4039900000000001</v>
      </c>
      <c r="H139">
        <f t="shared" si="13"/>
        <v>-0.10593220338982468</v>
      </c>
      <c r="I139">
        <f t="shared" si="14"/>
        <v>0.99192977740644983</v>
      </c>
    </row>
    <row r="140" spans="1:9">
      <c r="A140">
        <v>22.648</v>
      </c>
      <c r="B140">
        <f t="shared" si="10"/>
        <v>-32.863</v>
      </c>
      <c r="C140" s="1">
        <f t="shared" si="11"/>
        <v>-9.3215571344047523E+55</v>
      </c>
      <c r="D140">
        <f t="shared" si="12"/>
        <v>-34.864999999999995</v>
      </c>
      <c r="E140">
        <v>160.30000000000001</v>
      </c>
      <c r="F140">
        <v>1.4040699999999999</v>
      </c>
      <c r="H140">
        <f t="shared" si="13"/>
        <v>-0.1121635094715745</v>
      </c>
      <c r="I140">
        <f t="shared" si="14"/>
        <v>0.99372316020501372</v>
      </c>
    </row>
    <row r="141" spans="1:9">
      <c r="A141">
        <v>22.815000000000001</v>
      </c>
      <c r="B141">
        <f t="shared" si="10"/>
        <v>-32.695999999999998</v>
      </c>
      <c r="C141" s="1">
        <f t="shared" si="11"/>
        <v>-4.8424835944403257E+55</v>
      </c>
      <c r="D141">
        <f t="shared" si="12"/>
        <v>-34.697999999999993</v>
      </c>
      <c r="E141">
        <v>160.29</v>
      </c>
      <c r="F141">
        <v>1.40408</v>
      </c>
      <c r="H141">
        <f t="shared" si="13"/>
        <v>-0.11839481555333542</v>
      </c>
      <c r="I141">
        <f t="shared" si="14"/>
        <v>0.99394733305483607</v>
      </c>
    </row>
    <row r="142" spans="1:9">
      <c r="A142">
        <v>22.981999999999999</v>
      </c>
      <c r="B142">
        <f t="shared" si="10"/>
        <v>-32.529000000000003</v>
      </c>
      <c r="C142" s="1">
        <f t="shared" si="11"/>
        <v>-2.5156362852590569E+55</v>
      </c>
      <c r="D142">
        <f t="shared" si="12"/>
        <v>-34.530999999999999</v>
      </c>
      <c r="E142">
        <v>160.30000000000001</v>
      </c>
      <c r="F142">
        <v>1.40404</v>
      </c>
      <c r="H142">
        <f t="shared" si="13"/>
        <v>-0.1121635094715745</v>
      </c>
      <c r="I142">
        <f t="shared" si="14"/>
        <v>0.99305064165555168</v>
      </c>
    </row>
    <row r="143" spans="1:9">
      <c r="A143">
        <v>23.149000000000001</v>
      </c>
      <c r="B143">
        <f t="shared" si="10"/>
        <v>-32.362000000000002</v>
      </c>
      <c r="C143" s="1">
        <f t="shared" si="11"/>
        <v>-1.3068554175335951E+55</v>
      </c>
      <c r="D143">
        <f t="shared" si="12"/>
        <v>-34.363999999999997</v>
      </c>
      <c r="E143">
        <v>160.29</v>
      </c>
      <c r="F143">
        <v>1.4041300000000001</v>
      </c>
      <c r="H143">
        <f t="shared" si="13"/>
        <v>-0.11839481555333542</v>
      </c>
      <c r="I143">
        <f t="shared" si="14"/>
        <v>0.99506819730394291</v>
      </c>
    </row>
    <row r="144" spans="1:9">
      <c r="A144">
        <v>23.315999999999999</v>
      </c>
      <c r="B144">
        <f t="shared" si="10"/>
        <v>-32.195000000000007</v>
      </c>
      <c r="C144" s="1">
        <f t="shared" si="11"/>
        <v>-6.7890222936622065E+54</v>
      </c>
      <c r="D144">
        <f t="shared" si="12"/>
        <v>-34.197000000000003</v>
      </c>
      <c r="E144">
        <v>160.26</v>
      </c>
      <c r="F144">
        <v>1.4041699999999999</v>
      </c>
      <c r="H144">
        <f t="shared" si="13"/>
        <v>-0.13708873379860709</v>
      </c>
      <c r="I144">
        <f t="shared" si="14"/>
        <v>0.99596488870322242</v>
      </c>
    </row>
    <row r="145" spans="1:9">
      <c r="A145">
        <v>23.483000000000001</v>
      </c>
      <c r="B145">
        <f t="shared" si="10"/>
        <v>-32.028000000000006</v>
      </c>
      <c r="C145" s="1">
        <f t="shared" si="11"/>
        <v>-3.5268494957788206E+54</v>
      </c>
      <c r="D145">
        <f t="shared" si="12"/>
        <v>-34.03</v>
      </c>
      <c r="E145">
        <v>160.28</v>
      </c>
      <c r="F145">
        <v>1.40411</v>
      </c>
      <c r="H145">
        <f t="shared" si="13"/>
        <v>-0.12462612163508524</v>
      </c>
      <c r="I145">
        <f t="shared" si="14"/>
        <v>0.99461985160429822</v>
      </c>
    </row>
    <row r="146" spans="1:9">
      <c r="A146">
        <v>23.65</v>
      </c>
      <c r="B146">
        <f t="shared" si="10"/>
        <v>-31.861000000000004</v>
      </c>
      <c r="C146" s="1">
        <f t="shared" si="11"/>
        <v>-1.8321735925785778E+54</v>
      </c>
      <c r="D146">
        <f t="shared" si="12"/>
        <v>-33.863</v>
      </c>
      <c r="E146">
        <v>160.36000000000001</v>
      </c>
      <c r="F146">
        <v>1.4038900000000001</v>
      </c>
      <c r="H146">
        <f t="shared" si="13"/>
        <v>-7.4775672981042263E-2</v>
      </c>
      <c r="I146">
        <f t="shared" si="14"/>
        <v>0.98968804890824114</v>
      </c>
    </row>
    <row r="147" spans="1:9">
      <c r="A147">
        <v>23.815999999999999</v>
      </c>
      <c r="B147">
        <f t="shared" si="10"/>
        <v>-31.695000000000004</v>
      </c>
      <c r="C147" s="1">
        <f t="shared" si="11"/>
        <v>-9.5554122181098768E+53</v>
      </c>
      <c r="D147">
        <f t="shared" si="12"/>
        <v>-33.697000000000003</v>
      </c>
      <c r="E147">
        <v>160.32</v>
      </c>
      <c r="F147">
        <v>1.40402</v>
      </c>
      <c r="H147">
        <f t="shared" si="13"/>
        <v>-9.9700897308074854E-2</v>
      </c>
      <c r="I147">
        <f t="shared" si="14"/>
        <v>0.99260229595591187</v>
      </c>
    </row>
    <row r="148" spans="1:9">
      <c r="A148">
        <v>23.983000000000001</v>
      </c>
      <c r="B148">
        <f t="shared" si="10"/>
        <v>-31.528000000000002</v>
      </c>
      <c r="C148" s="1">
        <f t="shared" si="11"/>
        <v>-4.9639696712823773E+53</v>
      </c>
      <c r="D148">
        <f t="shared" si="12"/>
        <v>-33.53</v>
      </c>
      <c r="E148">
        <v>160.34</v>
      </c>
      <c r="F148">
        <v>1.40394</v>
      </c>
      <c r="H148">
        <f t="shared" si="13"/>
        <v>-8.7238285144553007E-2</v>
      </c>
      <c r="I148">
        <f t="shared" si="14"/>
        <v>0.99080891315734299</v>
      </c>
    </row>
    <row r="149" spans="1:9">
      <c r="A149">
        <v>24.15</v>
      </c>
      <c r="B149">
        <f t="shared" si="10"/>
        <v>-31.361000000000004</v>
      </c>
      <c r="C149" s="1">
        <f t="shared" si="11"/>
        <v>-2.5787474506553657E+53</v>
      </c>
      <c r="D149">
        <f t="shared" si="12"/>
        <v>-33.363</v>
      </c>
      <c r="E149">
        <v>160.32</v>
      </c>
      <c r="F149">
        <v>1.40404</v>
      </c>
      <c r="H149">
        <f t="shared" si="13"/>
        <v>-9.9700897308074854E-2</v>
      </c>
      <c r="I149">
        <f t="shared" si="14"/>
        <v>0.99305064165555168</v>
      </c>
    </row>
    <row r="150" spans="1:9">
      <c r="A150">
        <v>24.317</v>
      </c>
      <c r="B150">
        <f t="shared" si="10"/>
        <v>-31.194000000000003</v>
      </c>
      <c r="C150" s="1">
        <f t="shared" si="11"/>
        <v>-1.339641225596676E+53</v>
      </c>
      <c r="D150">
        <f t="shared" si="12"/>
        <v>-33.195999999999998</v>
      </c>
      <c r="E150">
        <v>160.34</v>
      </c>
      <c r="F150">
        <v>1.4039200000000001</v>
      </c>
      <c r="H150">
        <f t="shared" si="13"/>
        <v>-8.7238285144553007E-2</v>
      </c>
      <c r="I150">
        <f t="shared" si="14"/>
        <v>0.99036056745770318</v>
      </c>
    </row>
    <row r="151" spans="1:9">
      <c r="A151">
        <v>24.484000000000002</v>
      </c>
      <c r="B151">
        <f t="shared" si="10"/>
        <v>-31.027000000000001</v>
      </c>
      <c r="C151" s="1">
        <f t="shared" si="11"/>
        <v>-6.9593422685189553E+52</v>
      </c>
      <c r="D151">
        <f t="shared" si="12"/>
        <v>-33.028999999999996</v>
      </c>
      <c r="E151">
        <v>160.33000000000001</v>
      </c>
      <c r="F151">
        <v>1.40402</v>
      </c>
      <c r="H151">
        <f t="shared" si="13"/>
        <v>-9.3469591226302828E-2</v>
      </c>
      <c r="I151">
        <f t="shared" si="14"/>
        <v>0.99260229595591187</v>
      </c>
    </row>
    <row r="152" spans="1:9">
      <c r="A152">
        <v>24.651</v>
      </c>
      <c r="B152">
        <f t="shared" si="10"/>
        <v>-30.860000000000003</v>
      </c>
      <c r="C152" s="1">
        <f t="shared" si="11"/>
        <v>-3.6153295289060798E+52</v>
      </c>
      <c r="D152">
        <f t="shared" si="12"/>
        <v>-32.861999999999995</v>
      </c>
      <c r="E152">
        <v>160.32</v>
      </c>
      <c r="F152">
        <v>1.40402</v>
      </c>
      <c r="H152">
        <f t="shared" si="13"/>
        <v>-9.9700897308074854E-2</v>
      </c>
      <c r="I152">
        <f t="shared" si="14"/>
        <v>0.99260229595591187</v>
      </c>
    </row>
    <row r="153" spans="1:9">
      <c r="A153">
        <v>24.818000000000001</v>
      </c>
      <c r="B153">
        <f t="shared" si="10"/>
        <v>-30.693000000000001</v>
      </c>
      <c r="C153" s="1">
        <f t="shared" si="11"/>
        <v>-1.8781383496118343E+52</v>
      </c>
      <c r="D153">
        <f t="shared" si="12"/>
        <v>-32.694999999999993</v>
      </c>
      <c r="E153">
        <v>160.28</v>
      </c>
      <c r="F153">
        <v>1.4041399999999999</v>
      </c>
      <c r="H153">
        <f t="shared" si="13"/>
        <v>-0.12462612163508524</v>
      </c>
      <c r="I153">
        <f t="shared" si="14"/>
        <v>0.99529237015376026</v>
      </c>
    </row>
    <row r="154" spans="1:9">
      <c r="A154">
        <v>24.984999999999999</v>
      </c>
      <c r="B154">
        <f t="shared" si="10"/>
        <v>-30.526000000000003</v>
      </c>
      <c r="C154" s="1">
        <f t="shared" si="11"/>
        <v>-9.7567970833075914E+51</v>
      </c>
      <c r="D154">
        <f t="shared" si="12"/>
        <v>-32.527999999999999</v>
      </c>
      <c r="E154">
        <v>160.30000000000001</v>
      </c>
      <c r="F154">
        <v>1.40412</v>
      </c>
      <c r="H154">
        <f t="shared" si="13"/>
        <v>-0.1121635094715745</v>
      </c>
      <c r="I154">
        <f t="shared" si="14"/>
        <v>0.99484402445412057</v>
      </c>
    </row>
    <row r="155" spans="1:9">
      <c r="A155">
        <v>25.151</v>
      </c>
      <c r="B155">
        <f t="shared" si="10"/>
        <v>-30.360000000000003</v>
      </c>
      <c r="C155" s="1">
        <f t="shared" si="11"/>
        <v>-5.0885035368424786E+51</v>
      </c>
      <c r="D155">
        <f t="shared" si="12"/>
        <v>-32.361999999999995</v>
      </c>
      <c r="E155">
        <v>160.32</v>
      </c>
      <c r="F155">
        <v>1.40405</v>
      </c>
      <c r="H155">
        <f t="shared" si="13"/>
        <v>-9.9700897308074854E-2</v>
      </c>
      <c r="I155">
        <f t="shared" si="14"/>
        <v>0.99327481450537403</v>
      </c>
    </row>
    <row r="156" spans="1:9">
      <c r="A156">
        <v>25.318999999999999</v>
      </c>
      <c r="B156">
        <f t="shared" si="10"/>
        <v>-30.192000000000004</v>
      </c>
      <c r="C156" s="1">
        <f t="shared" si="11"/>
        <v>-2.6330957818288698E+51</v>
      </c>
      <c r="D156">
        <f t="shared" si="12"/>
        <v>-32.194000000000003</v>
      </c>
      <c r="E156">
        <v>160.34</v>
      </c>
      <c r="F156">
        <v>1.4039900000000001</v>
      </c>
      <c r="H156">
        <f t="shared" si="13"/>
        <v>-8.7238285144553007E-2</v>
      </c>
      <c r="I156">
        <f t="shared" si="14"/>
        <v>0.99192977740644983</v>
      </c>
    </row>
    <row r="157" spans="1:9">
      <c r="A157">
        <v>25.486000000000001</v>
      </c>
      <c r="B157">
        <f t="shared" si="10"/>
        <v>-30.025000000000002</v>
      </c>
      <c r="C157" s="1">
        <f t="shared" si="11"/>
        <v>-1.3678748027016785E+51</v>
      </c>
      <c r="D157">
        <f t="shared" si="12"/>
        <v>-32.027000000000001</v>
      </c>
      <c r="E157">
        <v>160.32</v>
      </c>
      <c r="F157">
        <v>1.4040600000000001</v>
      </c>
      <c r="H157">
        <f t="shared" si="13"/>
        <v>-9.9700897308074854E-2</v>
      </c>
      <c r="I157">
        <f t="shared" si="14"/>
        <v>0.99349898735519637</v>
      </c>
    </row>
    <row r="158" spans="1:9">
      <c r="A158">
        <v>25.652000000000001</v>
      </c>
      <c r="B158">
        <f t="shared" si="10"/>
        <v>-29.859000000000002</v>
      </c>
      <c r="C158" s="1">
        <f t="shared" si="11"/>
        <v>-7.1339351552298397E+50</v>
      </c>
      <c r="D158">
        <f t="shared" si="12"/>
        <v>-31.860999999999997</v>
      </c>
      <c r="E158">
        <v>160.32</v>
      </c>
      <c r="F158">
        <v>1.4040999999999999</v>
      </c>
      <c r="H158">
        <f t="shared" si="13"/>
        <v>-9.9700897308074854E-2</v>
      </c>
      <c r="I158">
        <f t="shared" si="14"/>
        <v>0.99439567875447588</v>
      </c>
    </row>
    <row r="159" spans="1:9">
      <c r="A159">
        <v>25.818999999999999</v>
      </c>
      <c r="B159">
        <f t="shared" si="10"/>
        <v>-29.692000000000004</v>
      </c>
      <c r="C159" s="1">
        <f t="shared" si="11"/>
        <v>-3.7060293097917155E+50</v>
      </c>
      <c r="D159">
        <f t="shared" si="12"/>
        <v>-31.693999999999999</v>
      </c>
      <c r="E159">
        <v>160.34</v>
      </c>
      <c r="F159">
        <v>1.40401</v>
      </c>
      <c r="H159">
        <f t="shared" si="13"/>
        <v>-8.7238285144553007E-2</v>
      </c>
      <c r="I159">
        <f t="shared" si="14"/>
        <v>0.99237812310608953</v>
      </c>
    </row>
    <row r="160" spans="1:9">
      <c r="A160">
        <v>25.986000000000001</v>
      </c>
      <c r="B160">
        <f t="shared" si="10"/>
        <v>-29.525000000000002</v>
      </c>
      <c r="C160" s="1">
        <f t="shared" si="11"/>
        <v>-1.9252562500468317E+50</v>
      </c>
      <c r="D160">
        <f t="shared" si="12"/>
        <v>-31.526999999999997</v>
      </c>
      <c r="E160">
        <v>160.34</v>
      </c>
      <c r="F160">
        <v>1.4039999999999999</v>
      </c>
      <c r="H160">
        <f t="shared" si="13"/>
        <v>-8.7238285144553007E-2</v>
      </c>
      <c r="I160">
        <f t="shared" si="14"/>
        <v>0.99215395025626718</v>
      </c>
    </row>
    <row r="161" spans="1:9">
      <c r="A161">
        <v>26.152000000000001</v>
      </c>
      <c r="B161">
        <f t="shared" si="10"/>
        <v>-29.359000000000002</v>
      </c>
      <c r="C161" s="1">
        <f t="shared" si="11"/>
        <v>-1.0040870127812765E+50</v>
      </c>
      <c r="D161">
        <f t="shared" si="12"/>
        <v>-31.360999999999997</v>
      </c>
      <c r="E161">
        <v>160.31</v>
      </c>
      <c r="F161">
        <v>1.40408</v>
      </c>
      <c r="H161">
        <f t="shared" si="13"/>
        <v>-0.10593220338982468</v>
      </c>
      <c r="I161">
        <f t="shared" si="14"/>
        <v>0.99394733305483607</v>
      </c>
    </row>
    <row r="162" spans="1:9">
      <c r="A162">
        <v>26.318999999999999</v>
      </c>
      <c r="B162">
        <f t="shared" si="10"/>
        <v>-29.192000000000004</v>
      </c>
      <c r="C162" s="1">
        <f t="shared" si="11"/>
        <v>-5.216161652689891E+49</v>
      </c>
      <c r="D162">
        <f t="shared" si="12"/>
        <v>-31.193999999999999</v>
      </c>
      <c r="E162">
        <v>160.33000000000001</v>
      </c>
      <c r="F162">
        <v>1.4039900000000001</v>
      </c>
      <c r="H162">
        <f t="shared" si="13"/>
        <v>-9.3469591226302828E-2</v>
      </c>
      <c r="I162">
        <f t="shared" si="14"/>
        <v>0.99192977740644983</v>
      </c>
    </row>
    <row r="163" spans="1:9">
      <c r="A163">
        <v>26.486000000000001</v>
      </c>
      <c r="B163">
        <f t="shared" si="10"/>
        <v>-29.025000000000002</v>
      </c>
      <c r="C163" s="1">
        <f t="shared" si="11"/>
        <v>-2.7097594173263791E+49</v>
      </c>
      <c r="D163">
        <f t="shared" si="12"/>
        <v>-31.026999999999997</v>
      </c>
      <c r="E163">
        <v>160.33000000000001</v>
      </c>
      <c r="F163">
        <v>1.40405</v>
      </c>
      <c r="H163">
        <f t="shared" si="13"/>
        <v>-9.3469591226302828E-2</v>
      </c>
      <c r="I163">
        <f t="shared" si="14"/>
        <v>0.99327481450537403</v>
      </c>
    </row>
    <row r="164" spans="1:9">
      <c r="A164">
        <v>26.652999999999999</v>
      </c>
      <c r="B164">
        <f t="shared" si="10"/>
        <v>-28.858000000000004</v>
      </c>
      <c r="C164" s="1">
        <f t="shared" si="11"/>
        <v>-1.4077010239900529E+49</v>
      </c>
      <c r="D164">
        <f t="shared" si="12"/>
        <v>-30.86</v>
      </c>
      <c r="E164">
        <v>160.34</v>
      </c>
      <c r="F164">
        <v>1.40401</v>
      </c>
      <c r="H164">
        <f t="shared" si="13"/>
        <v>-8.7238285144553007E-2</v>
      </c>
      <c r="I164">
        <f t="shared" si="14"/>
        <v>0.99237812310608953</v>
      </c>
    </row>
    <row r="165" spans="1:9">
      <c r="A165">
        <v>26.82</v>
      </c>
      <c r="B165">
        <f t="shared" si="10"/>
        <v>-28.691000000000003</v>
      </c>
      <c r="C165" s="1">
        <f t="shared" si="11"/>
        <v>-7.3129081507087504E+48</v>
      </c>
      <c r="D165">
        <f t="shared" si="12"/>
        <v>-30.692999999999998</v>
      </c>
      <c r="E165">
        <v>160.32</v>
      </c>
      <c r="F165">
        <v>1.40405</v>
      </c>
      <c r="H165">
        <f t="shared" si="13"/>
        <v>-9.9700897308074854E-2</v>
      </c>
      <c r="I165">
        <f t="shared" si="14"/>
        <v>0.99327481450537403</v>
      </c>
    </row>
    <row r="166" spans="1:9">
      <c r="A166">
        <v>26.986999999999998</v>
      </c>
      <c r="B166">
        <f t="shared" si="10"/>
        <v>-28.524000000000004</v>
      </c>
      <c r="C166" s="1">
        <f t="shared" si="11"/>
        <v>-3.7990045264811774E+48</v>
      </c>
      <c r="D166">
        <f t="shared" si="12"/>
        <v>-30.526</v>
      </c>
      <c r="E166">
        <v>160.33000000000001</v>
      </c>
      <c r="F166">
        <v>1.40402</v>
      </c>
      <c r="H166">
        <f t="shared" si="13"/>
        <v>-9.3469591226302828E-2</v>
      </c>
      <c r="I166">
        <f t="shared" si="14"/>
        <v>0.99260229595591187</v>
      </c>
    </row>
    <row r="167" spans="1:9">
      <c r="A167">
        <v>27.154</v>
      </c>
      <c r="B167">
        <f t="shared" si="10"/>
        <v>-28.357000000000003</v>
      </c>
      <c r="C167" s="1">
        <f t="shared" si="11"/>
        <v>-1.9735562234328775E+48</v>
      </c>
      <c r="D167">
        <f t="shared" si="12"/>
        <v>-30.358999999999998</v>
      </c>
      <c r="E167">
        <v>160.35</v>
      </c>
      <c r="F167">
        <v>1.4039699999999999</v>
      </c>
      <c r="H167">
        <f t="shared" si="13"/>
        <v>-8.1006979062803186E-2</v>
      </c>
      <c r="I167">
        <f t="shared" si="14"/>
        <v>0.99148143170680503</v>
      </c>
    </row>
    <row r="168" spans="1:9">
      <c r="A168">
        <v>27.32</v>
      </c>
      <c r="B168">
        <f t="shared" si="10"/>
        <v>-28.191000000000003</v>
      </c>
      <c r="C168" s="1">
        <f t="shared" si="11"/>
        <v>-1.0292771016296726E+48</v>
      </c>
      <c r="D168">
        <f t="shared" si="12"/>
        <v>-30.192999999999998</v>
      </c>
      <c r="E168">
        <v>160.33000000000001</v>
      </c>
      <c r="F168">
        <v>1.40402</v>
      </c>
      <c r="H168">
        <f t="shared" si="13"/>
        <v>-9.3469591226302828E-2</v>
      </c>
      <c r="I168">
        <f t="shared" si="14"/>
        <v>0.99260229595591187</v>
      </c>
    </row>
    <row r="169" spans="1:9">
      <c r="A169">
        <v>27.486999999999998</v>
      </c>
      <c r="B169">
        <f t="shared" si="10"/>
        <v>-28.024000000000004</v>
      </c>
      <c r="C169" s="1">
        <f t="shared" si="11"/>
        <v>-5.3470223986275317E+47</v>
      </c>
      <c r="D169">
        <f t="shared" si="12"/>
        <v>-30.026</v>
      </c>
      <c r="E169">
        <v>160.33000000000001</v>
      </c>
      <c r="F169">
        <v>1.40408</v>
      </c>
      <c r="H169">
        <f t="shared" si="13"/>
        <v>-9.3469591226302828E-2</v>
      </c>
      <c r="I169">
        <f t="shared" si="14"/>
        <v>0.99394733305483607</v>
      </c>
    </row>
    <row r="170" spans="1:9">
      <c r="A170">
        <v>27.652999999999999</v>
      </c>
      <c r="B170">
        <f t="shared" si="10"/>
        <v>-27.858000000000004</v>
      </c>
      <c r="C170" s="1">
        <f t="shared" si="11"/>
        <v>-2.7886551451952935E+47</v>
      </c>
      <c r="D170">
        <f t="shared" si="12"/>
        <v>-29.86</v>
      </c>
      <c r="E170">
        <v>160.30000000000001</v>
      </c>
      <c r="F170">
        <v>1.40412</v>
      </c>
      <c r="H170">
        <f t="shared" si="13"/>
        <v>-0.1121635094715745</v>
      </c>
      <c r="I170">
        <f t="shared" si="14"/>
        <v>0.99484402445412057</v>
      </c>
    </row>
    <row r="171" spans="1:9">
      <c r="A171">
        <v>27.82</v>
      </c>
      <c r="B171">
        <f t="shared" si="10"/>
        <v>-27.691000000000003</v>
      </c>
      <c r="C171" s="1">
        <f t="shared" si="11"/>
        <v>-1.4486868016200759E+47</v>
      </c>
      <c r="D171">
        <f t="shared" si="12"/>
        <v>-29.692999999999998</v>
      </c>
      <c r="E171">
        <v>160.28</v>
      </c>
      <c r="F171">
        <v>1.40419</v>
      </c>
      <c r="H171">
        <f t="shared" si="13"/>
        <v>-0.12462612163508524</v>
      </c>
      <c r="I171">
        <f t="shared" si="14"/>
        <v>0.99641323440286711</v>
      </c>
    </row>
    <row r="172" spans="1:9">
      <c r="A172">
        <v>27.986999999999998</v>
      </c>
      <c r="B172">
        <f t="shared" si="10"/>
        <v>-27.524000000000004</v>
      </c>
      <c r="C172" s="1">
        <f t="shared" si="11"/>
        <v>-7.5258263927119262E+46</v>
      </c>
      <c r="D172">
        <f t="shared" si="12"/>
        <v>-29.526</v>
      </c>
      <c r="E172">
        <v>160.35</v>
      </c>
      <c r="F172">
        <v>1.4039600000000001</v>
      </c>
      <c r="H172">
        <f t="shared" si="13"/>
        <v>-8.1006979062803186E-2</v>
      </c>
      <c r="I172">
        <f t="shared" si="14"/>
        <v>0.99125725885698768</v>
      </c>
    </row>
    <row r="173" spans="1:9">
      <c r="A173">
        <v>28.152999999999999</v>
      </c>
      <c r="B173">
        <f t="shared" si="10"/>
        <v>-27.358000000000004</v>
      </c>
      <c r="C173" s="1">
        <f t="shared" si="11"/>
        <v>-3.9249759823840564E+46</v>
      </c>
      <c r="D173">
        <f t="shared" si="12"/>
        <v>-29.36</v>
      </c>
      <c r="E173">
        <v>160.33000000000001</v>
      </c>
      <c r="F173">
        <v>1.40408</v>
      </c>
      <c r="H173">
        <f t="shared" si="13"/>
        <v>-9.3469591226302828E-2</v>
      </c>
      <c r="I173">
        <f t="shared" si="14"/>
        <v>0.99394733305483607</v>
      </c>
    </row>
    <row r="174" spans="1:9">
      <c r="A174">
        <v>28.32</v>
      </c>
      <c r="B174">
        <f t="shared" si="10"/>
        <v>-27.191000000000003</v>
      </c>
      <c r="C174" s="1">
        <f t="shared" si="11"/>
        <v>-2.0389975118122581E+46</v>
      </c>
      <c r="D174">
        <f t="shared" si="12"/>
        <v>-29.192999999999998</v>
      </c>
      <c r="E174">
        <v>160.31</v>
      </c>
      <c r="F174">
        <v>1.40408</v>
      </c>
      <c r="H174">
        <f t="shared" si="13"/>
        <v>-0.10593220338982468</v>
      </c>
      <c r="I174">
        <f t="shared" si="14"/>
        <v>0.99394733305483607</v>
      </c>
    </row>
    <row r="175" spans="1:9">
      <c r="A175">
        <v>28.486999999999998</v>
      </c>
      <c r="B175">
        <f t="shared" si="10"/>
        <v>-27.024000000000004</v>
      </c>
      <c r="C175" s="1">
        <f t="shared" si="11"/>
        <v>-1.0592449155959776E+46</v>
      </c>
      <c r="D175">
        <f t="shared" si="12"/>
        <v>-29.026</v>
      </c>
      <c r="E175">
        <v>160.32</v>
      </c>
      <c r="F175">
        <v>1.4040999999999999</v>
      </c>
      <c r="H175">
        <f t="shared" si="13"/>
        <v>-9.9700897308074854E-2</v>
      </c>
      <c r="I175">
        <f t="shared" si="14"/>
        <v>0.99439567875447588</v>
      </c>
    </row>
    <row r="176" spans="1:9">
      <c r="A176">
        <v>28.654</v>
      </c>
      <c r="B176">
        <f t="shared" si="10"/>
        <v>-26.857000000000003</v>
      </c>
      <c r="C176" s="1">
        <f t="shared" si="11"/>
        <v>-5.5027030916710921E+45</v>
      </c>
      <c r="D176">
        <f t="shared" si="12"/>
        <v>-28.858999999999998</v>
      </c>
      <c r="E176">
        <v>160.33000000000001</v>
      </c>
      <c r="F176">
        <v>1.4040299999999999</v>
      </c>
      <c r="H176">
        <f t="shared" si="13"/>
        <v>-9.3469591226302828E-2</v>
      </c>
      <c r="I176">
        <f t="shared" si="14"/>
        <v>0.99282646880572922</v>
      </c>
    </row>
    <row r="177" spans="1:9">
      <c r="A177">
        <v>28.82</v>
      </c>
      <c r="B177">
        <f t="shared" si="10"/>
        <v>-26.691000000000003</v>
      </c>
      <c r="C177" s="1">
        <f t="shared" si="11"/>
        <v>-2.8698479536965129E+45</v>
      </c>
      <c r="D177">
        <f t="shared" si="12"/>
        <v>-28.692999999999998</v>
      </c>
      <c r="E177">
        <v>160.32</v>
      </c>
      <c r="F177">
        <v>1.40412</v>
      </c>
      <c r="H177">
        <f t="shared" si="13"/>
        <v>-9.9700897308074854E-2</v>
      </c>
      <c r="I177">
        <f t="shared" si="14"/>
        <v>0.99484402445412057</v>
      </c>
    </row>
    <row r="178" spans="1:9">
      <c r="A178">
        <v>28.986999999999998</v>
      </c>
      <c r="B178">
        <f t="shared" si="10"/>
        <v>-26.524000000000004</v>
      </c>
      <c r="C178" s="1">
        <f t="shared" si="11"/>
        <v>-1.4908658965379106E+45</v>
      </c>
      <c r="D178">
        <f t="shared" si="12"/>
        <v>-28.526</v>
      </c>
      <c r="E178">
        <v>160.33000000000001</v>
      </c>
      <c r="F178">
        <v>1.40405</v>
      </c>
      <c r="H178">
        <f t="shared" si="13"/>
        <v>-9.3469591226302828E-2</v>
      </c>
      <c r="I178">
        <f t="shared" si="14"/>
        <v>0.99327481450537403</v>
      </c>
    </row>
    <row r="179" spans="1:9">
      <c r="A179">
        <v>29.152999999999999</v>
      </c>
      <c r="B179">
        <f t="shared" si="10"/>
        <v>-26.358000000000004</v>
      </c>
      <c r="C179" s="1">
        <f t="shared" si="11"/>
        <v>-7.7753757946549543E+44</v>
      </c>
      <c r="D179">
        <f t="shared" si="12"/>
        <v>-28.36</v>
      </c>
      <c r="E179">
        <v>160.31</v>
      </c>
      <c r="F179">
        <v>1.40412</v>
      </c>
      <c r="H179">
        <f t="shared" si="13"/>
        <v>-0.10593220338982468</v>
      </c>
      <c r="I179">
        <f t="shared" si="14"/>
        <v>0.99484402445412057</v>
      </c>
    </row>
    <row r="180" spans="1:9">
      <c r="A180">
        <v>29.32</v>
      </c>
      <c r="B180">
        <f t="shared" si="10"/>
        <v>-26.191000000000003</v>
      </c>
      <c r="C180" s="1">
        <f t="shared" si="11"/>
        <v>-4.0392532259718197E+44</v>
      </c>
      <c r="D180">
        <f t="shared" si="12"/>
        <v>-28.192999999999998</v>
      </c>
      <c r="E180">
        <v>160.33000000000001</v>
      </c>
      <c r="F180">
        <v>1.4040699999999999</v>
      </c>
      <c r="H180">
        <f t="shared" si="13"/>
        <v>-9.3469591226302828E-2</v>
      </c>
      <c r="I180">
        <f t="shared" si="14"/>
        <v>0.99372316020501372</v>
      </c>
    </row>
    <row r="181" spans="1:9">
      <c r="A181">
        <v>29.486000000000001</v>
      </c>
      <c r="B181">
        <f t="shared" si="10"/>
        <v>-26.025000000000002</v>
      </c>
      <c r="C181" s="1">
        <f t="shared" si="11"/>
        <v>-2.1066087724345902E+44</v>
      </c>
      <c r="D181">
        <f t="shared" si="12"/>
        <v>-28.026999999999997</v>
      </c>
      <c r="E181">
        <v>160.34</v>
      </c>
      <c r="F181">
        <v>1.4040900000000001</v>
      </c>
      <c r="H181">
        <f t="shared" si="13"/>
        <v>-8.7238285144553007E-2</v>
      </c>
      <c r="I181">
        <f t="shared" si="14"/>
        <v>0.99417150590465841</v>
      </c>
    </row>
    <row r="182" spans="1:9">
      <c r="A182">
        <v>29.652999999999999</v>
      </c>
      <c r="B182">
        <f t="shared" si="10"/>
        <v>-25.858000000000004</v>
      </c>
      <c r="C182" s="1">
        <f t="shared" si="11"/>
        <v>-1.0943684915868021E+44</v>
      </c>
      <c r="D182">
        <f t="shared" si="12"/>
        <v>-27.86</v>
      </c>
      <c r="E182">
        <v>160.35</v>
      </c>
      <c r="F182">
        <v>1.4040299999999999</v>
      </c>
      <c r="H182">
        <f t="shared" si="13"/>
        <v>-8.1006979062803186E-2</v>
      </c>
      <c r="I182">
        <f t="shared" si="14"/>
        <v>0.99282646880572922</v>
      </c>
    </row>
    <row r="183" spans="1:9">
      <c r="A183">
        <v>29.82</v>
      </c>
      <c r="B183">
        <f t="shared" si="10"/>
        <v>-25.691000000000003</v>
      </c>
      <c r="C183" s="1">
        <f t="shared" si="11"/>
        <v>-5.6851676070533496E+43</v>
      </c>
      <c r="D183">
        <f t="shared" si="12"/>
        <v>-27.692999999999998</v>
      </c>
      <c r="E183">
        <v>160.33000000000001</v>
      </c>
      <c r="F183">
        <v>1.4040699999999999</v>
      </c>
      <c r="H183">
        <f t="shared" si="13"/>
        <v>-9.3469591226302828E-2</v>
      </c>
      <c r="I183">
        <f t="shared" si="14"/>
        <v>0.99372316020501372</v>
      </c>
    </row>
    <row r="184" spans="1:9">
      <c r="A184">
        <v>29.988</v>
      </c>
      <c r="B184">
        <f t="shared" si="10"/>
        <v>-25.523000000000003</v>
      </c>
      <c r="C184" s="1">
        <f t="shared" si="11"/>
        <v>-2.9418454240500033E+43</v>
      </c>
      <c r="D184">
        <f t="shared" si="12"/>
        <v>-27.524999999999999</v>
      </c>
      <c r="E184">
        <v>160.35</v>
      </c>
      <c r="F184">
        <v>1.40402</v>
      </c>
      <c r="H184">
        <f t="shared" si="13"/>
        <v>-8.1006979062803186E-2</v>
      </c>
      <c r="I184">
        <f t="shared" si="14"/>
        <v>0.99260229595591187</v>
      </c>
    </row>
    <row r="185" spans="1:9">
      <c r="A185">
        <v>30.154</v>
      </c>
      <c r="B185">
        <f t="shared" si="10"/>
        <v>-25.357000000000003</v>
      </c>
      <c r="C185" s="1">
        <f t="shared" si="11"/>
        <v>-1.534273052653008E+43</v>
      </c>
      <c r="D185">
        <f t="shared" si="12"/>
        <v>-27.358999999999998</v>
      </c>
      <c r="E185">
        <v>160.31</v>
      </c>
      <c r="F185">
        <v>1.4041600000000001</v>
      </c>
      <c r="H185">
        <f t="shared" si="13"/>
        <v>-0.10593220338982468</v>
      </c>
      <c r="I185">
        <f t="shared" si="14"/>
        <v>0.99574071585340507</v>
      </c>
    </row>
    <row r="186" spans="1:9">
      <c r="A186">
        <v>30.321000000000002</v>
      </c>
      <c r="B186">
        <f t="shared" si="10"/>
        <v>-25.19</v>
      </c>
      <c r="C186" s="1">
        <f t="shared" si="11"/>
        <v>-7.9704409678956523E+42</v>
      </c>
      <c r="D186">
        <f t="shared" si="12"/>
        <v>-27.191999999999997</v>
      </c>
      <c r="E186">
        <v>160.34</v>
      </c>
      <c r="F186">
        <v>1.40408</v>
      </c>
      <c r="H186">
        <f t="shared" si="13"/>
        <v>-8.7238285144553007E-2</v>
      </c>
      <c r="I186">
        <f t="shared" si="14"/>
        <v>0.99394733305483607</v>
      </c>
    </row>
    <row r="187" spans="1:9">
      <c r="A187">
        <v>30.488</v>
      </c>
      <c r="B187">
        <f t="shared" si="10"/>
        <v>-25.023000000000003</v>
      </c>
      <c r="C187" s="1">
        <f t="shared" si="11"/>
        <v>-4.140588216214907E+42</v>
      </c>
      <c r="D187">
        <f t="shared" si="12"/>
        <v>-27.024999999999999</v>
      </c>
      <c r="E187">
        <v>160.37</v>
      </c>
      <c r="F187">
        <v>1.40398</v>
      </c>
      <c r="H187">
        <f t="shared" si="13"/>
        <v>-6.8544366899292442E-2</v>
      </c>
      <c r="I187">
        <f t="shared" si="14"/>
        <v>0.99170560455662748</v>
      </c>
    </row>
    <row r="188" spans="1:9">
      <c r="A188">
        <v>30.654</v>
      </c>
      <c r="B188">
        <f t="shared" si="10"/>
        <v>-24.857000000000003</v>
      </c>
      <c r="C188" s="1">
        <f t="shared" si="11"/>
        <v>-2.1594584373251346E+42</v>
      </c>
      <c r="D188">
        <f t="shared" si="12"/>
        <v>-26.858999999999998</v>
      </c>
      <c r="E188">
        <v>160.36000000000001</v>
      </c>
      <c r="F188">
        <v>1.40401</v>
      </c>
      <c r="H188">
        <f t="shared" si="13"/>
        <v>-7.4775672981042263E-2</v>
      </c>
      <c r="I188">
        <f t="shared" si="14"/>
        <v>0.99237812310608953</v>
      </c>
    </row>
    <row r="189" spans="1:9">
      <c r="A189">
        <v>30.821000000000002</v>
      </c>
      <c r="B189">
        <f t="shared" si="10"/>
        <v>-24.69</v>
      </c>
      <c r="C189" s="1">
        <f t="shared" si="11"/>
        <v>-1.1218235220622792E+42</v>
      </c>
      <c r="D189">
        <f t="shared" si="12"/>
        <v>-26.691999999999997</v>
      </c>
      <c r="E189">
        <v>160.36000000000001</v>
      </c>
      <c r="F189">
        <v>1.40401</v>
      </c>
      <c r="H189">
        <f t="shared" si="13"/>
        <v>-7.4775672981042263E-2</v>
      </c>
      <c r="I189">
        <f t="shared" si="14"/>
        <v>0.99237812310608953</v>
      </c>
    </row>
    <row r="190" spans="1:9">
      <c r="A190">
        <v>30.988</v>
      </c>
      <c r="B190">
        <f t="shared" si="10"/>
        <v>-24.523000000000003</v>
      </c>
      <c r="C190" s="1">
        <f t="shared" si="11"/>
        <v>-5.8277945659889228E+41</v>
      </c>
      <c r="D190">
        <f t="shared" si="12"/>
        <v>-26.524999999999999</v>
      </c>
      <c r="E190">
        <v>160.36000000000001</v>
      </c>
      <c r="F190">
        <v>1.4039900000000001</v>
      </c>
      <c r="H190">
        <f t="shared" si="13"/>
        <v>-7.4775672981042263E-2</v>
      </c>
      <c r="I190">
        <f t="shared" si="14"/>
        <v>0.99192977740644983</v>
      </c>
    </row>
    <row r="191" spans="1:9">
      <c r="A191">
        <v>31.154</v>
      </c>
      <c r="B191">
        <f t="shared" si="10"/>
        <v>-24.357000000000003</v>
      </c>
      <c r="C191" s="1">
        <f t="shared" si="11"/>
        <v>-3.0393942815271644E+41</v>
      </c>
      <c r="D191">
        <f t="shared" si="12"/>
        <v>-26.358999999999998</v>
      </c>
      <c r="E191">
        <v>160.34</v>
      </c>
      <c r="F191">
        <v>1.40411</v>
      </c>
      <c r="H191">
        <f t="shared" si="13"/>
        <v>-8.7238285144553007E-2</v>
      </c>
      <c r="I191">
        <f t="shared" si="14"/>
        <v>0.99461985160429822</v>
      </c>
    </row>
    <row r="192" spans="1:9">
      <c r="A192">
        <v>31.321000000000002</v>
      </c>
      <c r="B192">
        <f t="shared" si="10"/>
        <v>-24.19</v>
      </c>
      <c r="C192" s="1">
        <f t="shared" si="11"/>
        <v>-1.5789440254576831E+41</v>
      </c>
      <c r="D192">
        <f t="shared" si="12"/>
        <v>-26.191999999999997</v>
      </c>
      <c r="E192">
        <v>160.30000000000001</v>
      </c>
      <c r="F192">
        <v>1.4041699999999999</v>
      </c>
      <c r="H192">
        <f t="shared" si="13"/>
        <v>-0.1121635094715745</v>
      </c>
      <c r="I192">
        <f t="shared" si="14"/>
        <v>0.99596488870322242</v>
      </c>
    </row>
    <row r="193" spans="1:9">
      <c r="A193">
        <v>31.488</v>
      </c>
      <c r="B193">
        <f t="shared" si="10"/>
        <v>-24.023000000000003</v>
      </c>
      <c r="C193" s="1">
        <f t="shared" si="11"/>
        <v>-8.2025035405275758E+40</v>
      </c>
      <c r="D193">
        <f t="shared" si="12"/>
        <v>-26.024999999999999</v>
      </c>
      <c r="E193">
        <v>160.36000000000001</v>
      </c>
      <c r="F193">
        <v>1.4040299999999999</v>
      </c>
      <c r="H193">
        <f t="shared" si="13"/>
        <v>-7.4775672981042263E-2</v>
      </c>
      <c r="I193">
        <f t="shared" si="14"/>
        <v>0.99282646880572922</v>
      </c>
    </row>
    <row r="194" spans="1:9">
      <c r="A194">
        <v>31.654</v>
      </c>
      <c r="B194">
        <f t="shared" si="10"/>
        <v>-23.857000000000003</v>
      </c>
      <c r="C194" s="1">
        <f t="shared" si="11"/>
        <v>-4.2778862694957291E+40</v>
      </c>
      <c r="D194">
        <f t="shared" si="12"/>
        <v>-25.858999999999998</v>
      </c>
      <c r="E194">
        <v>160.37</v>
      </c>
      <c r="F194">
        <v>1.4039900000000001</v>
      </c>
      <c r="H194">
        <f t="shared" si="13"/>
        <v>-6.8544366899292442E-2</v>
      </c>
      <c r="I194">
        <f t="shared" si="14"/>
        <v>0.99192977740644983</v>
      </c>
    </row>
    <row r="195" spans="1:9">
      <c r="A195">
        <v>31.821000000000002</v>
      </c>
      <c r="B195">
        <f t="shared" si="10"/>
        <v>-23.69</v>
      </c>
      <c r="C195" s="1">
        <f t="shared" si="11"/>
        <v>-2.2223319323394815E+40</v>
      </c>
      <c r="D195">
        <f t="shared" si="12"/>
        <v>-25.691999999999997</v>
      </c>
      <c r="E195">
        <v>160.35</v>
      </c>
      <c r="F195">
        <v>1.4040900000000001</v>
      </c>
      <c r="H195">
        <f t="shared" si="13"/>
        <v>-8.1006979062803186E-2</v>
      </c>
      <c r="I195">
        <f t="shared" si="14"/>
        <v>0.99417150590465841</v>
      </c>
    </row>
    <row r="196" spans="1:9">
      <c r="A196">
        <v>31.988</v>
      </c>
      <c r="B196">
        <f t="shared" si="10"/>
        <v>-23.523000000000003</v>
      </c>
      <c r="C196" s="1">
        <f t="shared" si="11"/>
        <v>-1.1544858620278322E+40</v>
      </c>
      <c r="D196">
        <f t="shared" si="12"/>
        <v>-25.524999999999999</v>
      </c>
      <c r="E196">
        <v>160.35</v>
      </c>
      <c r="F196">
        <v>1.4040600000000001</v>
      </c>
      <c r="H196">
        <f t="shared" si="13"/>
        <v>-8.1006979062803186E-2</v>
      </c>
      <c r="I196">
        <f t="shared" si="14"/>
        <v>0.99349898735519637</v>
      </c>
    </row>
    <row r="197" spans="1:9">
      <c r="A197">
        <v>32.155000000000001</v>
      </c>
      <c r="B197">
        <f t="shared" ref="B197:B260" si="15">A197-$A$337</f>
        <v>-23.356000000000002</v>
      </c>
      <c r="C197" s="1">
        <f t="shared" ref="C197:C260" si="16">1-EXP((-B197/0.255))</f>
        <v>-5.9974731327331973E+39</v>
      </c>
      <c r="D197">
        <f t="shared" ref="D197:D260" si="17">A197-$A$349</f>
        <v>-25.357999999999997</v>
      </c>
      <c r="E197">
        <v>160.36000000000001</v>
      </c>
      <c r="F197">
        <v>1.40404</v>
      </c>
      <c r="H197">
        <f t="shared" ref="H197:H260" si="18">((E197/$E$337)-1)*100</f>
        <v>-7.4775672981042263E-2</v>
      </c>
      <c r="I197">
        <f t="shared" ref="I197:I260" si="19">(F197-1.359741565)/($F$337-1.359741565)</f>
        <v>0.99305064165555168</v>
      </c>
    </row>
    <row r="198" spans="1:9">
      <c r="A198">
        <v>32.320999999999998</v>
      </c>
      <c r="B198">
        <f t="shared" si="15"/>
        <v>-23.190000000000005</v>
      </c>
      <c r="C198" s="1">
        <f t="shared" si="16"/>
        <v>-3.127887460142327E+39</v>
      </c>
      <c r="D198">
        <f t="shared" si="17"/>
        <v>-25.192</v>
      </c>
      <c r="E198">
        <v>160.37</v>
      </c>
      <c r="F198">
        <v>1.4039600000000001</v>
      </c>
      <c r="H198">
        <f t="shared" si="18"/>
        <v>-6.8544366899292442E-2</v>
      </c>
      <c r="I198">
        <f t="shared" si="19"/>
        <v>0.99125725885698768</v>
      </c>
    </row>
    <row r="199" spans="1:9">
      <c r="A199">
        <v>32.488</v>
      </c>
      <c r="B199">
        <f t="shared" si="15"/>
        <v>-23.023000000000003</v>
      </c>
      <c r="C199" s="1">
        <f t="shared" si="16"/>
        <v>-1.6249156114797619E+39</v>
      </c>
      <c r="D199">
        <f t="shared" si="17"/>
        <v>-25.024999999999999</v>
      </c>
      <c r="E199">
        <v>160.33000000000001</v>
      </c>
      <c r="F199">
        <v>1.4041399999999999</v>
      </c>
      <c r="H199">
        <f t="shared" si="18"/>
        <v>-9.3469591226302828E-2</v>
      </c>
      <c r="I199">
        <f t="shared" si="19"/>
        <v>0.99529237015376026</v>
      </c>
    </row>
    <row r="200" spans="1:9">
      <c r="A200">
        <v>32.655000000000001</v>
      </c>
      <c r="B200">
        <f t="shared" si="15"/>
        <v>-22.856000000000002</v>
      </c>
      <c r="C200" s="1">
        <f t="shared" si="16"/>
        <v>-8.4413227076606713E+38</v>
      </c>
      <c r="D200">
        <f t="shared" si="17"/>
        <v>-24.857999999999997</v>
      </c>
      <c r="E200">
        <v>160.34</v>
      </c>
      <c r="F200">
        <v>1.4040999999999999</v>
      </c>
      <c r="H200">
        <f t="shared" si="18"/>
        <v>-8.7238285144553007E-2</v>
      </c>
      <c r="I200">
        <f t="shared" si="19"/>
        <v>0.99439567875447588</v>
      </c>
    </row>
    <row r="201" spans="1:9">
      <c r="A201">
        <v>32.820999999999998</v>
      </c>
      <c r="B201">
        <f t="shared" si="15"/>
        <v>-22.690000000000005</v>
      </c>
      <c r="C201" s="1">
        <f t="shared" si="16"/>
        <v>-4.4024386370654331E+38</v>
      </c>
      <c r="D201">
        <f t="shared" si="17"/>
        <v>-24.692</v>
      </c>
      <c r="E201">
        <v>160.35</v>
      </c>
      <c r="F201">
        <v>1.40405</v>
      </c>
      <c r="H201">
        <f t="shared" si="18"/>
        <v>-8.1006979062803186E-2</v>
      </c>
      <c r="I201">
        <f t="shared" si="19"/>
        <v>0.99327481450537403</v>
      </c>
    </row>
    <row r="202" spans="1:9">
      <c r="A202">
        <v>32.988</v>
      </c>
      <c r="B202">
        <f t="shared" si="15"/>
        <v>-22.523000000000003</v>
      </c>
      <c r="C202" s="1">
        <f t="shared" si="16"/>
        <v>-2.2870360142764858E+38</v>
      </c>
      <c r="D202">
        <f t="shared" si="17"/>
        <v>-24.524999999999999</v>
      </c>
      <c r="E202">
        <v>160.33000000000001</v>
      </c>
      <c r="F202">
        <v>1.4041300000000001</v>
      </c>
      <c r="H202">
        <f t="shared" si="18"/>
        <v>-9.3469591226302828E-2</v>
      </c>
      <c r="I202">
        <f t="shared" si="19"/>
        <v>0.99506819730394291</v>
      </c>
    </row>
    <row r="203" spans="1:9">
      <c r="A203">
        <v>33.155000000000001</v>
      </c>
      <c r="B203">
        <f t="shared" si="15"/>
        <v>-22.356000000000002</v>
      </c>
      <c r="C203" s="1">
        <f t="shared" si="16"/>
        <v>-1.1880991790686618E+38</v>
      </c>
      <c r="D203">
        <f t="shared" si="17"/>
        <v>-24.357999999999997</v>
      </c>
      <c r="E203">
        <v>160.31</v>
      </c>
      <c r="F203">
        <v>1.40422</v>
      </c>
      <c r="H203">
        <f t="shared" si="18"/>
        <v>-0.10593220338982468</v>
      </c>
      <c r="I203">
        <f t="shared" si="19"/>
        <v>0.99708575295232926</v>
      </c>
    </row>
    <row r="204" spans="1:9">
      <c r="A204">
        <v>33.320999999999998</v>
      </c>
      <c r="B204">
        <f t="shared" si="15"/>
        <v>-22.190000000000005</v>
      </c>
      <c r="C204" s="1">
        <f t="shared" si="16"/>
        <v>-6.1963437623949432E+37</v>
      </c>
      <c r="D204">
        <f t="shared" si="17"/>
        <v>-24.192</v>
      </c>
      <c r="E204">
        <v>160.38</v>
      </c>
      <c r="F204">
        <v>1.40401</v>
      </c>
      <c r="H204">
        <f t="shared" si="18"/>
        <v>-6.231306081754262E-2</v>
      </c>
      <c r="I204">
        <f t="shared" si="19"/>
        <v>0.99237812310608953</v>
      </c>
    </row>
    <row r="205" spans="1:9">
      <c r="A205">
        <v>33.488</v>
      </c>
      <c r="B205">
        <f t="shared" si="15"/>
        <v>-22.023000000000003</v>
      </c>
      <c r="C205" s="1">
        <f t="shared" si="16"/>
        <v>-3.2189571530021239E+37</v>
      </c>
      <c r="D205">
        <f t="shared" si="17"/>
        <v>-24.024999999999999</v>
      </c>
      <c r="E205">
        <v>160.37</v>
      </c>
      <c r="F205">
        <v>1.40402</v>
      </c>
      <c r="H205">
        <f t="shared" si="18"/>
        <v>-6.8544366899292442E-2</v>
      </c>
      <c r="I205">
        <f t="shared" si="19"/>
        <v>0.99260229595591187</v>
      </c>
    </row>
    <row r="206" spans="1:9">
      <c r="A206">
        <v>33.655000000000001</v>
      </c>
      <c r="B206">
        <f t="shared" si="15"/>
        <v>-21.856000000000002</v>
      </c>
      <c r="C206" s="1">
        <f t="shared" si="16"/>
        <v>-1.6722256785925401E+37</v>
      </c>
      <c r="D206">
        <f t="shared" si="17"/>
        <v>-23.857999999999997</v>
      </c>
      <c r="E206">
        <v>160.38999999999999</v>
      </c>
      <c r="F206">
        <v>1.4039200000000001</v>
      </c>
      <c r="H206">
        <f t="shared" si="18"/>
        <v>-5.6081754735792799E-2</v>
      </c>
      <c r="I206">
        <f t="shared" si="19"/>
        <v>0.99036056745770318</v>
      </c>
    </row>
    <row r="207" spans="1:9">
      <c r="A207">
        <v>33.820999999999998</v>
      </c>
      <c r="B207">
        <f t="shared" si="15"/>
        <v>-21.690000000000005</v>
      </c>
      <c r="C207" s="1">
        <f t="shared" si="16"/>
        <v>-8.7212291157258024E+36</v>
      </c>
      <c r="D207">
        <f t="shared" si="17"/>
        <v>-23.692</v>
      </c>
      <c r="E207">
        <v>160.32</v>
      </c>
      <c r="F207">
        <v>1.40418</v>
      </c>
      <c r="H207">
        <f t="shared" si="18"/>
        <v>-9.9700897308074854E-2</v>
      </c>
      <c r="I207">
        <f t="shared" si="19"/>
        <v>0.99618906155304476</v>
      </c>
    </row>
    <row r="208" spans="1:9">
      <c r="A208">
        <v>33.988</v>
      </c>
      <c r="B208">
        <f t="shared" si="15"/>
        <v>-21.523000000000003</v>
      </c>
      <c r="C208" s="1">
        <f t="shared" si="16"/>
        <v>-4.5306173965702292E+36</v>
      </c>
      <c r="D208">
        <f t="shared" si="17"/>
        <v>-23.524999999999999</v>
      </c>
      <c r="E208">
        <v>160.33000000000001</v>
      </c>
      <c r="F208">
        <v>1.4041399999999999</v>
      </c>
      <c r="H208">
        <f t="shared" si="18"/>
        <v>-9.3469591226302828E-2</v>
      </c>
      <c r="I208">
        <f t="shared" si="19"/>
        <v>0.99529237015376026</v>
      </c>
    </row>
    <row r="209" spans="1:9">
      <c r="A209">
        <v>34.155000000000001</v>
      </c>
      <c r="B209">
        <f t="shared" si="15"/>
        <v>-21.356000000000002</v>
      </c>
      <c r="C209" s="1">
        <f t="shared" si="16"/>
        <v>-2.3536239814055434E+36</v>
      </c>
      <c r="D209">
        <f t="shared" si="17"/>
        <v>-23.357999999999997</v>
      </c>
      <c r="E209">
        <v>160.34</v>
      </c>
      <c r="F209">
        <v>1.4040999999999999</v>
      </c>
      <c r="H209">
        <f t="shared" si="18"/>
        <v>-8.7238285144553007E-2</v>
      </c>
      <c r="I209">
        <f t="shared" si="19"/>
        <v>0.99439567875447588</v>
      </c>
    </row>
    <row r="210" spans="1:9">
      <c r="A210">
        <v>34.322000000000003</v>
      </c>
      <c r="B210">
        <f t="shared" si="15"/>
        <v>-21.189</v>
      </c>
      <c r="C210" s="1">
        <f t="shared" si="16"/>
        <v>-1.2226911612622401E+36</v>
      </c>
      <c r="D210">
        <f t="shared" si="17"/>
        <v>-23.190999999999995</v>
      </c>
      <c r="E210">
        <v>160.44</v>
      </c>
      <c r="F210">
        <v>1.4039200000000001</v>
      </c>
      <c r="H210">
        <f t="shared" si="18"/>
        <v>-2.4925224327010387E-2</v>
      </c>
      <c r="I210">
        <f t="shared" si="19"/>
        <v>0.99036056745770318</v>
      </c>
    </row>
    <row r="211" spans="1:9">
      <c r="A211">
        <v>34.488999999999997</v>
      </c>
      <c r="B211">
        <f t="shared" si="15"/>
        <v>-21.022000000000006</v>
      </c>
      <c r="C211" s="1">
        <f t="shared" si="16"/>
        <v>-6.3517948815939382E+35</v>
      </c>
      <c r="D211">
        <f t="shared" si="17"/>
        <v>-23.024000000000001</v>
      </c>
      <c r="E211">
        <v>160.35</v>
      </c>
      <c r="F211">
        <v>1.4041399999999999</v>
      </c>
      <c r="H211">
        <f t="shared" si="18"/>
        <v>-8.1006979062803186E-2</v>
      </c>
      <c r="I211">
        <f t="shared" si="19"/>
        <v>0.99529237015376026</v>
      </c>
    </row>
    <row r="212" spans="1:9">
      <c r="A212">
        <v>34.655999999999999</v>
      </c>
      <c r="B212">
        <f t="shared" si="15"/>
        <v>-20.855000000000004</v>
      </c>
      <c r="C212" s="1">
        <f t="shared" si="16"/>
        <v>-3.2997129198342229E+35</v>
      </c>
      <c r="D212">
        <f t="shared" si="17"/>
        <v>-22.856999999999999</v>
      </c>
      <c r="E212">
        <v>160.33000000000001</v>
      </c>
      <c r="F212">
        <v>1.4042399999999999</v>
      </c>
      <c r="H212">
        <f t="shared" si="18"/>
        <v>-9.3469591226302828E-2</v>
      </c>
      <c r="I212">
        <f t="shared" si="19"/>
        <v>0.99753409865196896</v>
      </c>
    </row>
    <row r="213" spans="1:9">
      <c r="A213">
        <v>34.822000000000003</v>
      </c>
      <c r="B213">
        <f t="shared" si="15"/>
        <v>-20.689</v>
      </c>
      <c r="C213" s="1">
        <f t="shared" si="16"/>
        <v>-1.7209131972076383E+35</v>
      </c>
      <c r="D213">
        <f t="shared" si="17"/>
        <v>-22.690999999999995</v>
      </c>
      <c r="E213">
        <v>160.38</v>
      </c>
      <c r="F213">
        <v>1.40404</v>
      </c>
      <c r="H213">
        <f t="shared" si="18"/>
        <v>-6.231306081754262E-2</v>
      </c>
      <c r="I213">
        <f t="shared" si="19"/>
        <v>0.99305064165555168</v>
      </c>
    </row>
    <row r="214" spans="1:9">
      <c r="A214">
        <v>34.988999999999997</v>
      </c>
      <c r="B214">
        <f t="shared" si="15"/>
        <v>-20.522000000000006</v>
      </c>
      <c r="C214" s="1">
        <f t="shared" si="16"/>
        <v>-8.9400234368313246E+34</v>
      </c>
      <c r="D214">
        <f t="shared" si="17"/>
        <v>-22.524000000000001</v>
      </c>
      <c r="E214">
        <v>160.37</v>
      </c>
      <c r="F214">
        <v>1.40408</v>
      </c>
      <c r="H214">
        <f t="shared" si="18"/>
        <v>-6.8544366899292442E-2</v>
      </c>
      <c r="I214">
        <f t="shared" si="19"/>
        <v>0.99394733305483607</v>
      </c>
    </row>
    <row r="215" spans="1:9">
      <c r="A215">
        <v>35.155999999999999</v>
      </c>
      <c r="B215">
        <f t="shared" si="15"/>
        <v>-20.355000000000004</v>
      </c>
      <c r="C215" s="1">
        <f t="shared" si="16"/>
        <v>-4.6442795128061196E+34</v>
      </c>
      <c r="D215">
        <f t="shared" si="17"/>
        <v>-22.356999999999999</v>
      </c>
      <c r="E215">
        <v>160.32</v>
      </c>
      <c r="F215">
        <v>1.4041999999999999</v>
      </c>
      <c r="H215">
        <f t="shared" si="18"/>
        <v>-9.9700897308074854E-2</v>
      </c>
      <c r="I215">
        <f t="shared" si="19"/>
        <v>0.99663740725268446</v>
      </c>
    </row>
    <row r="216" spans="1:9">
      <c r="A216">
        <v>35.323</v>
      </c>
      <c r="B216">
        <f t="shared" si="15"/>
        <v>-20.188000000000002</v>
      </c>
      <c r="C216" s="1">
        <f t="shared" si="16"/>
        <v>-2.4126706541068428E+34</v>
      </c>
      <c r="D216">
        <f t="shared" si="17"/>
        <v>-22.189999999999998</v>
      </c>
      <c r="E216">
        <v>160.38999999999999</v>
      </c>
      <c r="F216">
        <v>1.4040299999999999</v>
      </c>
      <c r="H216">
        <f t="shared" si="18"/>
        <v>-5.6081754735792799E-2</v>
      </c>
      <c r="I216">
        <f t="shared" si="19"/>
        <v>0.99282646880572922</v>
      </c>
    </row>
    <row r="217" spans="1:9">
      <c r="A217">
        <v>35.488999999999997</v>
      </c>
      <c r="B217">
        <f t="shared" si="15"/>
        <v>-20.022000000000006</v>
      </c>
      <c r="C217" s="1">
        <f t="shared" si="16"/>
        <v>-1.2582903028354429E+34</v>
      </c>
      <c r="D217">
        <f t="shared" si="17"/>
        <v>-22.024000000000001</v>
      </c>
      <c r="E217">
        <v>160.38</v>
      </c>
      <c r="F217">
        <v>1.4040900000000001</v>
      </c>
      <c r="H217">
        <f t="shared" si="18"/>
        <v>-6.231306081754262E-2</v>
      </c>
      <c r="I217">
        <f t="shared" si="19"/>
        <v>0.99417150590465841</v>
      </c>
    </row>
    <row r="218" spans="1:9">
      <c r="A218">
        <v>35.655999999999999</v>
      </c>
      <c r="B218">
        <f t="shared" si="15"/>
        <v>-19.855000000000004</v>
      </c>
      <c r="C218" s="1">
        <f t="shared" si="16"/>
        <v>-6.5367299268428415E+33</v>
      </c>
      <c r="D218">
        <f t="shared" si="17"/>
        <v>-21.856999999999999</v>
      </c>
      <c r="E218">
        <v>160.37</v>
      </c>
      <c r="F218">
        <v>1.40411</v>
      </c>
      <c r="H218">
        <f t="shared" si="18"/>
        <v>-6.8544366899292442E-2</v>
      </c>
      <c r="I218">
        <f t="shared" si="19"/>
        <v>0.99461985160429822</v>
      </c>
    </row>
    <row r="219" spans="1:9">
      <c r="A219">
        <v>35.823</v>
      </c>
      <c r="B219">
        <f t="shared" si="15"/>
        <v>-19.688000000000002</v>
      </c>
      <c r="C219" s="1">
        <f t="shared" si="16"/>
        <v>-3.3957853795898985E+33</v>
      </c>
      <c r="D219">
        <f t="shared" si="17"/>
        <v>-21.689999999999998</v>
      </c>
      <c r="E219">
        <v>160.35</v>
      </c>
      <c r="F219">
        <v>1.40412</v>
      </c>
      <c r="H219">
        <f t="shared" si="18"/>
        <v>-8.1006979062803186E-2</v>
      </c>
      <c r="I219">
        <f t="shared" si="19"/>
        <v>0.99484402445412057</v>
      </c>
    </row>
    <row r="220" spans="1:9">
      <c r="A220">
        <v>35.988999999999997</v>
      </c>
      <c r="B220">
        <f t="shared" si="15"/>
        <v>-19.522000000000006</v>
      </c>
      <c r="C220" s="1">
        <f t="shared" si="16"/>
        <v>-1.7710182723758787E+33</v>
      </c>
      <c r="D220">
        <f t="shared" si="17"/>
        <v>-21.524000000000001</v>
      </c>
      <c r="E220">
        <v>160.33000000000001</v>
      </c>
      <c r="F220">
        <v>1.40425</v>
      </c>
      <c r="H220">
        <f t="shared" si="18"/>
        <v>-9.3469591226302828E-2</v>
      </c>
      <c r="I220">
        <f t="shared" si="19"/>
        <v>0.99775827150179131</v>
      </c>
    </row>
    <row r="221" spans="1:9">
      <c r="A221">
        <v>36.155999999999999</v>
      </c>
      <c r="B221">
        <f t="shared" si="15"/>
        <v>-19.355000000000004</v>
      </c>
      <c r="C221" s="1">
        <f t="shared" si="16"/>
        <v>-9.2003157903530756E+32</v>
      </c>
      <c r="D221">
        <f t="shared" si="17"/>
        <v>-21.356999999999999</v>
      </c>
      <c r="E221">
        <v>160.36000000000001</v>
      </c>
      <c r="F221">
        <v>1.4040900000000001</v>
      </c>
      <c r="H221">
        <f t="shared" si="18"/>
        <v>-7.4775672981042263E-2</v>
      </c>
      <c r="I221">
        <f t="shared" si="19"/>
        <v>0.99417150590465841</v>
      </c>
    </row>
    <row r="222" spans="1:9">
      <c r="A222">
        <v>36.323</v>
      </c>
      <c r="B222">
        <f t="shared" si="15"/>
        <v>-19.188000000000002</v>
      </c>
      <c r="C222" s="1">
        <f t="shared" si="16"/>
        <v>-4.7794995660131622E+32</v>
      </c>
      <c r="D222">
        <f t="shared" si="17"/>
        <v>-21.189999999999998</v>
      </c>
      <c r="E222">
        <v>160.33000000000001</v>
      </c>
      <c r="F222">
        <v>1.40422</v>
      </c>
      <c r="H222">
        <f t="shared" si="18"/>
        <v>-9.3469591226302828E-2</v>
      </c>
      <c r="I222">
        <f t="shared" si="19"/>
        <v>0.99708575295232926</v>
      </c>
    </row>
    <row r="223" spans="1:9">
      <c r="A223">
        <v>36.488999999999997</v>
      </c>
      <c r="B223">
        <f t="shared" si="15"/>
        <v>-19.022000000000006</v>
      </c>
      <c r="C223" s="1">
        <f t="shared" si="16"/>
        <v>-2.4926725685014468E+32</v>
      </c>
      <c r="D223">
        <f t="shared" si="17"/>
        <v>-21.024000000000001</v>
      </c>
      <c r="E223">
        <v>160.37</v>
      </c>
      <c r="F223">
        <v>1.4040699999999999</v>
      </c>
      <c r="H223">
        <f t="shared" si="18"/>
        <v>-6.8544366899292442E-2</v>
      </c>
      <c r="I223">
        <f t="shared" si="19"/>
        <v>0.99372316020501372</v>
      </c>
    </row>
    <row r="224" spans="1:9">
      <c r="A224">
        <v>36.655999999999999</v>
      </c>
      <c r="B224">
        <f t="shared" si="15"/>
        <v>-18.855000000000004</v>
      </c>
      <c r="C224" s="1">
        <f t="shared" si="16"/>
        <v>-1.2949259276358354E+32</v>
      </c>
      <c r="D224">
        <f t="shared" si="17"/>
        <v>-20.856999999999999</v>
      </c>
      <c r="E224">
        <v>160.4</v>
      </c>
      <c r="F224">
        <v>1.40402</v>
      </c>
      <c r="H224">
        <f t="shared" si="18"/>
        <v>-4.9850448654031876E-2</v>
      </c>
      <c r="I224">
        <f t="shared" si="19"/>
        <v>0.99260229595591187</v>
      </c>
    </row>
    <row r="225" spans="1:9">
      <c r="A225">
        <v>36.823</v>
      </c>
      <c r="B225">
        <f t="shared" si="15"/>
        <v>-18.688000000000002</v>
      </c>
      <c r="C225" s="1">
        <f t="shared" si="16"/>
        <v>-6.7270494298079293E+31</v>
      </c>
      <c r="D225">
        <f t="shared" si="17"/>
        <v>-20.689999999999998</v>
      </c>
      <c r="E225">
        <v>160.36000000000001</v>
      </c>
      <c r="F225">
        <v>1.40415</v>
      </c>
      <c r="H225">
        <f t="shared" si="18"/>
        <v>-7.4775672981042263E-2</v>
      </c>
      <c r="I225">
        <f t="shared" si="19"/>
        <v>0.99551654300358261</v>
      </c>
    </row>
    <row r="226" spans="1:9">
      <c r="A226">
        <v>36.988999999999997</v>
      </c>
      <c r="B226">
        <f t="shared" si="15"/>
        <v>-18.522000000000006</v>
      </c>
      <c r="C226" s="1">
        <f t="shared" si="16"/>
        <v>-3.5083864636947033E+31</v>
      </c>
      <c r="D226">
        <f t="shared" si="17"/>
        <v>-20.524000000000001</v>
      </c>
      <c r="E226">
        <v>160.36000000000001</v>
      </c>
      <c r="F226">
        <v>1.4041300000000001</v>
      </c>
      <c r="H226">
        <f t="shared" si="18"/>
        <v>-7.4775672981042263E-2</v>
      </c>
      <c r="I226">
        <f t="shared" si="19"/>
        <v>0.99506819730394291</v>
      </c>
    </row>
    <row r="227" spans="1:9">
      <c r="A227">
        <v>37.155999999999999</v>
      </c>
      <c r="B227">
        <f t="shared" si="15"/>
        <v>-18.355000000000004</v>
      </c>
      <c r="C227" s="1">
        <f t="shared" si="16"/>
        <v>-1.8225821768224346E+31</v>
      </c>
      <c r="D227">
        <f t="shared" si="17"/>
        <v>-20.356999999999999</v>
      </c>
      <c r="E227">
        <v>160.37</v>
      </c>
      <c r="F227">
        <v>1.4041399999999999</v>
      </c>
      <c r="H227">
        <f t="shared" si="18"/>
        <v>-6.8544366899292442E-2</v>
      </c>
      <c r="I227">
        <f t="shared" si="19"/>
        <v>0.99529237015376026</v>
      </c>
    </row>
    <row r="228" spans="1:9">
      <c r="A228">
        <v>37.323</v>
      </c>
      <c r="B228">
        <f t="shared" si="15"/>
        <v>-18.188000000000002</v>
      </c>
      <c r="C228" s="1">
        <f t="shared" si="16"/>
        <v>-9.4681866597231796E+30</v>
      </c>
      <c r="D228">
        <f t="shared" si="17"/>
        <v>-20.189999999999998</v>
      </c>
      <c r="E228">
        <v>160.37</v>
      </c>
      <c r="F228">
        <v>1.40405</v>
      </c>
      <c r="H228">
        <f t="shared" si="18"/>
        <v>-6.8544366899292442E-2</v>
      </c>
      <c r="I228">
        <f t="shared" si="19"/>
        <v>0.99327481450537403</v>
      </c>
    </row>
    <row r="229" spans="1:9">
      <c r="A229">
        <v>37.488999999999997</v>
      </c>
      <c r="B229">
        <f t="shared" si="15"/>
        <v>-18.022000000000006</v>
      </c>
      <c r="C229" s="1">
        <f t="shared" si="16"/>
        <v>-4.937983325277347E+30</v>
      </c>
      <c r="D229">
        <f t="shared" si="17"/>
        <v>-20.024000000000001</v>
      </c>
      <c r="E229">
        <v>160.34</v>
      </c>
      <c r="F229">
        <v>1.4041600000000001</v>
      </c>
      <c r="H229">
        <f t="shared" si="18"/>
        <v>-8.7238285144553007E-2</v>
      </c>
      <c r="I229">
        <f t="shared" si="19"/>
        <v>0.99574071585340507</v>
      </c>
    </row>
    <row r="230" spans="1:9">
      <c r="A230">
        <v>37.655999999999999</v>
      </c>
      <c r="B230">
        <f t="shared" si="15"/>
        <v>-17.855000000000004</v>
      </c>
      <c r="C230" s="1">
        <f t="shared" si="16"/>
        <v>-2.5652477260498021E+30</v>
      </c>
      <c r="D230">
        <f t="shared" si="17"/>
        <v>-19.856999999999999</v>
      </c>
      <c r="E230">
        <v>160.34</v>
      </c>
      <c r="F230">
        <v>1.40412</v>
      </c>
      <c r="H230">
        <f t="shared" si="18"/>
        <v>-8.7238285144553007E-2</v>
      </c>
      <c r="I230">
        <f t="shared" si="19"/>
        <v>0.99484402445412057</v>
      </c>
    </row>
    <row r="231" spans="1:9">
      <c r="A231">
        <v>37.823</v>
      </c>
      <c r="B231">
        <f t="shared" si="15"/>
        <v>-17.688000000000002</v>
      </c>
      <c r="C231" s="1">
        <f t="shared" si="16"/>
        <v>-1.3326282132866807E+30</v>
      </c>
      <c r="D231">
        <f t="shared" si="17"/>
        <v>-19.689999999999998</v>
      </c>
      <c r="E231">
        <v>160.38</v>
      </c>
      <c r="F231">
        <v>1.40402</v>
      </c>
      <c r="H231">
        <f t="shared" si="18"/>
        <v>-6.231306081754262E-2</v>
      </c>
      <c r="I231">
        <f t="shared" si="19"/>
        <v>0.99260229595591187</v>
      </c>
    </row>
    <row r="232" spans="1:9">
      <c r="A232">
        <v>37.988999999999997</v>
      </c>
      <c r="B232">
        <f t="shared" si="15"/>
        <v>-17.522000000000006</v>
      </c>
      <c r="C232" s="1">
        <f t="shared" si="16"/>
        <v>-6.9501121307594419E+29</v>
      </c>
      <c r="D232">
        <f t="shared" si="17"/>
        <v>-19.524000000000001</v>
      </c>
      <c r="E232">
        <v>160.43</v>
      </c>
      <c r="F232">
        <v>1.40385</v>
      </c>
      <c r="H232">
        <f t="shared" si="18"/>
        <v>-3.1156530408760208E-2</v>
      </c>
      <c r="I232">
        <f t="shared" si="19"/>
        <v>0.98879135750895664</v>
      </c>
    </row>
    <row r="233" spans="1:9">
      <c r="A233">
        <v>38.155999999999999</v>
      </c>
      <c r="B233">
        <f t="shared" si="15"/>
        <v>-17.355000000000004</v>
      </c>
      <c r="C233" s="1">
        <f t="shared" si="16"/>
        <v>-3.6105345370360652E+29</v>
      </c>
      <c r="D233">
        <f t="shared" si="17"/>
        <v>-19.356999999999999</v>
      </c>
      <c r="E233">
        <v>160.41</v>
      </c>
      <c r="F233">
        <v>1.4039299999999999</v>
      </c>
      <c r="H233">
        <f t="shared" si="18"/>
        <v>-4.3619142572282055E-2</v>
      </c>
      <c r="I233">
        <f t="shared" si="19"/>
        <v>0.99058474030752064</v>
      </c>
    </row>
    <row r="234" spans="1:9">
      <c r="A234">
        <v>38.323</v>
      </c>
      <c r="B234">
        <f t="shared" si="15"/>
        <v>-17.188000000000002</v>
      </c>
      <c r="C234" s="1">
        <f t="shared" si="16"/>
        <v>-1.8756473849445077E+29</v>
      </c>
      <c r="D234">
        <f t="shared" si="17"/>
        <v>-19.189999999999998</v>
      </c>
      <c r="E234">
        <v>160.37</v>
      </c>
      <c r="F234">
        <v>1.4040299999999999</v>
      </c>
      <c r="H234">
        <f t="shared" si="18"/>
        <v>-6.8544366899292442E-2</v>
      </c>
      <c r="I234">
        <f t="shared" si="19"/>
        <v>0.99282646880572922</v>
      </c>
    </row>
    <row r="235" spans="1:9">
      <c r="A235">
        <v>38.488999999999997</v>
      </c>
      <c r="B235">
        <f t="shared" si="15"/>
        <v>-17.022000000000006</v>
      </c>
      <c r="C235" s="1">
        <f t="shared" si="16"/>
        <v>-9.7821429211523711E+28</v>
      </c>
      <c r="D235">
        <f t="shared" si="17"/>
        <v>-19.024000000000001</v>
      </c>
      <c r="E235">
        <v>160.38999999999999</v>
      </c>
      <c r="F235">
        <v>1.4039999999999999</v>
      </c>
      <c r="H235">
        <f t="shared" si="18"/>
        <v>-5.6081754735792799E-2</v>
      </c>
      <c r="I235">
        <f t="shared" si="19"/>
        <v>0.99215395025626718</v>
      </c>
    </row>
    <row r="236" spans="1:9">
      <c r="A236">
        <v>38.656999999999996</v>
      </c>
      <c r="B236">
        <f t="shared" si="15"/>
        <v>-16.854000000000006</v>
      </c>
      <c r="C236" s="1">
        <f t="shared" si="16"/>
        <v>-5.0618652569349281E+28</v>
      </c>
      <c r="D236">
        <f t="shared" si="17"/>
        <v>-18.856000000000002</v>
      </c>
      <c r="E236">
        <v>160.38999999999999</v>
      </c>
      <c r="F236">
        <v>1.4039900000000001</v>
      </c>
      <c r="H236">
        <f t="shared" si="18"/>
        <v>-5.6081754735792799E-2</v>
      </c>
      <c r="I236">
        <f t="shared" si="19"/>
        <v>0.99192977740644983</v>
      </c>
    </row>
    <row r="237" spans="1:9">
      <c r="A237">
        <v>38.823999999999998</v>
      </c>
      <c r="B237">
        <f t="shared" si="15"/>
        <v>-16.687000000000005</v>
      </c>
      <c r="C237" s="1">
        <f t="shared" si="16"/>
        <v>-2.629603521229693E+28</v>
      </c>
      <c r="D237">
        <f t="shared" si="17"/>
        <v>-18.689</v>
      </c>
      <c r="E237">
        <v>160.33000000000001</v>
      </c>
      <c r="F237">
        <v>1.4041600000000001</v>
      </c>
      <c r="H237">
        <f t="shared" si="18"/>
        <v>-9.3469591226302828E-2</v>
      </c>
      <c r="I237">
        <f t="shared" si="19"/>
        <v>0.99574071585340507</v>
      </c>
    </row>
    <row r="238" spans="1:9">
      <c r="A238">
        <v>38.991</v>
      </c>
      <c r="B238">
        <f t="shared" si="15"/>
        <v>-16.520000000000003</v>
      </c>
      <c r="C238" s="1">
        <f t="shared" si="16"/>
        <v>-1.3660605977984435E+28</v>
      </c>
      <c r="D238">
        <f t="shared" si="17"/>
        <v>-18.521999999999998</v>
      </c>
      <c r="E238">
        <v>160.33000000000001</v>
      </c>
      <c r="F238">
        <v>1.4042300000000001</v>
      </c>
      <c r="H238">
        <f t="shared" si="18"/>
        <v>-9.3469591226302828E-2</v>
      </c>
      <c r="I238">
        <f t="shared" si="19"/>
        <v>0.99730992580215161</v>
      </c>
    </row>
    <row r="239" spans="1:9">
      <c r="A239">
        <v>39.158000000000001</v>
      </c>
      <c r="B239">
        <f t="shared" si="15"/>
        <v>-16.353000000000002</v>
      </c>
      <c r="C239" s="1">
        <f t="shared" si="16"/>
        <v>-7.096589055314232E+27</v>
      </c>
      <c r="D239">
        <f t="shared" si="17"/>
        <v>-18.354999999999997</v>
      </c>
      <c r="E239">
        <v>160.57</v>
      </c>
      <c r="F239">
        <v>1.40354</v>
      </c>
      <c r="H239">
        <f t="shared" si="18"/>
        <v>5.6081754735792799E-2</v>
      </c>
      <c r="I239">
        <f t="shared" si="19"/>
        <v>0.98184199916450832</v>
      </c>
    </row>
    <row r="240" spans="1:9">
      <c r="A240">
        <v>39.323999999999998</v>
      </c>
      <c r="B240">
        <f t="shared" si="15"/>
        <v>-16.187000000000005</v>
      </c>
      <c r="C240" s="1">
        <f t="shared" si="16"/>
        <v>-3.7011140232961401E+27</v>
      </c>
      <c r="D240">
        <f t="shared" si="17"/>
        <v>-18.189</v>
      </c>
      <c r="E240">
        <v>160.65</v>
      </c>
      <c r="F240">
        <v>1.40343</v>
      </c>
      <c r="H240">
        <f t="shared" si="18"/>
        <v>0.10593220338983578</v>
      </c>
      <c r="I240">
        <f t="shared" si="19"/>
        <v>0.97937609781647728</v>
      </c>
    </row>
    <row r="241" spans="1:9">
      <c r="A241">
        <v>39.491</v>
      </c>
      <c r="B241">
        <f t="shared" si="15"/>
        <v>-16.020000000000003</v>
      </c>
      <c r="C241" s="1">
        <f t="shared" si="16"/>
        <v>-1.9227027931647113E+27</v>
      </c>
      <c r="D241">
        <f t="shared" si="17"/>
        <v>-18.021999999999998</v>
      </c>
      <c r="E241">
        <v>160.66</v>
      </c>
      <c r="F241">
        <v>1.4033100000000001</v>
      </c>
      <c r="H241">
        <f t="shared" si="18"/>
        <v>0.1121635094715856</v>
      </c>
      <c r="I241">
        <f t="shared" si="19"/>
        <v>0.97668602361862888</v>
      </c>
    </row>
    <row r="242" spans="1:9">
      <c r="A242">
        <v>39.658000000000001</v>
      </c>
      <c r="B242">
        <f t="shared" si="15"/>
        <v>-15.853000000000002</v>
      </c>
      <c r="C242" s="1">
        <f t="shared" si="16"/>
        <v>-9.9883062439429991E+26</v>
      </c>
      <c r="D242">
        <f t="shared" si="17"/>
        <v>-17.854999999999997</v>
      </c>
      <c r="E242">
        <v>160.61000000000001</v>
      </c>
      <c r="F242">
        <v>1.4034800000000001</v>
      </c>
      <c r="H242">
        <f t="shared" si="18"/>
        <v>8.1006979062836493E-2</v>
      </c>
      <c r="I242">
        <f t="shared" si="19"/>
        <v>0.98049696206558412</v>
      </c>
    </row>
    <row r="243" spans="1:9">
      <c r="A243">
        <v>39.823999999999998</v>
      </c>
      <c r="B243">
        <f t="shared" si="15"/>
        <v>-15.687000000000005</v>
      </c>
      <c r="C243" s="1">
        <f t="shared" si="16"/>
        <v>-5.2092434858900231E+26</v>
      </c>
      <c r="D243">
        <f t="shared" si="17"/>
        <v>-17.689</v>
      </c>
      <c r="E243">
        <v>160.47999999999999</v>
      </c>
      <c r="F243">
        <v>1.40381</v>
      </c>
      <c r="H243">
        <f t="shared" si="18"/>
        <v>0</v>
      </c>
      <c r="I243">
        <f t="shared" si="19"/>
        <v>0.98789466610967225</v>
      </c>
    </row>
    <row r="244" spans="1:9">
      <c r="A244">
        <v>39.991</v>
      </c>
      <c r="B244">
        <f t="shared" si="15"/>
        <v>-15.520000000000003</v>
      </c>
      <c r="C244" s="1">
        <f t="shared" si="16"/>
        <v>-2.7061654781648484E+26</v>
      </c>
      <c r="D244">
        <f t="shared" si="17"/>
        <v>-17.521999999999998</v>
      </c>
      <c r="E244">
        <v>160.38999999999999</v>
      </c>
      <c r="F244">
        <v>1.4039600000000001</v>
      </c>
      <c r="H244">
        <f t="shared" si="18"/>
        <v>-5.6081754735792799E-2</v>
      </c>
      <c r="I244">
        <f t="shared" si="19"/>
        <v>0.99125725885698768</v>
      </c>
    </row>
    <row r="245" spans="1:9">
      <c r="A245">
        <v>40.158000000000001</v>
      </c>
      <c r="B245">
        <f t="shared" si="15"/>
        <v>-15.353000000000002</v>
      </c>
      <c r="C245" s="1">
        <f t="shared" si="16"/>
        <v>-1.4058339977863326E+26</v>
      </c>
      <c r="D245">
        <f t="shared" si="17"/>
        <v>-17.354999999999997</v>
      </c>
      <c r="E245">
        <v>160.38999999999999</v>
      </c>
      <c r="F245">
        <v>1.40402</v>
      </c>
      <c r="H245">
        <f t="shared" si="18"/>
        <v>-5.6081754735792799E-2</v>
      </c>
      <c r="I245">
        <f t="shared" si="19"/>
        <v>0.99260229595591187</v>
      </c>
    </row>
    <row r="246" spans="1:9">
      <c r="A246">
        <v>40.325000000000003</v>
      </c>
      <c r="B246">
        <f t="shared" si="15"/>
        <v>-15.186</v>
      </c>
      <c r="C246" s="1">
        <f t="shared" si="16"/>
        <v>-7.3032090804445779E+25</v>
      </c>
      <c r="D246">
        <f t="shared" si="17"/>
        <v>-17.187999999999995</v>
      </c>
      <c r="E246">
        <v>160.35</v>
      </c>
      <c r="F246">
        <v>1.4041300000000001</v>
      </c>
      <c r="H246">
        <f t="shared" si="18"/>
        <v>-8.1006979062803186E-2</v>
      </c>
      <c r="I246">
        <f t="shared" si="19"/>
        <v>0.99506819730394291</v>
      </c>
    </row>
    <row r="247" spans="1:9">
      <c r="A247">
        <v>40.493000000000002</v>
      </c>
      <c r="B247">
        <f t="shared" si="15"/>
        <v>-15.018000000000001</v>
      </c>
      <c r="C247" s="1">
        <f t="shared" si="16"/>
        <v>-3.7791167647425001E+25</v>
      </c>
      <c r="D247">
        <f t="shared" si="17"/>
        <v>-17.019999999999996</v>
      </c>
      <c r="E247">
        <v>160.41</v>
      </c>
      <c r="F247">
        <v>1.4039600000000001</v>
      </c>
      <c r="H247">
        <f t="shared" si="18"/>
        <v>-4.3619142572282055E-2</v>
      </c>
      <c r="I247">
        <f t="shared" si="19"/>
        <v>0.99125725885698768</v>
      </c>
    </row>
    <row r="248" spans="1:9">
      <c r="A248">
        <v>40.659999999999997</v>
      </c>
      <c r="B248">
        <f t="shared" si="15"/>
        <v>-14.851000000000006</v>
      </c>
      <c r="C248" s="1">
        <f t="shared" si="16"/>
        <v>-1.9632246706074553E+25</v>
      </c>
      <c r="D248">
        <f t="shared" si="17"/>
        <v>-16.853000000000002</v>
      </c>
      <c r="E248">
        <v>160.38</v>
      </c>
      <c r="F248">
        <v>1.4040699999999999</v>
      </c>
      <c r="H248">
        <f t="shared" si="18"/>
        <v>-6.231306081754262E-2</v>
      </c>
      <c r="I248">
        <f t="shared" si="19"/>
        <v>0.99372316020501372</v>
      </c>
    </row>
    <row r="249" spans="1:9">
      <c r="A249">
        <v>40.826999999999998</v>
      </c>
      <c r="B249">
        <f t="shared" si="15"/>
        <v>-14.684000000000005</v>
      </c>
      <c r="C249" s="1">
        <f t="shared" si="16"/>
        <v>-1.0198814556988851E+25</v>
      </c>
      <c r="D249">
        <f t="shared" si="17"/>
        <v>-16.686</v>
      </c>
      <c r="E249">
        <v>160.4</v>
      </c>
      <c r="F249">
        <v>1.4039699999999999</v>
      </c>
      <c r="H249">
        <f t="shared" si="18"/>
        <v>-4.9850448654031876E-2</v>
      </c>
      <c r="I249">
        <f t="shared" si="19"/>
        <v>0.99148143170680503</v>
      </c>
    </row>
    <row r="250" spans="1:9">
      <c r="A250">
        <v>40.994</v>
      </c>
      <c r="B250">
        <f t="shared" si="15"/>
        <v>-14.517000000000003</v>
      </c>
      <c r="C250" s="1">
        <f t="shared" si="16"/>
        <v>-5.2982126765788563E+24</v>
      </c>
      <c r="D250">
        <f t="shared" si="17"/>
        <v>-16.518999999999998</v>
      </c>
      <c r="E250">
        <v>160.4</v>
      </c>
      <c r="F250">
        <v>1.40398</v>
      </c>
      <c r="H250">
        <f t="shared" si="18"/>
        <v>-4.9850448654031876E-2</v>
      </c>
      <c r="I250">
        <f t="shared" si="19"/>
        <v>0.99170560455662748</v>
      </c>
    </row>
    <row r="251" spans="1:9">
      <c r="A251">
        <v>41.16</v>
      </c>
      <c r="B251">
        <f t="shared" si="15"/>
        <v>-14.351000000000006</v>
      </c>
      <c r="C251" s="1">
        <f t="shared" si="16"/>
        <v>-2.763199204976825E+24</v>
      </c>
      <c r="D251">
        <f t="shared" si="17"/>
        <v>-16.353000000000002</v>
      </c>
      <c r="E251">
        <v>160.41</v>
      </c>
      <c r="F251">
        <v>1.4039699999999999</v>
      </c>
      <c r="H251">
        <f t="shared" si="18"/>
        <v>-4.3619142572282055E-2</v>
      </c>
      <c r="I251">
        <f t="shared" si="19"/>
        <v>0.99148143170680503</v>
      </c>
    </row>
    <row r="252" spans="1:9">
      <c r="A252">
        <v>41.326999999999998</v>
      </c>
      <c r="B252">
        <f t="shared" si="15"/>
        <v>-14.184000000000005</v>
      </c>
      <c r="C252" s="1">
        <f t="shared" si="16"/>
        <v>-1.4354626191029815E+24</v>
      </c>
      <c r="D252">
        <f t="shared" si="17"/>
        <v>-16.186</v>
      </c>
      <c r="E252">
        <v>160.36000000000001</v>
      </c>
      <c r="F252">
        <v>1.4040999999999999</v>
      </c>
      <c r="H252">
        <f t="shared" si="18"/>
        <v>-7.4775672981042263E-2</v>
      </c>
      <c r="I252">
        <f t="shared" si="19"/>
        <v>0.99439567875447588</v>
      </c>
    </row>
    <row r="253" spans="1:9">
      <c r="A253">
        <v>41.494</v>
      </c>
      <c r="B253">
        <f t="shared" si="15"/>
        <v>-14.017000000000003</v>
      </c>
      <c r="C253" s="1">
        <f t="shared" si="16"/>
        <v>-7.4571276914481022E+23</v>
      </c>
      <c r="D253">
        <f t="shared" si="17"/>
        <v>-16.018999999999998</v>
      </c>
      <c r="E253">
        <v>160.36000000000001</v>
      </c>
      <c r="F253">
        <v>1.4041300000000001</v>
      </c>
      <c r="H253">
        <f t="shared" si="18"/>
        <v>-7.4775672981042263E-2</v>
      </c>
      <c r="I253">
        <f t="shared" si="19"/>
        <v>0.99506819730394291</v>
      </c>
    </row>
    <row r="254" spans="1:9">
      <c r="A254">
        <v>41.661000000000001</v>
      </c>
      <c r="B254">
        <f t="shared" si="15"/>
        <v>-13.850000000000001</v>
      </c>
      <c r="C254" s="1">
        <f t="shared" si="16"/>
        <v>-3.873925567028108E+23</v>
      </c>
      <c r="D254">
        <f t="shared" si="17"/>
        <v>-15.851999999999997</v>
      </c>
      <c r="E254">
        <v>160.41</v>
      </c>
      <c r="F254">
        <v>1.4039900000000001</v>
      </c>
      <c r="H254">
        <f t="shared" si="18"/>
        <v>-4.3619142572282055E-2</v>
      </c>
      <c r="I254">
        <f t="shared" si="19"/>
        <v>0.99192977740644983</v>
      </c>
    </row>
    <row r="255" spans="1:9">
      <c r="A255">
        <v>41.828000000000003</v>
      </c>
      <c r="B255">
        <f t="shared" si="15"/>
        <v>-13.683</v>
      </c>
      <c r="C255" s="1">
        <f t="shared" si="16"/>
        <v>-2.0124771788586306E+23</v>
      </c>
      <c r="D255">
        <f t="shared" si="17"/>
        <v>-15.684999999999995</v>
      </c>
      <c r="E255">
        <v>160.35</v>
      </c>
      <c r="F255">
        <v>1.4041300000000001</v>
      </c>
      <c r="H255">
        <f t="shared" si="18"/>
        <v>-8.1006979062803186E-2</v>
      </c>
      <c r="I255">
        <f t="shared" si="19"/>
        <v>0.99506819730394291</v>
      </c>
    </row>
    <row r="256" spans="1:9">
      <c r="A256">
        <v>41.994999999999997</v>
      </c>
      <c r="B256">
        <f t="shared" si="15"/>
        <v>-13.516000000000005</v>
      </c>
      <c r="C256" s="1">
        <f t="shared" si="16"/>
        <v>-1.0454677885135322E+23</v>
      </c>
      <c r="D256">
        <f t="shared" si="17"/>
        <v>-15.518000000000001</v>
      </c>
      <c r="E256">
        <v>160.34</v>
      </c>
      <c r="F256">
        <v>1.40421</v>
      </c>
      <c r="H256">
        <f t="shared" si="18"/>
        <v>-8.7238285144553007E-2</v>
      </c>
      <c r="I256">
        <f t="shared" si="19"/>
        <v>0.99686158010250692</v>
      </c>
    </row>
    <row r="257" spans="1:9">
      <c r="A257">
        <v>42.161999999999999</v>
      </c>
      <c r="B257">
        <f t="shared" si="15"/>
        <v>-13.349000000000004</v>
      </c>
      <c r="C257" s="1">
        <f t="shared" si="16"/>
        <v>-5.4311318821475791E+22</v>
      </c>
      <c r="D257">
        <f t="shared" si="17"/>
        <v>-15.350999999999999</v>
      </c>
      <c r="E257">
        <v>160.33000000000001</v>
      </c>
      <c r="F257">
        <v>1.40422</v>
      </c>
      <c r="H257">
        <f t="shared" si="18"/>
        <v>-9.3469591226302828E-2</v>
      </c>
      <c r="I257">
        <f t="shared" si="19"/>
        <v>0.99708575295232926</v>
      </c>
    </row>
    <row r="258" spans="1:9">
      <c r="A258">
        <v>42.329000000000001</v>
      </c>
      <c r="B258">
        <f t="shared" si="15"/>
        <v>-13.182000000000002</v>
      </c>
      <c r="C258" s="1">
        <f t="shared" si="16"/>
        <v>-2.8214349447551527E+22</v>
      </c>
      <c r="D258">
        <f t="shared" si="17"/>
        <v>-15.183999999999997</v>
      </c>
      <c r="E258">
        <v>160.35</v>
      </c>
      <c r="F258">
        <v>1.4041699999999999</v>
      </c>
      <c r="H258">
        <f t="shared" si="18"/>
        <v>-8.1006979062803186E-2</v>
      </c>
      <c r="I258">
        <f t="shared" si="19"/>
        <v>0.99596488870322242</v>
      </c>
    </row>
    <row r="259" spans="1:9">
      <c r="A259">
        <v>42.496000000000002</v>
      </c>
      <c r="B259">
        <f t="shared" si="15"/>
        <v>-13.015000000000001</v>
      </c>
      <c r="C259" s="1">
        <f t="shared" si="16"/>
        <v>-1.4657156777304717E+22</v>
      </c>
      <c r="D259">
        <f t="shared" si="17"/>
        <v>-15.016999999999996</v>
      </c>
      <c r="E259">
        <v>160.34</v>
      </c>
      <c r="F259">
        <v>1.40422</v>
      </c>
      <c r="H259">
        <f t="shared" si="18"/>
        <v>-8.7238285144553007E-2</v>
      </c>
      <c r="I259">
        <f t="shared" si="19"/>
        <v>0.99708575295232926</v>
      </c>
    </row>
    <row r="260" spans="1:9">
      <c r="A260">
        <v>42.661999999999999</v>
      </c>
      <c r="B260">
        <f t="shared" si="15"/>
        <v>-12.849000000000004</v>
      </c>
      <c r="C260" s="1">
        <f t="shared" si="16"/>
        <v>-7.6442087976772221E+21</v>
      </c>
      <c r="D260">
        <f t="shared" si="17"/>
        <v>-14.850999999999999</v>
      </c>
      <c r="E260">
        <v>160.32</v>
      </c>
      <c r="F260">
        <v>1.4042699999999999</v>
      </c>
      <c r="H260">
        <f t="shared" si="18"/>
        <v>-9.9700897308074854E-2</v>
      </c>
      <c r="I260">
        <f t="shared" si="19"/>
        <v>0.99820661720143111</v>
      </c>
    </row>
    <row r="261" spans="1:9">
      <c r="A261">
        <v>42.829000000000001</v>
      </c>
      <c r="B261">
        <f t="shared" ref="B261:B324" si="20">A261-$A$337</f>
        <v>-12.682000000000002</v>
      </c>
      <c r="C261" s="1">
        <f t="shared" ref="C261:C324" si="21">1-EXP((-B261/0.255))</f>
        <v>-3.971112890420736E+21</v>
      </c>
      <c r="D261">
        <f t="shared" ref="D261:D324" si="22">A261-$A$349</f>
        <v>-14.683999999999997</v>
      </c>
      <c r="E261">
        <v>160.31</v>
      </c>
      <c r="F261">
        <v>1.4043099999999999</v>
      </c>
      <c r="H261">
        <f t="shared" ref="H261:H324" si="23">((E261/$E$337)-1)*100</f>
        <v>-0.10593220338982468</v>
      </c>
      <c r="I261">
        <f t="shared" ref="I261:I324" si="24">(F261-1.359741565)/($F$337-1.359741565)</f>
        <v>0.9991033086007155</v>
      </c>
    </row>
    <row r="262" spans="1:9">
      <c r="A262">
        <v>42.997</v>
      </c>
      <c r="B262">
        <f t="shared" si="20"/>
        <v>-12.514000000000003</v>
      </c>
      <c r="C262" s="1">
        <f t="shared" si="21"/>
        <v>-2.0548910942531158E+21</v>
      </c>
      <c r="D262">
        <f t="shared" si="22"/>
        <v>-14.515999999999998</v>
      </c>
      <c r="E262">
        <v>160.32</v>
      </c>
      <c r="F262">
        <v>1.40425</v>
      </c>
      <c r="H262">
        <f t="shared" si="23"/>
        <v>-9.9700897308074854E-2</v>
      </c>
      <c r="I262">
        <f t="shared" si="24"/>
        <v>0.99775827150179131</v>
      </c>
    </row>
    <row r="263" spans="1:9">
      <c r="A263">
        <v>43.162999999999997</v>
      </c>
      <c r="B263">
        <f t="shared" si="20"/>
        <v>-12.348000000000006</v>
      </c>
      <c r="C263" s="1">
        <f t="shared" si="21"/>
        <v>-1.0716960198775095E+21</v>
      </c>
      <c r="D263">
        <f t="shared" si="22"/>
        <v>-14.350000000000001</v>
      </c>
      <c r="E263">
        <v>160.31</v>
      </c>
      <c r="F263">
        <v>1.40432</v>
      </c>
      <c r="H263">
        <f t="shared" si="23"/>
        <v>-0.10593220338982468</v>
      </c>
      <c r="I263">
        <f t="shared" si="24"/>
        <v>0.99932748145053785</v>
      </c>
    </row>
    <row r="264" spans="1:9">
      <c r="A264">
        <v>43.33</v>
      </c>
      <c r="B264">
        <f t="shared" si="20"/>
        <v>-12.181000000000004</v>
      </c>
      <c r="C264" s="1">
        <f t="shared" si="21"/>
        <v>-5.567385705687926E+20</v>
      </c>
      <c r="D264">
        <f t="shared" si="22"/>
        <v>-14.183</v>
      </c>
      <c r="E264">
        <v>160.33000000000001</v>
      </c>
      <c r="F264">
        <v>1.40421</v>
      </c>
      <c r="H264">
        <f t="shared" si="23"/>
        <v>-9.3469591226302828E-2</v>
      </c>
      <c r="I264">
        <f t="shared" si="24"/>
        <v>0.99686158010250692</v>
      </c>
    </row>
    <row r="265" spans="1:9">
      <c r="A265">
        <v>43.497</v>
      </c>
      <c r="B265">
        <f t="shared" si="20"/>
        <v>-12.014000000000003</v>
      </c>
      <c r="C265" s="1">
        <f t="shared" si="21"/>
        <v>-2.8922178510507786E+20</v>
      </c>
      <c r="D265">
        <f t="shared" si="22"/>
        <v>-14.015999999999998</v>
      </c>
      <c r="E265">
        <v>160.32</v>
      </c>
      <c r="F265">
        <v>1.4042699999999999</v>
      </c>
      <c r="H265">
        <f t="shared" si="23"/>
        <v>-9.9700897308074854E-2</v>
      </c>
      <c r="I265">
        <f t="shared" si="24"/>
        <v>0.99820661720143111</v>
      </c>
    </row>
    <row r="266" spans="1:9">
      <c r="A266">
        <v>43.664000000000001</v>
      </c>
      <c r="B266">
        <f t="shared" si="20"/>
        <v>-11.847000000000001</v>
      </c>
      <c r="C266" s="1">
        <f t="shared" si="21"/>
        <v>-1.5024869014177962E+20</v>
      </c>
      <c r="D266">
        <f t="shared" si="22"/>
        <v>-13.848999999999997</v>
      </c>
      <c r="E266">
        <v>160.33000000000001</v>
      </c>
      <c r="F266">
        <v>1.4042399999999999</v>
      </c>
      <c r="H266">
        <f t="shared" si="23"/>
        <v>-9.3469591226302828E-2</v>
      </c>
      <c r="I266">
        <f t="shared" si="24"/>
        <v>0.99753409865196896</v>
      </c>
    </row>
    <row r="267" spans="1:9">
      <c r="A267">
        <v>43.83</v>
      </c>
      <c r="B267">
        <f t="shared" si="20"/>
        <v>-11.681000000000004</v>
      </c>
      <c r="C267" s="1">
        <f t="shared" si="21"/>
        <v>-7.8359833115769717E+19</v>
      </c>
      <c r="D267">
        <f t="shared" si="22"/>
        <v>-13.683</v>
      </c>
      <c r="E267">
        <v>160.32</v>
      </c>
      <c r="F267">
        <v>1.40428</v>
      </c>
      <c r="H267">
        <f t="shared" si="23"/>
        <v>-9.9700897308074854E-2</v>
      </c>
      <c r="I267">
        <f t="shared" si="24"/>
        <v>0.99843079005125346</v>
      </c>
    </row>
    <row r="268" spans="1:9">
      <c r="A268">
        <v>43.997</v>
      </c>
      <c r="B268">
        <f t="shared" si="20"/>
        <v>-11.514000000000003</v>
      </c>
      <c r="C268" s="1">
        <f t="shared" si="21"/>
        <v>-4.0707384062011097E+19</v>
      </c>
      <c r="D268">
        <f t="shared" si="22"/>
        <v>-13.515999999999998</v>
      </c>
      <c r="E268">
        <v>160.35</v>
      </c>
      <c r="F268">
        <v>1.40421</v>
      </c>
      <c r="H268">
        <f t="shared" si="23"/>
        <v>-8.1006979062803186E-2</v>
      </c>
      <c r="I268">
        <f t="shared" si="24"/>
        <v>0.99686158010250692</v>
      </c>
    </row>
    <row r="269" spans="1:9">
      <c r="A269">
        <v>44.162999999999997</v>
      </c>
      <c r="B269">
        <f t="shared" si="20"/>
        <v>-11.348000000000006</v>
      </c>
      <c r="C269" s="1">
        <f t="shared" si="21"/>
        <v>-2.1230293712834953E+19</v>
      </c>
      <c r="D269">
        <f t="shared" si="22"/>
        <v>-13.350000000000001</v>
      </c>
      <c r="E269">
        <v>160.33000000000001</v>
      </c>
      <c r="F269">
        <v>1.4042399999999999</v>
      </c>
      <c r="H269">
        <f t="shared" si="23"/>
        <v>-9.3469591226302828E-2</v>
      </c>
      <c r="I269">
        <f t="shared" si="24"/>
        <v>0.99753409865196896</v>
      </c>
    </row>
    <row r="270" spans="1:9">
      <c r="A270">
        <v>44.33</v>
      </c>
      <c r="B270">
        <f t="shared" si="20"/>
        <v>-11.181000000000004</v>
      </c>
      <c r="C270" s="1">
        <f t="shared" si="21"/>
        <v>-1.1028988775931353E+19</v>
      </c>
      <c r="D270">
        <f t="shared" si="22"/>
        <v>-13.183</v>
      </c>
      <c r="E270">
        <v>160.34</v>
      </c>
      <c r="F270">
        <v>1.4041999999999999</v>
      </c>
      <c r="H270">
        <f t="shared" si="23"/>
        <v>-8.7238285144553007E-2</v>
      </c>
      <c r="I270">
        <f t="shared" si="24"/>
        <v>0.99663740725268446</v>
      </c>
    </row>
    <row r="271" spans="1:9">
      <c r="A271">
        <v>44.497999999999998</v>
      </c>
      <c r="B271">
        <f t="shared" si="20"/>
        <v>-11.013000000000005</v>
      </c>
      <c r="C271" s="1">
        <f t="shared" si="21"/>
        <v>-5.7070578046139976E+18</v>
      </c>
      <c r="D271">
        <f t="shared" si="22"/>
        <v>-13.015000000000001</v>
      </c>
      <c r="E271">
        <v>160.31</v>
      </c>
      <c r="F271">
        <v>1.4043300000000001</v>
      </c>
      <c r="H271">
        <f t="shared" si="23"/>
        <v>-0.10593220338982468</v>
      </c>
      <c r="I271">
        <f t="shared" si="24"/>
        <v>0.9995516543003603</v>
      </c>
    </row>
    <row r="272" spans="1:9">
      <c r="A272">
        <v>44.664999999999999</v>
      </c>
      <c r="B272">
        <f t="shared" si="20"/>
        <v>-10.846000000000004</v>
      </c>
      <c r="C272" s="1">
        <f t="shared" si="21"/>
        <v>-2.9647765274498294E+18</v>
      </c>
      <c r="D272">
        <f t="shared" si="22"/>
        <v>-12.847999999999999</v>
      </c>
      <c r="E272">
        <v>160.30000000000001</v>
      </c>
      <c r="F272">
        <v>1.4043000000000001</v>
      </c>
      <c r="H272">
        <f t="shared" si="23"/>
        <v>-0.1121635094715745</v>
      </c>
      <c r="I272">
        <f t="shared" si="24"/>
        <v>0.99887913575089815</v>
      </c>
    </row>
    <row r="273" spans="1:9">
      <c r="A273">
        <v>44.832000000000001</v>
      </c>
      <c r="B273">
        <f t="shared" si="20"/>
        <v>-10.679000000000002</v>
      </c>
      <c r="C273" s="1">
        <f t="shared" si="21"/>
        <v>-1.5401806252270794E+18</v>
      </c>
      <c r="D273">
        <f t="shared" si="22"/>
        <v>-12.680999999999997</v>
      </c>
      <c r="E273">
        <v>160.33000000000001</v>
      </c>
      <c r="F273">
        <v>1.40425</v>
      </c>
      <c r="H273">
        <f t="shared" si="23"/>
        <v>-9.3469591226302828E-2</v>
      </c>
      <c r="I273">
        <f t="shared" si="24"/>
        <v>0.99775827150179131</v>
      </c>
    </row>
    <row r="274" spans="1:9">
      <c r="A274">
        <v>44.997999999999998</v>
      </c>
      <c r="B274">
        <f t="shared" si="20"/>
        <v>-10.513000000000005</v>
      </c>
      <c r="C274" s="1">
        <f t="shared" si="21"/>
        <v>-8.0325689792736525E+17</v>
      </c>
      <c r="D274">
        <f t="shared" si="22"/>
        <v>-12.515000000000001</v>
      </c>
      <c r="E274">
        <v>160.31</v>
      </c>
      <c r="F274">
        <v>1.4042699999999999</v>
      </c>
      <c r="H274">
        <f t="shared" si="23"/>
        <v>-0.10593220338982468</v>
      </c>
      <c r="I274">
        <f t="shared" si="24"/>
        <v>0.99820661720143111</v>
      </c>
    </row>
    <row r="275" spans="1:9">
      <c r="A275">
        <v>45.164999999999999</v>
      </c>
      <c r="B275">
        <f t="shared" si="20"/>
        <v>-10.346000000000004</v>
      </c>
      <c r="C275" s="1">
        <f t="shared" si="21"/>
        <v>-4.172863282656535E+17</v>
      </c>
      <c r="D275">
        <f t="shared" si="22"/>
        <v>-12.347999999999999</v>
      </c>
      <c r="E275">
        <v>160.33000000000001</v>
      </c>
      <c r="F275">
        <v>1.40425</v>
      </c>
      <c r="H275">
        <f t="shared" si="23"/>
        <v>-9.3469591226302828E-2</v>
      </c>
      <c r="I275">
        <f t="shared" si="24"/>
        <v>0.99775827150179131</v>
      </c>
    </row>
    <row r="276" spans="1:9">
      <c r="A276">
        <v>45.332000000000001</v>
      </c>
      <c r="B276">
        <f t="shared" si="20"/>
        <v>-10.179000000000002</v>
      </c>
      <c r="C276" s="1">
        <f t="shared" si="21"/>
        <v>-2.1677732268061555E+17</v>
      </c>
      <c r="D276">
        <f t="shared" si="22"/>
        <v>-12.180999999999997</v>
      </c>
      <c r="E276">
        <v>160.31</v>
      </c>
      <c r="F276">
        <v>1.4043099999999999</v>
      </c>
      <c r="H276">
        <f t="shared" si="23"/>
        <v>-0.10593220338982468</v>
      </c>
      <c r="I276">
        <f t="shared" si="24"/>
        <v>0.9991033086007155</v>
      </c>
    </row>
    <row r="277" spans="1:9">
      <c r="A277">
        <v>45.499000000000002</v>
      </c>
      <c r="B277">
        <f t="shared" si="20"/>
        <v>-10.012</v>
      </c>
      <c r="C277" s="1">
        <f t="shared" si="21"/>
        <v>-1.1261429969174467E+17</v>
      </c>
      <c r="D277">
        <f t="shared" si="22"/>
        <v>-12.013999999999996</v>
      </c>
      <c r="E277">
        <v>160.30000000000001</v>
      </c>
      <c r="F277">
        <v>1.4043699999999999</v>
      </c>
      <c r="H277">
        <f t="shared" si="23"/>
        <v>-0.1121635094715745</v>
      </c>
      <c r="I277">
        <f t="shared" si="24"/>
        <v>1.0004483456996398</v>
      </c>
    </row>
    <row r="278" spans="1:9">
      <c r="A278">
        <v>45.664999999999999</v>
      </c>
      <c r="B278">
        <f t="shared" si="20"/>
        <v>-9.8460000000000036</v>
      </c>
      <c r="C278" s="1">
        <f t="shared" si="21"/>
        <v>-5.8732210723216928E+16</v>
      </c>
      <c r="D278">
        <f t="shared" si="22"/>
        <v>-11.847999999999999</v>
      </c>
      <c r="E278">
        <v>160.29</v>
      </c>
      <c r="F278">
        <v>1.4044000000000001</v>
      </c>
      <c r="H278">
        <f t="shared" si="23"/>
        <v>-0.11839481555333542</v>
      </c>
      <c r="I278">
        <f t="shared" si="24"/>
        <v>1.0011208642491067</v>
      </c>
    </row>
    <row r="279" spans="1:9">
      <c r="A279">
        <v>45.832999999999998</v>
      </c>
      <c r="B279">
        <f t="shared" si="20"/>
        <v>-9.6780000000000044</v>
      </c>
      <c r="C279" s="1">
        <f t="shared" si="21"/>
        <v>-3.039155523683664E+16</v>
      </c>
      <c r="D279">
        <f t="shared" si="22"/>
        <v>-11.68</v>
      </c>
      <c r="E279">
        <v>160.33000000000001</v>
      </c>
      <c r="F279">
        <v>1.40425</v>
      </c>
      <c r="H279">
        <f t="shared" si="23"/>
        <v>-9.3469591226302828E-2</v>
      </c>
      <c r="I279">
        <f t="shared" si="24"/>
        <v>0.99775827150179131</v>
      </c>
    </row>
    <row r="280" spans="1:9">
      <c r="A280">
        <v>46</v>
      </c>
      <c r="B280">
        <f t="shared" si="20"/>
        <v>-9.5110000000000028</v>
      </c>
      <c r="C280" s="1">
        <f t="shared" si="21"/>
        <v>-1.578819992431514E+16</v>
      </c>
      <c r="D280">
        <f t="shared" si="22"/>
        <v>-11.512999999999998</v>
      </c>
      <c r="E280">
        <v>160.33000000000001</v>
      </c>
      <c r="F280">
        <v>1.4042699999999999</v>
      </c>
      <c r="H280">
        <f t="shared" si="23"/>
        <v>-9.3469591226302828E-2</v>
      </c>
      <c r="I280">
        <f t="shared" si="24"/>
        <v>0.99820661720143111</v>
      </c>
    </row>
    <row r="281" spans="1:9">
      <c r="A281">
        <v>46.167000000000002</v>
      </c>
      <c r="B281">
        <f t="shared" si="20"/>
        <v>-9.3440000000000012</v>
      </c>
      <c r="C281" s="1">
        <f t="shared" si="21"/>
        <v>-8201859197650206</v>
      </c>
      <c r="D281">
        <f t="shared" si="22"/>
        <v>-11.345999999999997</v>
      </c>
      <c r="E281">
        <v>160.32</v>
      </c>
      <c r="F281">
        <v>1.40428</v>
      </c>
      <c r="H281">
        <f t="shared" si="23"/>
        <v>-9.9700897308074854E-2</v>
      </c>
      <c r="I281">
        <f t="shared" si="24"/>
        <v>0.99843079005125346</v>
      </c>
    </row>
    <row r="282" spans="1:9">
      <c r="A282">
        <v>46.334000000000003</v>
      </c>
      <c r="B282">
        <f t="shared" si="20"/>
        <v>-9.1769999999999996</v>
      </c>
      <c r="C282" s="1">
        <f t="shared" si="21"/>
        <v>-4260808364510074</v>
      </c>
      <c r="D282">
        <f t="shared" si="22"/>
        <v>-11.178999999999995</v>
      </c>
      <c r="E282">
        <v>160.30000000000001</v>
      </c>
      <c r="F282">
        <v>1.40432</v>
      </c>
      <c r="H282">
        <f t="shared" si="23"/>
        <v>-0.1121635094715745</v>
      </c>
      <c r="I282">
        <f t="shared" si="24"/>
        <v>0.99932748145053785</v>
      </c>
    </row>
    <row r="283" spans="1:9">
      <c r="A283">
        <v>46.500999999999998</v>
      </c>
      <c r="B283">
        <f t="shared" si="20"/>
        <v>-9.0100000000000051</v>
      </c>
      <c r="C283" s="1">
        <f t="shared" si="21"/>
        <v>-2213460080402343.8</v>
      </c>
      <c r="D283">
        <f t="shared" si="22"/>
        <v>-11.012</v>
      </c>
      <c r="E283">
        <v>160.33000000000001</v>
      </c>
      <c r="F283">
        <v>1.4042699999999999</v>
      </c>
      <c r="H283">
        <f t="shared" si="23"/>
        <v>-9.3469591226302828E-2</v>
      </c>
      <c r="I283">
        <f t="shared" si="24"/>
        <v>0.99820661720143111</v>
      </c>
    </row>
    <row r="284" spans="1:9">
      <c r="A284">
        <v>46.667999999999999</v>
      </c>
      <c r="B284">
        <f t="shared" si="20"/>
        <v>-8.8430000000000035</v>
      </c>
      <c r="C284" s="1">
        <f t="shared" si="21"/>
        <v>-1149876997131270.8</v>
      </c>
      <c r="D284">
        <f t="shared" si="22"/>
        <v>-10.844999999999999</v>
      </c>
      <c r="E284">
        <v>160.29</v>
      </c>
      <c r="F284">
        <v>1.40439</v>
      </c>
      <c r="H284">
        <f t="shared" si="23"/>
        <v>-0.11839481555333542</v>
      </c>
      <c r="I284">
        <f t="shared" si="24"/>
        <v>1.0008966913992845</v>
      </c>
    </row>
    <row r="285" spans="1:9">
      <c r="A285">
        <v>46.835000000000001</v>
      </c>
      <c r="B285">
        <f t="shared" si="20"/>
        <v>-8.6760000000000019</v>
      </c>
      <c r="C285" s="1">
        <f t="shared" si="21"/>
        <v>-597353040264126.75</v>
      </c>
      <c r="D285">
        <f t="shared" si="22"/>
        <v>-10.677999999999997</v>
      </c>
      <c r="E285">
        <v>160.30000000000001</v>
      </c>
      <c r="F285">
        <v>1.4043399999999999</v>
      </c>
      <c r="H285">
        <f t="shared" si="23"/>
        <v>-0.1121635094715745</v>
      </c>
      <c r="I285">
        <f t="shared" si="24"/>
        <v>0.99977582715017765</v>
      </c>
    </row>
    <row r="286" spans="1:9">
      <c r="A286">
        <v>47.000999999999998</v>
      </c>
      <c r="B286">
        <f t="shared" si="20"/>
        <v>-8.5100000000000051</v>
      </c>
      <c r="C286" s="1">
        <f t="shared" si="21"/>
        <v>-311540050712749.62</v>
      </c>
      <c r="D286">
        <f t="shared" si="22"/>
        <v>-10.512</v>
      </c>
      <c r="E286">
        <v>160.31</v>
      </c>
      <c r="F286">
        <v>1.4043399999999999</v>
      </c>
      <c r="H286">
        <f t="shared" si="23"/>
        <v>-0.10593220338982468</v>
      </c>
      <c r="I286">
        <f t="shared" si="24"/>
        <v>0.99977582715017765</v>
      </c>
    </row>
    <row r="287" spans="1:9">
      <c r="A287">
        <v>47.167999999999999</v>
      </c>
      <c r="B287">
        <f t="shared" si="20"/>
        <v>-8.3430000000000035</v>
      </c>
      <c r="C287" s="1">
        <f t="shared" si="21"/>
        <v>-161842872691240.47</v>
      </c>
      <c r="D287">
        <f t="shared" si="22"/>
        <v>-10.344999999999999</v>
      </c>
      <c r="E287">
        <v>160.32</v>
      </c>
      <c r="F287">
        <v>1.4043000000000001</v>
      </c>
      <c r="H287">
        <f t="shared" si="23"/>
        <v>-9.9700897308074854E-2</v>
      </c>
      <c r="I287">
        <f t="shared" si="24"/>
        <v>0.99887913575089815</v>
      </c>
    </row>
    <row r="288" spans="1:9">
      <c r="A288">
        <v>47.335000000000001</v>
      </c>
      <c r="B288">
        <f t="shared" si="20"/>
        <v>-8.1760000000000019</v>
      </c>
      <c r="C288" s="1">
        <f t="shared" si="21"/>
        <v>-84076237970134.188</v>
      </c>
      <c r="D288">
        <f t="shared" si="22"/>
        <v>-10.177999999999997</v>
      </c>
      <c r="E288">
        <v>160.34</v>
      </c>
      <c r="F288">
        <v>1.40425</v>
      </c>
      <c r="H288">
        <f t="shared" si="23"/>
        <v>-8.7238285144553007E-2</v>
      </c>
      <c r="I288">
        <f t="shared" si="24"/>
        <v>0.99775827150179131</v>
      </c>
    </row>
    <row r="289" spans="1:9">
      <c r="A289">
        <v>47.503</v>
      </c>
      <c r="B289">
        <f t="shared" si="20"/>
        <v>-8.0080000000000027</v>
      </c>
      <c r="C289" s="1">
        <f t="shared" si="21"/>
        <v>-43506069308653.656</v>
      </c>
      <c r="D289">
        <f t="shared" si="22"/>
        <v>-10.009999999999998</v>
      </c>
      <c r="E289">
        <v>160.34</v>
      </c>
      <c r="F289">
        <v>1.40425</v>
      </c>
      <c r="H289">
        <f t="shared" si="23"/>
        <v>-8.7238285144553007E-2</v>
      </c>
      <c r="I289">
        <f t="shared" si="24"/>
        <v>0.99775827150179131</v>
      </c>
    </row>
    <row r="290" spans="1:9">
      <c r="A290">
        <v>47.668999999999997</v>
      </c>
      <c r="B290">
        <f t="shared" si="20"/>
        <v>-7.8420000000000059</v>
      </c>
      <c r="C290" s="1">
        <f t="shared" si="21"/>
        <v>-22689903834317.363</v>
      </c>
      <c r="D290">
        <f t="shared" si="22"/>
        <v>-9.8440000000000012</v>
      </c>
      <c r="E290">
        <v>160.33000000000001</v>
      </c>
      <c r="F290">
        <v>1.40429</v>
      </c>
      <c r="H290">
        <f t="shared" si="23"/>
        <v>-9.3469591226302828E-2</v>
      </c>
      <c r="I290">
        <f t="shared" si="24"/>
        <v>0.9986549629010758</v>
      </c>
    </row>
    <row r="291" spans="1:9">
      <c r="A291">
        <v>47.835999999999999</v>
      </c>
      <c r="B291">
        <f t="shared" si="20"/>
        <v>-7.6750000000000043</v>
      </c>
      <c r="C291" s="1">
        <f t="shared" si="21"/>
        <v>-11787246003306.5</v>
      </c>
      <c r="D291">
        <f t="shared" si="22"/>
        <v>-9.6769999999999996</v>
      </c>
      <c r="E291">
        <v>160.35</v>
      </c>
      <c r="F291">
        <v>1.4042399999999999</v>
      </c>
      <c r="H291">
        <f t="shared" si="23"/>
        <v>-8.1006979062803186E-2</v>
      </c>
      <c r="I291">
        <f t="shared" si="24"/>
        <v>0.99753409865196896</v>
      </c>
    </row>
    <row r="292" spans="1:9">
      <c r="A292">
        <v>48.003</v>
      </c>
      <c r="B292">
        <f t="shared" si="20"/>
        <v>-7.5080000000000027</v>
      </c>
      <c r="C292" s="1">
        <f t="shared" si="21"/>
        <v>-6123391679268.4092</v>
      </c>
      <c r="D292">
        <f t="shared" si="22"/>
        <v>-9.509999999999998</v>
      </c>
      <c r="E292">
        <v>160.32</v>
      </c>
      <c r="F292">
        <v>1.4043000000000001</v>
      </c>
      <c r="H292">
        <f t="shared" si="23"/>
        <v>-9.9700897308074854E-2</v>
      </c>
      <c r="I292">
        <f t="shared" si="24"/>
        <v>0.99887913575089815</v>
      </c>
    </row>
    <row r="293" spans="1:9">
      <c r="A293">
        <v>48.17</v>
      </c>
      <c r="B293">
        <f t="shared" si="20"/>
        <v>-7.3410000000000011</v>
      </c>
      <c r="C293" s="1">
        <f t="shared" si="21"/>
        <v>-3181059057154.8965</v>
      </c>
      <c r="D293">
        <f t="shared" si="22"/>
        <v>-9.3429999999999964</v>
      </c>
      <c r="E293">
        <v>160.27000000000001</v>
      </c>
      <c r="F293">
        <v>1.40446</v>
      </c>
      <c r="H293">
        <f t="shared" si="23"/>
        <v>-0.13085742771683506</v>
      </c>
      <c r="I293">
        <f t="shared" si="24"/>
        <v>1.002465901348031</v>
      </c>
    </row>
    <row r="294" spans="1:9">
      <c r="A294">
        <v>48.337000000000003</v>
      </c>
      <c r="B294">
        <f t="shared" si="20"/>
        <v>-7.1739999999999995</v>
      </c>
      <c r="C294" s="1">
        <f t="shared" si="21"/>
        <v>-1652537883435.6602</v>
      </c>
      <c r="D294">
        <f t="shared" si="22"/>
        <v>-9.1759999999999948</v>
      </c>
      <c r="E294">
        <v>160.31</v>
      </c>
      <c r="F294">
        <v>1.4043300000000001</v>
      </c>
      <c r="H294">
        <f t="shared" si="23"/>
        <v>-0.10593220338982468</v>
      </c>
      <c r="I294">
        <f t="shared" si="24"/>
        <v>0.9995516543003603</v>
      </c>
    </row>
    <row r="295" spans="1:9">
      <c r="A295">
        <v>48.503999999999998</v>
      </c>
      <c r="B295">
        <f t="shared" si="20"/>
        <v>-7.007000000000005</v>
      </c>
      <c r="C295" s="1">
        <f t="shared" si="21"/>
        <v>-858481847436.00269</v>
      </c>
      <c r="D295">
        <f t="shared" si="22"/>
        <v>-9.0090000000000003</v>
      </c>
      <c r="E295">
        <v>160.35</v>
      </c>
      <c r="F295">
        <v>1.4042300000000001</v>
      </c>
      <c r="H295">
        <f t="shared" si="23"/>
        <v>-8.1006979062803186E-2</v>
      </c>
      <c r="I295">
        <f t="shared" si="24"/>
        <v>0.99730992580215161</v>
      </c>
    </row>
    <row r="296" spans="1:9">
      <c r="A296">
        <v>48.670999999999999</v>
      </c>
      <c r="B296">
        <f t="shared" si="20"/>
        <v>-6.8400000000000034</v>
      </c>
      <c r="C296" s="1">
        <f t="shared" si="21"/>
        <v>-445975302450.86279</v>
      </c>
      <c r="D296">
        <f t="shared" si="22"/>
        <v>-8.8419999999999987</v>
      </c>
      <c r="E296">
        <v>160.35</v>
      </c>
      <c r="F296">
        <v>1.40421</v>
      </c>
      <c r="H296">
        <f t="shared" si="23"/>
        <v>-8.1006979062803186E-2</v>
      </c>
      <c r="I296">
        <f t="shared" si="24"/>
        <v>0.99686158010250692</v>
      </c>
    </row>
    <row r="297" spans="1:9">
      <c r="A297">
        <v>48.838000000000001</v>
      </c>
      <c r="B297">
        <f t="shared" si="20"/>
        <v>-6.6730000000000018</v>
      </c>
      <c r="C297" s="1">
        <f t="shared" si="21"/>
        <v>-231681043681.90262</v>
      </c>
      <c r="D297">
        <f t="shared" si="22"/>
        <v>-8.6749999999999972</v>
      </c>
      <c r="E297">
        <v>160.34</v>
      </c>
      <c r="F297">
        <v>1.40429</v>
      </c>
      <c r="H297">
        <f t="shared" si="23"/>
        <v>-8.7238285144553007E-2</v>
      </c>
      <c r="I297">
        <f t="shared" si="24"/>
        <v>0.9986549629010758</v>
      </c>
    </row>
    <row r="298" spans="1:9">
      <c r="A298">
        <v>49.003999999999998</v>
      </c>
      <c r="B298">
        <f t="shared" si="20"/>
        <v>-6.507000000000005</v>
      </c>
      <c r="C298" s="1">
        <f t="shared" si="21"/>
        <v>-120829591937.19502</v>
      </c>
      <c r="D298">
        <f t="shared" si="22"/>
        <v>-8.5090000000000003</v>
      </c>
      <c r="E298">
        <v>160.34</v>
      </c>
      <c r="F298">
        <v>1.4043399999999999</v>
      </c>
      <c r="H298">
        <f t="shared" si="23"/>
        <v>-8.7238285144553007E-2</v>
      </c>
      <c r="I298">
        <f t="shared" si="24"/>
        <v>0.99977582715017765</v>
      </c>
    </row>
    <row r="299" spans="1:9">
      <c r="A299">
        <v>49.170999999999999</v>
      </c>
      <c r="B299">
        <f t="shared" si="20"/>
        <v>-6.3400000000000034</v>
      </c>
      <c r="C299" s="1">
        <f t="shared" si="21"/>
        <v>-62770126089.203934</v>
      </c>
      <c r="D299">
        <f t="shared" si="22"/>
        <v>-8.3419999999999987</v>
      </c>
      <c r="E299">
        <v>160.33000000000001</v>
      </c>
      <c r="F299">
        <v>1.40435</v>
      </c>
      <c r="H299">
        <f t="shared" si="23"/>
        <v>-9.3469591226302828E-2</v>
      </c>
      <c r="I299">
        <f t="shared" si="24"/>
        <v>1</v>
      </c>
    </row>
    <row r="300" spans="1:9">
      <c r="A300">
        <v>49.337000000000003</v>
      </c>
      <c r="B300">
        <f t="shared" si="20"/>
        <v>-6.1739999999999995</v>
      </c>
      <c r="C300" s="1">
        <f t="shared" si="21"/>
        <v>-32736768622.025188</v>
      </c>
      <c r="D300">
        <f t="shared" si="22"/>
        <v>-8.1759999999999948</v>
      </c>
      <c r="E300">
        <v>160.32</v>
      </c>
      <c r="F300">
        <v>1.4043300000000001</v>
      </c>
      <c r="H300">
        <f t="shared" si="23"/>
        <v>-9.9700897308074854E-2</v>
      </c>
      <c r="I300">
        <f t="shared" si="24"/>
        <v>0.9995516543003603</v>
      </c>
    </row>
    <row r="301" spans="1:9">
      <c r="A301">
        <v>49.505000000000003</v>
      </c>
      <c r="B301">
        <f t="shared" si="20"/>
        <v>-6.0060000000000002</v>
      </c>
      <c r="C301" s="1">
        <f t="shared" si="21"/>
        <v>-16939960195.133343</v>
      </c>
      <c r="D301">
        <f t="shared" si="22"/>
        <v>-8.0079999999999956</v>
      </c>
      <c r="E301">
        <v>160.35</v>
      </c>
      <c r="F301">
        <v>1.4042600000000001</v>
      </c>
      <c r="H301">
        <f t="shared" si="23"/>
        <v>-8.1006979062803186E-2</v>
      </c>
      <c r="I301">
        <f t="shared" si="24"/>
        <v>0.99798244435161365</v>
      </c>
    </row>
    <row r="302" spans="1:9">
      <c r="A302">
        <v>49.671999999999997</v>
      </c>
      <c r="B302">
        <f t="shared" si="20"/>
        <v>-5.8390000000000057</v>
      </c>
      <c r="C302" s="1">
        <f t="shared" si="21"/>
        <v>-8800190584.9141502</v>
      </c>
      <c r="D302">
        <f t="shared" si="22"/>
        <v>-7.8410000000000011</v>
      </c>
      <c r="E302">
        <v>160.30000000000001</v>
      </c>
      <c r="F302">
        <v>1.4043699999999999</v>
      </c>
      <c r="H302">
        <f t="shared" si="23"/>
        <v>-0.1121635094715745</v>
      </c>
      <c r="I302">
        <f t="shared" si="24"/>
        <v>1.0004483456996398</v>
      </c>
    </row>
    <row r="303" spans="1:9">
      <c r="A303">
        <v>49.838000000000001</v>
      </c>
      <c r="B303">
        <f t="shared" si="20"/>
        <v>-5.6730000000000018</v>
      </c>
      <c r="C303" s="1">
        <f t="shared" si="21"/>
        <v>-4589600514.3087626</v>
      </c>
      <c r="D303">
        <f t="shared" si="22"/>
        <v>-7.6749999999999972</v>
      </c>
      <c r="E303">
        <v>160.31</v>
      </c>
      <c r="F303">
        <v>1.40439</v>
      </c>
      <c r="H303">
        <f t="shared" si="23"/>
        <v>-0.10593220338982468</v>
      </c>
      <c r="I303">
        <f t="shared" si="24"/>
        <v>1.0008966913992845</v>
      </c>
    </row>
    <row r="304" spans="1:9">
      <c r="A304">
        <v>50.005000000000003</v>
      </c>
      <c r="B304">
        <f t="shared" si="20"/>
        <v>-5.5060000000000002</v>
      </c>
      <c r="C304" s="1">
        <f t="shared" si="21"/>
        <v>-2384265297.1643391</v>
      </c>
      <c r="D304">
        <f t="shared" si="22"/>
        <v>-7.5079999999999956</v>
      </c>
      <c r="E304">
        <v>160.32</v>
      </c>
      <c r="F304">
        <v>1.4043000000000001</v>
      </c>
      <c r="H304">
        <f t="shared" si="23"/>
        <v>-9.9700897308074854E-2</v>
      </c>
      <c r="I304">
        <f t="shared" si="24"/>
        <v>0.99887913575089815</v>
      </c>
    </row>
    <row r="305" spans="1:9">
      <c r="A305">
        <v>50.171999999999997</v>
      </c>
      <c r="B305">
        <f t="shared" si="20"/>
        <v>-5.3390000000000057</v>
      </c>
      <c r="C305" s="1">
        <f t="shared" si="21"/>
        <v>-1238609109.5466049</v>
      </c>
      <c r="D305">
        <f t="shared" si="22"/>
        <v>-7.3410000000000011</v>
      </c>
      <c r="E305">
        <v>160.29</v>
      </c>
      <c r="F305">
        <v>1.4044300000000001</v>
      </c>
      <c r="H305">
        <f t="shared" si="23"/>
        <v>-0.11839481555333542</v>
      </c>
      <c r="I305">
        <f t="shared" si="24"/>
        <v>1.001793382798569</v>
      </c>
    </row>
    <row r="306" spans="1:9">
      <c r="A306">
        <v>50.338999999999999</v>
      </c>
      <c r="B306">
        <f t="shared" si="20"/>
        <v>-5.1720000000000041</v>
      </c>
      <c r="C306" s="1">
        <f t="shared" si="21"/>
        <v>-643448750.24012721</v>
      </c>
      <c r="D306">
        <f t="shared" si="22"/>
        <v>-7.1739999999999995</v>
      </c>
      <c r="E306">
        <v>160.32</v>
      </c>
      <c r="F306">
        <v>1.4043600000000001</v>
      </c>
      <c r="H306">
        <f t="shared" si="23"/>
        <v>-9.9700897308074854E-2</v>
      </c>
      <c r="I306">
        <f t="shared" si="24"/>
        <v>1.0002241728498225</v>
      </c>
    </row>
    <row r="307" spans="1:9">
      <c r="A307">
        <v>50.506</v>
      </c>
      <c r="B307">
        <f t="shared" si="20"/>
        <v>-5.0050000000000026</v>
      </c>
      <c r="C307" s="1">
        <f t="shared" si="21"/>
        <v>-334267115.19274753</v>
      </c>
      <c r="D307">
        <f t="shared" si="22"/>
        <v>-7.0069999999999979</v>
      </c>
      <c r="E307">
        <v>160.34</v>
      </c>
      <c r="F307">
        <v>1.40429</v>
      </c>
      <c r="H307">
        <f t="shared" si="23"/>
        <v>-8.7238285144553007E-2</v>
      </c>
      <c r="I307">
        <f t="shared" si="24"/>
        <v>0.9986549629010758</v>
      </c>
    </row>
    <row r="308" spans="1:9">
      <c r="A308">
        <v>50.673000000000002</v>
      </c>
      <c r="B308">
        <f t="shared" si="20"/>
        <v>-4.838000000000001</v>
      </c>
      <c r="C308" s="1">
        <f t="shared" si="21"/>
        <v>-173649422.90900409</v>
      </c>
      <c r="D308">
        <f t="shared" si="22"/>
        <v>-6.8399999999999963</v>
      </c>
      <c r="E308">
        <v>160.37</v>
      </c>
      <c r="F308">
        <v>1.4041999999999999</v>
      </c>
      <c r="H308">
        <f t="shared" si="23"/>
        <v>-6.8544366899292442E-2</v>
      </c>
      <c r="I308">
        <f t="shared" si="24"/>
        <v>0.99663740725268446</v>
      </c>
    </row>
    <row r="309" spans="1:9">
      <c r="A309">
        <v>50.838999999999999</v>
      </c>
      <c r="B309">
        <f t="shared" si="20"/>
        <v>-4.6720000000000041</v>
      </c>
      <c r="C309" s="1">
        <f t="shared" si="21"/>
        <v>-90564115.50124149</v>
      </c>
      <c r="D309">
        <f t="shared" si="22"/>
        <v>-6.6739999999999995</v>
      </c>
      <c r="E309">
        <v>160.33000000000001</v>
      </c>
      <c r="F309">
        <v>1.40432</v>
      </c>
      <c r="H309">
        <f t="shared" si="23"/>
        <v>-9.3469591226302828E-2</v>
      </c>
      <c r="I309">
        <f t="shared" si="24"/>
        <v>0.99932748145053785</v>
      </c>
    </row>
    <row r="310" spans="1:9">
      <c r="A310">
        <v>51.006999999999998</v>
      </c>
      <c r="B310">
        <f t="shared" si="20"/>
        <v>-4.5040000000000049</v>
      </c>
      <c r="C310" s="1">
        <f t="shared" si="21"/>
        <v>-46863284.328961194</v>
      </c>
      <c r="D310">
        <f t="shared" si="22"/>
        <v>-6.5060000000000002</v>
      </c>
      <c r="E310">
        <v>160.34</v>
      </c>
      <c r="F310">
        <v>1.4043099999999999</v>
      </c>
      <c r="H310">
        <f t="shared" si="23"/>
        <v>-8.7238285144553007E-2</v>
      </c>
      <c r="I310">
        <f t="shared" si="24"/>
        <v>0.9991033086007155</v>
      </c>
    </row>
    <row r="311" spans="1:9">
      <c r="A311">
        <v>51.173999999999999</v>
      </c>
      <c r="B311">
        <f t="shared" si="20"/>
        <v>-4.3370000000000033</v>
      </c>
      <c r="C311" s="1">
        <f t="shared" si="21"/>
        <v>-24345147.253126185</v>
      </c>
      <c r="D311">
        <f t="shared" si="22"/>
        <v>-6.3389999999999986</v>
      </c>
      <c r="E311">
        <v>160.30000000000001</v>
      </c>
      <c r="F311">
        <v>1.4044000000000001</v>
      </c>
      <c r="H311">
        <f t="shared" si="23"/>
        <v>-0.1121635094715745</v>
      </c>
      <c r="I311">
        <f t="shared" si="24"/>
        <v>1.0011208642491067</v>
      </c>
    </row>
    <row r="312" spans="1:9">
      <c r="A312">
        <v>51.34</v>
      </c>
      <c r="B312">
        <f t="shared" si="20"/>
        <v>-4.1709999999999994</v>
      </c>
      <c r="C312" s="1">
        <f t="shared" si="21"/>
        <v>-12696826.855826417</v>
      </c>
      <c r="D312">
        <f t="shared" si="22"/>
        <v>-6.1729999999999947</v>
      </c>
      <c r="E312">
        <v>160.36000000000001</v>
      </c>
      <c r="F312">
        <v>1.40422</v>
      </c>
      <c r="H312">
        <f t="shared" si="23"/>
        <v>-7.4775672981042263E-2</v>
      </c>
      <c r="I312">
        <f t="shared" si="24"/>
        <v>0.99708575295232926</v>
      </c>
    </row>
    <row r="313" spans="1:9">
      <c r="A313">
        <v>51.506999999999998</v>
      </c>
      <c r="B313">
        <f t="shared" si="20"/>
        <v>-4.0040000000000049</v>
      </c>
      <c r="C313" s="1">
        <f t="shared" si="21"/>
        <v>-6595912.0761901261</v>
      </c>
      <c r="D313">
        <f t="shared" si="22"/>
        <v>-6.0060000000000002</v>
      </c>
      <c r="E313">
        <v>160.31</v>
      </c>
      <c r="F313">
        <v>1.4044300000000001</v>
      </c>
      <c r="H313">
        <f t="shared" si="23"/>
        <v>-0.10593220338982468</v>
      </c>
      <c r="I313">
        <f t="shared" si="24"/>
        <v>1.001793382798569</v>
      </c>
    </row>
    <row r="314" spans="1:9">
      <c r="A314">
        <v>51.673000000000002</v>
      </c>
      <c r="B314">
        <f t="shared" si="20"/>
        <v>-3.838000000000001</v>
      </c>
      <c r="C314" s="1">
        <f t="shared" si="21"/>
        <v>-3439993.3680616706</v>
      </c>
      <c r="D314">
        <f t="shared" si="22"/>
        <v>-5.8399999999999963</v>
      </c>
      <c r="E314">
        <v>160.28</v>
      </c>
      <c r="F314">
        <v>1.4044700000000001</v>
      </c>
      <c r="H314">
        <f t="shared" si="23"/>
        <v>-0.12462612163508524</v>
      </c>
      <c r="I314">
        <f t="shared" si="24"/>
        <v>1.0026900741978535</v>
      </c>
    </row>
    <row r="315" spans="1:9">
      <c r="A315">
        <v>51.841000000000001</v>
      </c>
      <c r="B315">
        <f t="shared" si="20"/>
        <v>-3.6700000000000017</v>
      </c>
      <c r="C315" s="1">
        <f t="shared" si="21"/>
        <v>-1780057.6350144951</v>
      </c>
      <c r="D315">
        <f t="shared" si="22"/>
        <v>-5.671999999999997</v>
      </c>
      <c r="E315">
        <v>160.32</v>
      </c>
      <c r="F315">
        <v>1.40442</v>
      </c>
      <c r="H315">
        <f t="shared" si="23"/>
        <v>-9.9700897308074854E-2</v>
      </c>
      <c r="I315">
        <f t="shared" si="24"/>
        <v>1.0015692099487465</v>
      </c>
    </row>
    <row r="316" spans="1:9">
      <c r="A316">
        <v>52.008000000000003</v>
      </c>
      <c r="B316">
        <f t="shared" si="20"/>
        <v>-3.5030000000000001</v>
      </c>
      <c r="C316" s="1">
        <f t="shared" si="21"/>
        <v>-924726.98406013777</v>
      </c>
      <c r="D316">
        <f t="shared" si="22"/>
        <v>-5.5049999999999955</v>
      </c>
      <c r="E316">
        <v>160.35</v>
      </c>
      <c r="F316">
        <v>1.40428</v>
      </c>
      <c r="H316">
        <f t="shared" si="23"/>
        <v>-8.1006979062803186E-2</v>
      </c>
      <c r="I316">
        <f t="shared" si="24"/>
        <v>0.99843079005125346</v>
      </c>
    </row>
    <row r="317" spans="1:9">
      <c r="A317">
        <v>52.173999999999999</v>
      </c>
      <c r="B317">
        <f t="shared" si="20"/>
        <v>-3.3370000000000033</v>
      </c>
      <c r="C317" s="1">
        <f t="shared" si="21"/>
        <v>-482276.28601199167</v>
      </c>
      <c r="D317">
        <f t="shared" si="22"/>
        <v>-5.3389999999999986</v>
      </c>
      <c r="E317">
        <v>160.34</v>
      </c>
      <c r="F317">
        <v>1.40429</v>
      </c>
      <c r="H317">
        <f t="shared" si="23"/>
        <v>-8.7238285144553007E-2</v>
      </c>
      <c r="I317">
        <f t="shared" si="24"/>
        <v>0.9986549629010758</v>
      </c>
    </row>
    <row r="318" spans="1:9">
      <c r="A318">
        <v>52.341999999999999</v>
      </c>
      <c r="B318">
        <f t="shared" si="20"/>
        <v>-3.169000000000004</v>
      </c>
      <c r="C318" s="1">
        <f t="shared" si="21"/>
        <v>-249558.08515650578</v>
      </c>
      <c r="D318">
        <f t="shared" si="22"/>
        <v>-5.1709999999999994</v>
      </c>
      <c r="E318">
        <v>160.33000000000001</v>
      </c>
      <c r="F318">
        <v>1.4043699999999999</v>
      </c>
      <c r="H318">
        <f t="shared" si="23"/>
        <v>-9.3469591226302828E-2</v>
      </c>
      <c r="I318">
        <f t="shared" si="24"/>
        <v>1.0004483456996398</v>
      </c>
    </row>
    <row r="319" spans="1:9">
      <c r="A319">
        <v>52.509</v>
      </c>
      <c r="B319">
        <f t="shared" si="20"/>
        <v>-3.0020000000000024</v>
      </c>
      <c r="C319" s="1">
        <f t="shared" si="21"/>
        <v>-129643.19552324928</v>
      </c>
      <c r="D319">
        <f t="shared" si="22"/>
        <v>-5.0039999999999978</v>
      </c>
      <c r="E319">
        <v>160.35</v>
      </c>
      <c r="F319">
        <v>1.4043000000000001</v>
      </c>
      <c r="H319">
        <f t="shared" si="23"/>
        <v>-8.1006979062803186E-2</v>
      </c>
      <c r="I319">
        <f t="shared" si="24"/>
        <v>0.99887913575089815</v>
      </c>
    </row>
    <row r="320" spans="1:9">
      <c r="A320">
        <v>52.674999999999997</v>
      </c>
      <c r="B320">
        <f t="shared" si="20"/>
        <v>-2.8360000000000056</v>
      </c>
      <c r="C320" s="1">
        <f t="shared" si="21"/>
        <v>-67612.884127999554</v>
      </c>
      <c r="D320">
        <f t="shared" si="22"/>
        <v>-4.838000000000001</v>
      </c>
      <c r="E320">
        <v>160.35</v>
      </c>
      <c r="F320">
        <v>1.4043099999999999</v>
      </c>
      <c r="H320">
        <f t="shared" si="23"/>
        <v>-8.1006979062803186E-2</v>
      </c>
      <c r="I320">
        <f t="shared" si="24"/>
        <v>0.9991033086007155</v>
      </c>
    </row>
    <row r="321" spans="1:9">
      <c r="A321">
        <v>52.841999999999999</v>
      </c>
      <c r="B321">
        <f t="shared" si="20"/>
        <v>-2.669000000000004</v>
      </c>
      <c r="C321" s="1">
        <f t="shared" si="21"/>
        <v>-35123.938883629256</v>
      </c>
      <c r="D321">
        <f t="shared" si="22"/>
        <v>-4.6709999999999994</v>
      </c>
      <c r="E321">
        <v>160.35</v>
      </c>
      <c r="F321">
        <v>1.40428</v>
      </c>
      <c r="H321">
        <f t="shared" si="23"/>
        <v>-8.1006979062803186E-2</v>
      </c>
      <c r="I321">
        <f t="shared" si="24"/>
        <v>0.99843079005125346</v>
      </c>
    </row>
    <row r="322" spans="1:9">
      <c r="A322">
        <v>53.009</v>
      </c>
      <c r="B322">
        <f t="shared" si="20"/>
        <v>-2.5020000000000024</v>
      </c>
      <c r="C322" s="1">
        <f t="shared" si="21"/>
        <v>-18246.159551477063</v>
      </c>
      <c r="D322">
        <f t="shared" si="22"/>
        <v>-4.5039999999999978</v>
      </c>
      <c r="E322">
        <v>160.35</v>
      </c>
      <c r="F322">
        <v>1.40428</v>
      </c>
      <c r="H322">
        <f t="shared" si="23"/>
        <v>-8.1006979062803186E-2</v>
      </c>
      <c r="I322">
        <f t="shared" si="24"/>
        <v>0.99843079005125346</v>
      </c>
    </row>
    <row r="323" spans="1:9">
      <c r="A323">
        <v>53.176000000000002</v>
      </c>
      <c r="B323">
        <f t="shared" si="20"/>
        <v>-2.3350000000000009</v>
      </c>
      <c r="C323" s="1">
        <f t="shared" si="21"/>
        <v>-9478.2714885617461</v>
      </c>
      <c r="D323">
        <f t="shared" si="22"/>
        <v>-4.3369999999999962</v>
      </c>
      <c r="E323">
        <v>160.34</v>
      </c>
      <c r="F323">
        <v>1.40438</v>
      </c>
      <c r="H323">
        <f t="shared" si="23"/>
        <v>-8.7238285144553007E-2</v>
      </c>
      <c r="I323">
        <f t="shared" si="24"/>
        <v>1.000672518549462</v>
      </c>
    </row>
    <row r="324" spans="1:9">
      <c r="A324">
        <v>53.341999999999999</v>
      </c>
      <c r="B324">
        <f t="shared" si="20"/>
        <v>-2.169000000000004</v>
      </c>
      <c r="C324" s="1">
        <f t="shared" si="21"/>
        <v>-4942.7644428170697</v>
      </c>
      <c r="D324">
        <f t="shared" si="22"/>
        <v>-4.1709999999999994</v>
      </c>
      <c r="E324">
        <v>160.37</v>
      </c>
      <c r="F324">
        <v>1.4042699999999999</v>
      </c>
      <c r="H324">
        <f t="shared" si="23"/>
        <v>-6.8544366899292442E-2</v>
      </c>
      <c r="I324">
        <f t="shared" si="24"/>
        <v>0.99820661720143111</v>
      </c>
    </row>
    <row r="325" spans="1:9">
      <c r="A325">
        <v>53.509</v>
      </c>
      <c r="B325">
        <f t="shared" ref="B325:B388" si="25">A325-$A$337</f>
        <v>-2.0020000000000024</v>
      </c>
      <c r="C325" s="1">
        <f t="shared" ref="C325:C388" si="26">1-EXP((-B325/0.255))</f>
        <v>-2567.2509760905623</v>
      </c>
      <c r="D325">
        <f t="shared" ref="D325:D388" si="27">A325-$A$349</f>
        <v>-4.0039999999999978</v>
      </c>
      <c r="E325">
        <v>160.37</v>
      </c>
      <c r="F325">
        <v>1.4043000000000001</v>
      </c>
      <c r="H325">
        <f t="shared" ref="H325:H388" si="28">((E325/$E$337)-1)*100</f>
        <v>-6.8544366899292442E-2</v>
      </c>
      <c r="I325">
        <f t="shared" ref="I325:I388" si="29">(F325-1.359741565)/($F$337-1.359741565)</f>
        <v>0.99887913575089815</v>
      </c>
    </row>
    <row r="326" spans="1:9">
      <c r="A326">
        <v>53.676000000000002</v>
      </c>
      <c r="B326">
        <f t="shared" si="25"/>
        <v>-1.8350000000000009</v>
      </c>
      <c r="C326" s="1">
        <f t="shared" si="26"/>
        <v>-1333.188380632396</v>
      </c>
      <c r="D326">
        <f t="shared" si="27"/>
        <v>-3.8369999999999962</v>
      </c>
      <c r="E326">
        <v>160.37</v>
      </c>
      <c r="F326">
        <v>1.40432</v>
      </c>
      <c r="H326">
        <f t="shared" si="28"/>
        <v>-6.8544366899292442E-2</v>
      </c>
      <c r="I326">
        <f t="shared" si="29"/>
        <v>0.99932748145053785</v>
      </c>
    </row>
    <row r="327" spans="1:9">
      <c r="A327">
        <v>53.841999999999999</v>
      </c>
      <c r="B327">
        <f t="shared" si="25"/>
        <v>-1.669000000000004</v>
      </c>
      <c r="C327" s="1">
        <f t="shared" si="26"/>
        <v>-694.82489373251394</v>
      </c>
      <c r="D327">
        <f t="shared" si="27"/>
        <v>-3.6709999999999994</v>
      </c>
      <c r="E327">
        <v>160.36000000000001</v>
      </c>
      <c r="F327">
        <v>1.4043399999999999</v>
      </c>
      <c r="H327">
        <f t="shared" si="28"/>
        <v>-7.4775672981042263E-2</v>
      </c>
      <c r="I327">
        <f t="shared" si="29"/>
        <v>0.99977582715017765</v>
      </c>
    </row>
    <row r="328" spans="1:9">
      <c r="A328">
        <v>54.01</v>
      </c>
      <c r="B328">
        <f t="shared" si="25"/>
        <v>-1.5010000000000048</v>
      </c>
      <c r="C328" s="1">
        <f t="shared" si="26"/>
        <v>-359.06137743897631</v>
      </c>
      <c r="D328">
        <f t="shared" si="27"/>
        <v>-3.5030000000000001</v>
      </c>
      <c r="E328">
        <v>160.36000000000001</v>
      </c>
      <c r="F328">
        <v>1.4043300000000001</v>
      </c>
      <c r="H328">
        <f t="shared" si="28"/>
        <v>-7.4775672981042263E-2</v>
      </c>
      <c r="I328">
        <f t="shared" si="29"/>
        <v>0.9995516543003603</v>
      </c>
    </row>
    <row r="329" spans="1:9">
      <c r="A329">
        <v>54.176000000000002</v>
      </c>
      <c r="B329">
        <f t="shared" si="25"/>
        <v>-1.3350000000000009</v>
      </c>
      <c r="C329" s="1">
        <f t="shared" si="26"/>
        <v>-186.78432890780917</v>
      </c>
      <c r="D329">
        <f t="shared" si="27"/>
        <v>-3.3369999999999962</v>
      </c>
      <c r="E329">
        <v>160.38</v>
      </c>
      <c r="F329">
        <v>1.4042699999999999</v>
      </c>
      <c r="H329">
        <f t="shared" si="28"/>
        <v>-6.231306081754262E-2</v>
      </c>
      <c r="I329">
        <f t="shared" si="29"/>
        <v>0.99820661720143111</v>
      </c>
    </row>
    <row r="330" spans="1:9">
      <c r="A330">
        <v>54.343000000000004</v>
      </c>
      <c r="B330">
        <f t="shared" si="25"/>
        <v>-1.1679999999999993</v>
      </c>
      <c r="C330" s="1">
        <f t="shared" si="26"/>
        <v>-96.55264264516201</v>
      </c>
      <c r="D330">
        <f t="shared" si="27"/>
        <v>-3.1699999999999946</v>
      </c>
      <c r="E330">
        <v>160.33000000000001</v>
      </c>
      <c r="F330">
        <v>1.40445</v>
      </c>
      <c r="H330">
        <f t="shared" si="28"/>
        <v>-9.3469591226302828E-2</v>
      </c>
      <c r="I330">
        <f t="shared" si="29"/>
        <v>1.0022417284982086</v>
      </c>
    </row>
    <row r="331" spans="1:9">
      <c r="A331">
        <v>54.51</v>
      </c>
      <c r="B331">
        <f t="shared" si="25"/>
        <v>-1.0010000000000048</v>
      </c>
      <c r="C331" s="1">
        <f t="shared" si="26"/>
        <v>-49.677914085828682</v>
      </c>
      <c r="D331">
        <f t="shared" si="27"/>
        <v>-3.0030000000000001</v>
      </c>
      <c r="E331">
        <v>160.34</v>
      </c>
      <c r="F331">
        <v>1.40439</v>
      </c>
      <c r="H331">
        <f t="shared" si="28"/>
        <v>-8.7238285144553007E-2</v>
      </c>
      <c r="I331">
        <f t="shared" si="29"/>
        <v>1.0008966913992845</v>
      </c>
    </row>
    <row r="332" spans="1:9">
      <c r="A332">
        <v>54.677999999999997</v>
      </c>
      <c r="B332">
        <f t="shared" si="25"/>
        <v>-0.83300000000000551</v>
      </c>
      <c r="C332" s="1">
        <f t="shared" si="26"/>
        <v>-25.223780890615952</v>
      </c>
      <c r="D332">
        <f t="shared" si="27"/>
        <v>-2.8350000000000009</v>
      </c>
      <c r="E332">
        <v>160.28</v>
      </c>
      <c r="F332">
        <v>1.4045799999999999</v>
      </c>
      <c r="H332">
        <f t="shared" si="28"/>
        <v>-0.12462612163508524</v>
      </c>
      <c r="I332">
        <f t="shared" si="29"/>
        <v>1.0051559755458794</v>
      </c>
    </row>
    <row r="333" spans="1:9">
      <c r="A333">
        <v>54.844000000000001</v>
      </c>
      <c r="B333">
        <f t="shared" si="25"/>
        <v>-0.66700000000000159</v>
      </c>
      <c r="C333" s="1">
        <f t="shared" si="26"/>
        <v>-12.676599059293283</v>
      </c>
      <c r="D333">
        <f t="shared" si="27"/>
        <v>-2.6689999999999969</v>
      </c>
      <c r="E333">
        <v>160.30000000000001</v>
      </c>
      <c r="F333">
        <v>1.40446</v>
      </c>
      <c r="H333">
        <f t="shared" si="28"/>
        <v>-0.1121635094715745</v>
      </c>
      <c r="I333">
        <f t="shared" si="29"/>
        <v>1.002465901348031</v>
      </c>
    </row>
    <row r="334" spans="1:9">
      <c r="A334">
        <v>55.011000000000003</v>
      </c>
      <c r="B334">
        <f t="shared" si="25"/>
        <v>-0.5</v>
      </c>
      <c r="C334" s="1">
        <f t="shared" si="26"/>
        <v>-6.1048973489550518</v>
      </c>
      <c r="D334">
        <f t="shared" si="27"/>
        <v>-2.5019999999999953</v>
      </c>
      <c r="E334">
        <v>160.34</v>
      </c>
      <c r="F334">
        <v>1.4043600000000001</v>
      </c>
      <c r="H334">
        <f t="shared" si="28"/>
        <v>-8.7238285144553007E-2</v>
      </c>
      <c r="I334">
        <f t="shared" si="29"/>
        <v>1.0002241728498225</v>
      </c>
    </row>
    <row r="335" spans="1:9">
      <c r="A335">
        <v>55.177999999999997</v>
      </c>
      <c r="B335">
        <f t="shared" si="25"/>
        <v>-0.33300000000000551</v>
      </c>
      <c r="C335" s="1">
        <f t="shared" si="26"/>
        <v>-2.6909443729644864</v>
      </c>
      <c r="D335">
        <f t="shared" si="27"/>
        <v>-2.3350000000000009</v>
      </c>
      <c r="E335">
        <v>160.34</v>
      </c>
      <c r="F335">
        <v>1.40438</v>
      </c>
      <c r="H335">
        <f t="shared" si="28"/>
        <v>-8.7238285144553007E-2</v>
      </c>
      <c r="I335">
        <f t="shared" si="29"/>
        <v>1.000672518549462</v>
      </c>
    </row>
    <row r="336" spans="1:9">
      <c r="A336">
        <v>55.344000000000001</v>
      </c>
      <c r="B336">
        <f t="shared" si="25"/>
        <v>-0.16700000000000159</v>
      </c>
      <c r="C336" s="1">
        <f t="shared" si="26"/>
        <v>-0.9249537871655189</v>
      </c>
      <c r="D336">
        <f t="shared" si="27"/>
        <v>-2.1689999999999969</v>
      </c>
      <c r="E336">
        <v>160.36000000000001</v>
      </c>
      <c r="F336">
        <v>1.40432</v>
      </c>
      <c r="H336">
        <f t="shared" si="28"/>
        <v>-7.4775672981042263E-2</v>
      </c>
      <c r="I336">
        <f t="shared" si="29"/>
        <v>0.99932748145053785</v>
      </c>
    </row>
    <row r="337" spans="1:9">
      <c r="A337">
        <v>55.511000000000003</v>
      </c>
      <c r="B337">
        <f t="shared" si="25"/>
        <v>0</v>
      </c>
      <c r="C337" s="1">
        <f t="shared" si="26"/>
        <v>0</v>
      </c>
      <c r="D337">
        <f t="shared" si="27"/>
        <v>-2.0019999999999953</v>
      </c>
      <c r="E337">
        <v>160.47999999999999</v>
      </c>
      <c r="F337">
        <v>1.40435</v>
      </c>
      <c r="H337">
        <f t="shared" si="28"/>
        <v>0</v>
      </c>
      <c r="I337">
        <f t="shared" si="29"/>
        <v>1</v>
      </c>
    </row>
    <row r="338" spans="1:9">
      <c r="A338">
        <v>55.677999999999997</v>
      </c>
      <c r="B338">
        <f t="shared" si="25"/>
        <v>0.16699999999999449</v>
      </c>
      <c r="C338" s="1">
        <f t="shared" si="26"/>
        <v>0.48050700922409106</v>
      </c>
      <c r="D338">
        <f t="shared" si="27"/>
        <v>-1.8350000000000009</v>
      </c>
      <c r="E338">
        <v>160.87</v>
      </c>
      <c r="F338">
        <v>1.40421</v>
      </c>
      <c r="H338">
        <f t="shared" si="28"/>
        <v>0.24302093718844286</v>
      </c>
      <c r="I338">
        <f t="shared" si="29"/>
        <v>0.99686158010250692</v>
      </c>
    </row>
    <row r="339" spans="1:9">
      <c r="A339">
        <v>55.844000000000001</v>
      </c>
      <c r="B339">
        <f t="shared" si="25"/>
        <v>0.33299999999999841</v>
      </c>
      <c r="C339" s="1">
        <f t="shared" si="26"/>
        <v>0.72906662930905963</v>
      </c>
      <c r="D339">
        <f t="shared" si="27"/>
        <v>-1.6689999999999969</v>
      </c>
      <c r="E339">
        <v>161.13</v>
      </c>
      <c r="F339">
        <v>1.4044099999999999</v>
      </c>
      <c r="H339">
        <f t="shared" si="28"/>
        <v>0.40503489531407144</v>
      </c>
      <c r="I339">
        <f t="shared" si="29"/>
        <v>1.0013450370989243</v>
      </c>
    </row>
    <row r="340" spans="1:9">
      <c r="A340">
        <v>56.012</v>
      </c>
      <c r="B340">
        <f t="shared" si="25"/>
        <v>0.50099999999999767</v>
      </c>
      <c r="C340" s="1">
        <f t="shared" si="26"/>
        <v>0.85980288500189028</v>
      </c>
      <c r="D340">
        <f t="shared" si="27"/>
        <v>-1.5009999999999977</v>
      </c>
      <c r="E340">
        <v>161.43</v>
      </c>
      <c r="F340">
        <v>1.4042399999999999</v>
      </c>
      <c r="H340">
        <f t="shared" si="28"/>
        <v>0.59197407776672151</v>
      </c>
      <c r="I340">
        <f t="shared" si="29"/>
        <v>0.99753409865196896</v>
      </c>
    </row>
    <row r="341" spans="1:9">
      <c r="A341">
        <v>56.177999999999997</v>
      </c>
      <c r="B341">
        <f t="shared" si="25"/>
        <v>0.66699999999999449</v>
      </c>
      <c r="C341" s="1">
        <f t="shared" si="26"/>
        <v>0.92688240726626214</v>
      </c>
      <c r="D341">
        <f t="shared" si="27"/>
        <v>-1.3350000000000009</v>
      </c>
      <c r="E341">
        <v>161.66</v>
      </c>
      <c r="F341">
        <v>1.40418</v>
      </c>
      <c r="H341">
        <f t="shared" si="28"/>
        <v>0.73529411764705621</v>
      </c>
      <c r="I341">
        <f t="shared" si="29"/>
        <v>0.99618906155304476</v>
      </c>
    </row>
    <row r="342" spans="1:9">
      <c r="A342">
        <v>56.344999999999999</v>
      </c>
      <c r="B342">
        <f t="shared" si="25"/>
        <v>0.83399999999999608</v>
      </c>
      <c r="C342" s="1">
        <f t="shared" si="26"/>
        <v>0.96201592307241668</v>
      </c>
      <c r="D342">
        <f t="shared" si="27"/>
        <v>-1.1679999999999993</v>
      </c>
      <c r="E342">
        <v>161.81</v>
      </c>
      <c r="F342">
        <v>1.4042300000000001</v>
      </c>
      <c r="H342">
        <f t="shared" si="28"/>
        <v>0.82876370887339235</v>
      </c>
      <c r="I342">
        <f t="shared" si="29"/>
        <v>0.99730992580215161</v>
      </c>
    </row>
    <row r="343" spans="1:9">
      <c r="A343">
        <v>56.512</v>
      </c>
      <c r="B343">
        <f t="shared" si="25"/>
        <v>1.0009999999999977</v>
      </c>
      <c r="C343" s="1">
        <f t="shared" si="26"/>
        <v>0.98026753827502811</v>
      </c>
      <c r="D343">
        <f t="shared" si="27"/>
        <v>-1.0009999999999977</v>
      </c>
      <c r="E343">
        <v>161.91999999999999</v>
      </c>
      <c r="F343">
        <v>1.4042600000000001</v>
      </c>
      <c r="H343">
        <f t="shared" si="28"/>
        <v>0.89730807577268479</v>
      </c>
      <c r="I343">
        <f t="shared" si="29"/>
        <v>0.99798244435161365</v>
      </c>
    </row>
    <row r="344" spans="1:9">
      <c r="A344">
        <v>56.677999999999997</v>
      </c>
      <c r="B344">
        <f t="shared" si="25"/>
        <v>1.1669999999999945</v>
      </c>
      <c r="C344" s="1">
        <f t="shared" si="26"/>
        <v>0.98970884600542586</v>
      </c>
      <c r="D344">
        <f t="shared" si="27"/>
        <v>-0.83500000000000085</v>
      </c>
      <c r="E344">
        <v>162.02000000000001</v>
      </c>
      <c r="F344">
        <v>1.4043099999999999</v>
      </c>
      <c r="H344">
        <f t="shared" si="28"/>
        <v>0.95962113659024961</v>
      </c>
      <c r="I344">
        <f t="shared" si="29"/>
        <v>0.9991033086007155</v>
      </c>
    </row>
    <row r="345" spans="1:9">
      <c r="A345">
        <v>56.844999999999999</v>
      </c>
      <c r="B345">
        <f t="shared" si="25"/>
        <v>1.3339999999999961</v>
      </c>
      <c r="C345" s="1">
        <f t="shared" si="26"/>
        <v>0.99465381763282346</v>
      </c>
      <c r="D345">
        <f t="shared" si="27"/>
        <v>-0.66799999999999926</v>
      </c>
      <c r="E345">
        <v>162.13</v>
      </c>
      <c r="F345">
        <v>1.40428</v>
      </c>
      <c r="H345">
        <f t="shared" si="28"/>
        <v>1.0281655034895421</v>
      </c>
      <c r="I345">
        <f t="shared" si="29"/>
        <v>0.99843079005125346</v>
      </c>
    </row>
    <row r="346" spans="1:9">
      <c r="A346">
        <v>57.011000000000003</v>
      </c>
      <c r="B346">
        <f t="shared" si="25"/>
        <v>1.5</v>
      </c>
      <c r="C346" s="1">
        <f t="shared" si="26"/>
        <v>0.99721178295995061</v>
      </c>
      <c r="D346">
        <f t="shared" si="27"/>
        <v>-0.50199999999999534</v>
      </c>
      <c r="E346">
        <v>162.22</v>
      </c>
      <c r="F346">
        <v>1.40422</v>
      </c>
      <c r="H346">
        <f t="shared" si="28"/>
        <v>1.0842472582253349</v>
      </c>
      <c r="I346">
        <f t="shared" si="29"/>
        <v>0.99708575295232926</v>
      </c>
    </row>
    <row r="347" spans="1:9">
      <c r="A347">
        <v>57.18</v>
      </c>
      <c r="B347">
        <f t="shared" si="25"/>
        <v>1.6689999999999969</v>
      </c>
      <c r="C347" s="1">
        <f t="shared" si="26"/>
        <v>0.99856285682072132</v>
      </c>
      <c r="D347">
        <f t="shared" si="27"/>
        <v>-0.33299999999999841</v>
      </c>
      <c r="E347">
        <v>162.31</v>
      </c>
      <c r="F347">
        <v>1.4041300000000001</v>
      </c>
      <c r="H347">
        <f t="shared" si="28"/>
        <v>1.1403290129611277</v>
      </c>
      <c r="I347">
        <f t="shared" si="29"/>
        <v>0.99506819730394291</v>
      </c>
    </row>
    <row r="348" spans="1:9">
      <c r="A348">
        <v>57.347000000000001</v>
      </c>
      <c r="B348">
        <f t="shared" si="25"/>
        <v>1.8359999999999985</v>
      </c>
      <c r="C348" s="1">
        <f t="shared" si="26"/>
        <v>0.99925341419162328</v>
      </c>
      <c r="D348">
        <f t="shared" si="27"/>
        <v>-0.16599999999999682</v>
      </c>
      <c r="E348">
        <v>162.33000000000001</v>
      </c>
      <c r="F348">
        <v>1.40425</v>
      </c>
      <c r="H348">
        <f t="shared" si="28"/>
        <v>1.1527916251246495</v>
      </c>
      <c r="I348">
        <f t="shared" si="29"/>
        <v>0.99775827150179131</v>
      </c>
    </row>
    <row r="349" spans="1:9">
      <c r="A349">
        <v>57.512999999999998</v>
      </c>
      <c r="B349">
        <f t="shared" si="25"/>
        <v>2.0019999999999953</v>
      </c>
      <c r="C349" s="1">
        <f t="shared" si="26"/>
        <v>0.99961062995427252</v>
      </c>
      <c r="D349">
        <f t="shared" si="27"/>
        <v>0</v>
      </c>
      <c r="E349">
        <v>162.41</v>
      </c>
      <c r="F349">
        <v>1.4041399999999999</v>
      </c>
      <c r="H349">
        <f t="shared" si="28"/>
        <v>1.2026420737786703</v>
      </c>
      <c r="I349">
        <f t="shared" si="29"/>
        <v>0.99529237015376026</v>
      </c>
    </row>
    <row r="350" spans="1:9">
      <c r="A350">
        <v>57.679000000000002</v>
      </c>
      <c r="B350">
        <f t="shared" si="25"/>
        <v>2.1679999999999993</v>
      </c>
      <c r="C350" s="1">
        <f t="shared" si="26"/>
        <v>0.99979693019769633</v>
      </c>
      <c r="D350">
        <f t="shared" si="27"/>
        <v>0.16600000000000392</v>
      </c>
      <c r="E350">
        <v>162.47</v>
      </c>
      <c r="F350">
        <v>1.4040999999999999</v>
      </c>
      <c r="H350">
        <f t="shared" si="28"/>
        <v>1.2400299102691914</v>
      </c>
      <c r="I350">
        <f t="shared" si="29"/>
        <v>0.99439567875447588</v>
      </c>
    </row>
    <row r="351" spans="1:9">
      <c r="A351">
        <v>57.845999999999997</v>
      </c>
      <c r="B351">
        <f t="shared" si="25"/>
        <v>2.3349999999999937</v>
      </c>
      <c r="C351" s="1">
        <f t="shared" si="26"/>
        <v>0.99989450666106494</v>
      </c>
      <c r="D351">
        <f t="shared" si="27"/>
        <v>0.33299999999999841</v>
      </c>
      <c r="E351">
        <v>162.53</v>
      </c>
      <c r="F351">
        <v>1.4040699999999999</v>
      </c>
      <c r="H351">
        <f t="shared" si="28"/>
        <v>1.2774177467597347</v>
      </c>
      <c r="I351">
        <f t="shared" si="29"/>
        <v>0.99372316020501372</v>
      </c>
    </row>
    <row r="352" spans="1:9">
      <c r="A352">
        <v>58.012</v>
      </c>
      <c r="B352">
        <f t="shared" si="25"/>
        <v>2.5009999999999977</v>
      </c>
      <c r="C352" s="1">
        <f t="shared" si="26"/>
        <v>0.99994498161397627</v>
      </c>
      <c r="D352">
        <f t="shared" si="27"/>
        <v>0.49900000000000233</v>
      </c>
      <c r="E352">
        <v>162.55000000000001</v>
      </c>
      <c r="F352">
        <v>1.40411</v>
      </c>
      <c r="H352">
        <f t="shared" si="28"/>
        <v>1.2898803589232344</v>
      </c>
      <c r="I352">
        <f t="shared" si="29"/>
        <v>0.99461985160429822</v>
      </c>
    </row>
    <row r="353" spans="1:9">
      <c r="A353">
        <v>58.180999999999997</v>
      </c>
      <c r="B353">
        <f t="shared" si="25"/>
        <v>2.6699999999999946</v>
      </c>
      <c r="C353" s="1">
        <f t="shared" si="26"/>
        <v>0.99997164162722163</v>
      </c>
      <c r="D353">
        <f t="shared" si="27"/>
        <v>0.66799999999999926</v>
      </c>
      <c r="E353">
        <v>162.55000000000001</v>
      </c>
      <c r="F353">
        <v>1.40422</v>
      </c>
      <c r="H353">
        <f t="shared" si="28"/>
        <v>1.2898803589232344</v>
      </c>
      <c r="I353">
        <f t="shared" si="29"/>
        <v>0.99708575295232926</v>
      </c>
    </row>
    <row r="354" spans="1:9">
      <c r="A354">
        <v>58.347000000000001</v>
      </c>
      <c r="B354">
        <f t="shared" si="25"/>
        <v>2.8359999999999985</v>
      </c>
      <c r="C354" s="1">
        <f t="shared" si="26"/>
        <v>0.99998521013822983</v>
      </c>
      <c r="D354">
        <f t="shared" si="27"/>
        <v>0.83400000000000318</v>
      </c>
      <c r="E354">
        <v>162.58000000000001</v>
      </c>
      <c r="F354">
        <v>1.40415</v>
      </c>
      <c r="H354">
        <f t="shared" si="28"/>
        <v>1.3085742771685061</v>
      </c>
      <c r="I354">
        <f t="shared" si="29"/>
        <v>0.99551654300358261</v>
      </c>
    </row>
    <row r="355" spans="1:9">
      <c r="A355">
        <v>58.514000000000003</v>
      </c>
      <c r="B355">
        <f t="shared" si="25"/>
        <v>3.0030000000000001</v>
      </c>
      <c r="C355" s="1">
        <f t="shared" si="26"/>
        <v>0.99999231677047584</v>
      </c>
      <c r="D355">
        <f t="shared" si="27"/>
        <v>1.0010000000000048</v>
      </c>
      <c r="E355">
        <v>162.66</v>
      </c>
      <c r="F355">
        <v>1.40404</v>
      </c>
      <c r="H355">
        <f t="shared" si="28"/>
        <v>1.3584247258225268</v>
      </c>
      <c r="I355">
        <f t="shared" si="29"/>
        <v>0.99305064165555168</v>
      </c>
    </row>
    <row r="356" spans="1:9">
      <c r="A356">
        <v>58.680999999999997</v>
      </c>
      <c r="B356">
        <f t="shared" si="25"/>
        <v>3.1699999999999946</v>
      </c>
      <c r="C356" s="1">
        <f t="shared" si="26"/>
        <v>0.99999600861611571</v>
      </c>
      <c r="D356">
        <f t="shared" si="27"/>
        <v>1.1679999999999993</v>
      </c>
      <c r="E356">
        <v>162.66999999999999</v>
      </c>
      <c r="F356">
        <v>1.4040999999999999</v>
      </c>
      <c r="H356">
        <f t="shared" si="28"/>
        <v>1.3646560319042766</v>
      </c>
      <c r="I356">
        <f t="shared" si="29"/>
        <v>0.99439567875447588</v>
      </c>
    </row>
    <row r="357" spans="1:9">
      <c r="A357">
        <v>58.847000000000001</v>
      </c>
      <c r="B357">
        <f t="shared" si="25"/>
        <v>3.3359999999999985</v>
      </c>
      <c r="C357" s="1">
        <f t="shared" si="26"/>
        <v>0.99999791835672724</v>
      </c>
      <c r="D357">
        <f t="shared" si="27"/>
        <v>1.3340000000000032</v>
      </c>
      <c r="E357">
        <v>162.69999999999999</v>
      </c>
      <c r="F357">
        <v>1.4040600000000001</v>
      </c>
      <c r="H357">
        <f t="shared" si="28"/>
        <v>1.3833499501495483</v>
      </c>
      <c r="I357">
        <f t="shared" si="29"/>
        <v>0.99349898735519637</v>
      </c>
    </row>
    <row r="358" spans="1:9">
      <c r="A358">
        <v>59.017000000000003</v>
      </c>
      <c r="B358">
        <f t="shared" si="25"/>
        <v>3.5060000000000002</v>
      </c>
      <c r="C358" s="1">
        <f t="shared" si="26"/>
        <v>0.99999893124870809</v>
      </c>
      <c r="D358">
        <f t="shared" si="27"/>
        <v>1.5040000000000049</v>
      </c>
      <c r="E358">
        <v>162.72999999999999</v>
      </c>
      <c r="F358">
        <v>1.40402</v>
      </c>
      <c r="H358">
        <f t="shared" si="28"/>
        <v>1.40204386839482</v>
      </c>
      <c r="I358">
        <f t="shared" si="29"/>
        <v>0.99260229595591187</v>
      </c>
    </row>
    <row r="359" spans="1:9">
      <c r="A359">
        <v>59.185000000000002</v>
      </c>
      <c r="B359">
        <f t="shared" si="25"/>
        <v>3.6739999999999995</v>
      </c>
      <c r="C359" s="1">
        <f t="shared" si="26"/>
        <v>0.99999944696422072</v>
      </c>
      <c r="D359">
        <f t="shared" si="27"/>
        <v>1.6720000000000041</v>
      </c>
      <c r="E359">
        <v>162.74</v>
      </c>
      <c r="F359">
        <v>1.40408</v>
      </c>
      <c r="H359">
        <f t="shared" si="28"/>
        <v>1.408275174476592</v>
      </c>
      <c r="I359">
        <f t="shared" si="29"/>
        <v>0.99394733305483607</v>
      </c>
    </row>
    <row r="360" spans="1:9">
      <c r="A360">
        <v>59.351999999999997</v>
      </c>
      <c r="B360">
        <f t="shared" si="25"/>
        <v>3.840999999999994</v>
      </c>
      <c r="C360" s="1">
        <f t="shared" si="26"/>
        <v>0.999999712701789</v>
      </c>
      <c r="D360">
        <f t="shared" si="27"/>
        <v>1.8389999999999986</v>
      </c>
      <c r="E360">
        <v>162.77000000000001</v>
      </c>
      <c r="F360">
        <v>1.40401</v>
      </c>
      <c r="H360">
        <f t="shared" si="28"/>
        <v>1.4269690927218415</v>
      </c>
      <c r="I360">
        <f t="shared" si="29"/>
        <v>0.99237812310608953</v>
      </c>
    </row>
    <row r="361" spans="1:9">
      <c r="A361">
        <v>59.518999999999998</v>
      </c>
      <c r="B361">
        <f t="shared" si="25"/>
        <v>4.0079999999999956</v>
      </c>
      <c r="C361" s="1">
        <f t="shared" si="26"/>
        <v>0.99999985075059317</v>
      </c>
      <c r="D361">
        <f t="shared" si="27"/>
        <v>2.0060000000000002</v>
      </c>
      <c r="E361">
        <v>162.72999999999999</v>
      </c>
      <c r="F361">
        <v>1.40419</v>
      </c>
      <c r="H361">
        <f t="shared" si="28"/>
        <v>1.40204386839482</v>
      </c>
      <c r="I361">
        <f t="shared" si="29"/>
        <v>0.99641323440286711</v>
      </c>
    </row>
    <row r="362" spans="1:9">
      <c r="A362">
        <v>59.685000000000002</v>
      </c>
      <c r="B362">
        <f t="shared" si="25"/>
        <v>4.1739999999999995</v>
      </c>
      <c r="C362" s="1">
        <f t="shared" si="26"/>
        <v>0.99999992216132727</v>
      </c>
      <c r="D362">
        <f t="shared" si="27"/>
        <v>2.1720000000000041</v>
      </c>
      <c r="E362">
        <v>162.81</v>
      </c>
      <c r="F362">
        <v>1.40401</v>
      </c>
      <c r="H362">
        <f t="shared" si="28"/>
        <v>1.451894317048863</v>
      </c>
      <c r="I362">
        <f t="shared" si="29"/>
        <v>0.99237812310608953</v>
      </c>
    </row>
    <row r="363" spans="1:9">
      <c r="A363">
        <v>59.851999999999997</v>
      </c>
      <c r="B363">
        <f t="shared" si="25"/>
        <v>4.340999999999994</v>
      </c>
      <c r="C363" s="1">
        <f t="shared" si="26"/>
        <v>0.99999995956335508</v>
      </c>
      <c r="D363">
        <f t="shared" si="27"/>
        <v>2.3389999999999986</v>
      </c>
      <c r="E363">
        <v>162.83000000000001</v>
      </c>
      <c r="F363">
        <v>1.40401</v>
      </c>
      <c r="H363">
        <f t="shared" si="28"/>
        <v>1.4643569292123848</v>
      </c>
      <c r="I363">
        <f t="shared" si="29"/>
        <v>0.99237812310608953</v>
      </c>
    </row>
    <row r="364" spans="1:9">
      <c r="A364">
        <v>60.018999999999998</v>
      </c>
      <c r="B364">
        <f t="shared" si="25"/>
        <v>4.5079999999999956</v>
      </c>
      <c r="C364" s="1">
        <f t="shared" si="26"/>
        <v>0.99999997899344639</v>
      </c>
      <c r="D364">
        <f t="shared" si="27"/>
        <v>2.5060000000000002</v>
      </c>
      <c r="E364">
        <v>162.87</v>
      </c>
      <c r="F364">
        <v>1.4039299999999999</v>
      </c>
      <c r="H364">
        <f t="shared" si="28"/>
        <v>1.4892821535393841</v>
      </c>
      <c r="I364">
        <f t="shared" si="29"/>
        <v>0.99058474030752064</v>
      </c>
    </row>
    <row r="365" spans="1:9">
      <c r="A365">
        <v>60.185000000000002</v>
      </c>
      <c r="B365">
        <f t="shared" si="25"/>
        <v>4.6739999999999995</v>
      </c>
      <c r="C365" s="1">
        <f t="shared" si="26"/>
        <v>0.99999998904436349</v>
      </c>
      <c r="D365">
        <f t="shared" si="27"/>
        <v>2.6720000000000041</v>
      </c>
      <c r="E365">
        <v>162.91999999999999</v>
      </c>
      <c r="F365">
        <v>1.4038600000000001</v>
      </c>
      <c r="H365">
        <f t="shared" si="28"/>
        <v>1.5204386839481554</v>
      </c>
      <c r="I365">
        <f t="shared" si="29"/>
        <v>0.98901553035877898</v>
      </c>
    </row>
    <row r="366" spans="1:9">
      <c r="A366">
        <v>60.351999999999997</v>
      </c>
      <c r="B366">
        <f t="shared" si="25"/>
        <v>4.840999999999994</v>
      </c>
      <c r="C366" s="1">
        <f t="shared" si="26"/>
        <v>0.99999999430862363</v>
      </c>
      <c r="D366">
        <f t="shared" si="27"/>
        <v>2.8389999999999986</v>
      </c>
      <c r="E366">
        <v>162.91</v>
      </c>
      <c r="F366">
        <v>1.4039699999999999</v>
      </c>
      <c r="H366">
        <f t="shared" si="28"/>
        <v>1.5142073778664056</v>
      </c>
      <c r="I366">
        <f t="shared" si="29"/>
        <v>0.99148143170680503</v>
      </c>
    </row>
    <row r="367" spans="1:9">
      <c r="A367">
        <v>60.518000000000001</v>
      </c>
      <c r="B367">
        <f t="shared" si="25"/>
        <v>5.0069999999999979</v>
      </c>
      <c r="C367" s="1">
        <f t="shared" si="26"/>
        <v>0.99999999703175246</v>
      </c>
      <c r="D367">
        <f t="shared" si="27"/>
        <v>3.0050000000000026</v>
      </c>
      <c r="E367">
        <v>162.9</v>
      </c>
      <c r="F367">
        <v>1.4040299999999999</v>
      </c>
      <c r="H367">
        <f t="shared" si="28"/>
        <v>1.5079760717846558</v>
      </c>
      <c r="I367">
        <f t="shared" si="29"/>
        <v>0.99282646880572922</v>
      </c>
    </row>
    <row r="368" spans="1:9">
      <c r="A368">
        <v>60.685000000000002</v>
      </c>
      <c r="B368">
        <f t="shared" si="25"/>
        <v>5.1739999999999995</v>
      </c>
      <c r="C368" s="1">
        <f t="shared" si="26"/>
        <v>0.99999999845801624</v>
      </c>
      <c r="D368">
        <f t="shared" si="27"/>
        <v>3.1720000000000041</v>
      </c>
      <c r="E368">
        <v>162.91</v>
      </c>
      <c r="F368">
        <v>1.40402</v>
      </c>
      <c r="H368">
        <f t="shared" si="28"/>
        <v>1.5142073778664056</v>
      </c>
      <c r="I368">
        <f t="shared" si="29"/>
        <v>0.99260229595591187</v>
      </c>
    </row>
    <row r="369" spans="1:9">
      <c r="A369">
        <v>60.851999999999997</v>
      </c>
      <c r="B369">
        <f t="shared" si="25"/>
        <v>5.340999999999994</v>
      </c>
      <c r="C369" s="1">
        <f t="shared" si="26"/>
        <v>0.99999999919895022</v>
      </c>
      <c r="D369">
        <f t="shared" si="27"/>
        <v>3.3389999999999986</v>
      </c>
      <c r="E369">
        <v>162.88999999999999</v>
      </c>
      <c r="F369">
        <v>1.40412</v>
      </c>
      <c r="H369">
        <f t="shared" si="28"/>
        <v>1.5017447657028837</v>
      </c>
      <c r="I369">
        <f t="shared" si="29"/>
        <v>0.99484402445412057</v>
      </c>
    </row>
    <row r="370" spans="1:9">
      <c r="A370">
        <v>61.018999999999998</v>
      </c>
      <c r="B370">
        <f t="shared" si="25"/>
        <v>5.5079999999999956</v>
      </c>
      <c r="C370" s="1">
        <f t="shared" si="26"/>
        <v>0.99999999958386021</v>
      </c>
      <c r="D370">
        <f t="shared" si="27"/>
        <v>3.5060000000000002</v>
      </c>
      <c r="E370">
        <v>162.93</v>
      </c>
      <c r="F370">
        <v>1.40405</v>
      </c>
      <c r="H370">
        <f t="shared" si="28"/>
        <v>1.5266699900299274</v>
      </c>
      <c r="I370">
        <f t="shared" si="29"/>
        <v>0.99327481450537403</v>
      </c>
    </row>
    <row r="371" spans="1:9">
      <c r="A371">
        <v>61.186</v>
      </c>
      <c r="B371">
        <f t="shared" si="25"/>
        <v>5.6749999999999972</v>
      </c>
      <c r="C371" s="1">
        <f t="shared" si="26"/>
        <v>0.99999999978381837</v>
      </c>
      <c r="D371">
        <f t="shared" si="27"/>
        <v>3.6730000000000018</v>
      </c>
      <c r="E371">
        <v>162.97999999999999</v>
      </c>
      <c r="F371">
        <v>1.4039600000000001</v>
      </c>
      <c r="H371">
        <f t="shared" si="28"/>
        <v>1.5578265204386765</v>
      </c>
      <c r="I371">
        <f t="shared" si="29"/>
        <v>0.99125725885698768</v>
      </c>
    </row>
    <row r="372" spans="1:9">
      <c r="A372">
        <v>61.353000000000002</v>
      </c>
      <c r="B372">
        <f t="shared" si="25"/>
        <v>5.8419999999999987</v>
      </c>
      <c r="C372" s="1">
        <f t="shared" si="26"/>
        <v>0.99999999988769517</v>
      </c>
      <c r="D372">
        <f t="shared" si="27"/>
        <v>3.8400000000000034</v>
      </c>
      <c r="E372">
        <v>162.97</v>
      </c>
      <c r="F372">
        <v>1.4040699999999999</v>
      </c>
      <c r="H372">
        <f t="shared" si="28"/>
        <v>1.5515952143569267</v>
      </c>
      <c r="I372">
        <f t="shared" si="29"/>
        <v>0.99372316020501372</v>
      </c>
    </row>
    <row r="373" spans="1:9">
      <c r="A373">
        <v>61.52</v>
      </c>
      <c r="B373">
        <f t="shared" si="25"/>
        <v>6.0090000000000003</v>
      </c>
      <c r="C373" s="1">
        <f t="shared" si="26"/>
        <v>0.99999999994165845</v>
      </c>
      <c r="D373">
        <f t="shared" si="27"/>
        <v>4.007000000000005</v>
      </c>
      <c r="E373">
        <v>163.04</v>
      </c>
      <c r="F373">
        <v>1.40388</v>
      </c>
      <c r="H373">
        <f t="shared" si="28"/>
        <v>1.5952143569292199</v>
      </c>
      <c r="I373">
        <f t="shared" si="29"/>
        <v>0.98946387605841879</v>
      </c>
    </row>
    <row r="374" spans="1:9">
      <c r="A374">
        <v>61.686</v>
      </c>
      <c r="B374">
        <f t="shared" si="25"/>
        <v>6.1749999999999972</v>
      </c>
      <c r="C374" s="1">
        <f t="shared" si="26"/>
        <v>0.99999999996957289</v>
      </c>
      <c r="D374">
        <f t="shared" si="27"/>
        <v>4.1730000000000018</v>
      </c>
      <c r="E374">
        <v>163.02000000000001</v>
      </c>
      <c r="F374">
        <v>1.4039999999999999</v>
      </c>
      <c r="H374">
        <f t="shared" si="28"/>
        <v>1.5827517447657202</v>
      </c>
      <c r="I374">
        <f t="shared" si="29"/>
        <v>0.99215395025626718</v>
      </c>
    </row>
    <row r="375" spans="1:9">
      <c r="A375">
        <v>61.853000000000002</v>
      </c>
      <c r="B375">
        <f t="shared" si="25"/>
        <v>6.3419999999999987</v>
      </c>
      <c r="C375" s="1">
        <f t="shared" si="26"/>
        <v>0.99999999998419331</v>
      </c>
      <c r="D375">
        <f t="shared" si="27"/>
        <v>4.3400000000000034</v>
      </c>
      <c r="E375">
        <v>163.04</v>
      </c>
      <c r="F375">
        <v>1.40395</v>
      </c>
      <c r="H375">
        <f t="shared" si="28"/>
        <v>1.5952143569292199</v>
      </c>
      <c r="I375">
        <f t="shared" si="29"/>
        <v>0.99103308600716533</v>
      </c>
    </row>
    <row r="376" spans="1:9">
      <c r="A376">
        <v>62.02</v>
      </c>
      <c r="B376">
        <f t="shared" si="25"/>
        <v>6.5090000000000003</v>
      </c>
      <c r="C376" s="1">
        <f t="shared" si="26"/>
        <v>0.99999999999178857</v>
      </c>
      <c r="D376">
        <f t="shared" si="27"/>
        <v>4.507000000000005</v>
      </c>
      <c r="E376">
        <v>163.04</v>
      </c>
      <c r="F376">
        <v>1.4039699999999999</v>
      </c>
      <c r="H376">
        <f t="shared" si="28"/>
        <v>1.5952143569292199</v>
      </c>
      <c r="I376">
        <f t="shared" si="29"/>
        <v>0.99148143170680503</v>
      </c>
    </row>
    <row r="377" spans="1:9">
      <c r="A377">
        <v>62.186999999999998</v>
      </c>
      <c r="B377">
        <f t="shared" si="25"/>
        <v>6.6759999999999948</v>
      </c>
      <c r="C377" s="1">
        <f t="shared" si="26"/>
        <v>0.99999999999573419</v>
      </c>
      <c r="D377">
        <f t="shared" si="27"/>
        <v>4.6739999999999995</v>
      </c>
      <c r="E377">
        <v>163.07</v>
      </c>
      <c r="F377">
        <v>1.4038999999999999</v>
      </c>
      <c r="H377">
        <f t="shared" si="28"/>
        <v>1.6139082751744693</v>
      </c>
      <c r="I377">
        <f t="shared" si="29"/>
        <v>0.98991222175805849</v>
      </c>
    </row>
    <row r="378" spans="1:9">
      <c r="A378">
        <v>62.353999999999999</v>
      </c>
      <c r="B378">
        <f t="shared" si="25"/>
        <v>6.8429999999999964</v>
      </c>
      <c r="C378" s="1">
        <f t="shared" si="26"/>
        <v>0.99999999999778399</v>
      </c>
      <c r="D378">
        <f t="shared" si="27"/>
        <v>4.8410000000000011</v>
      </c>
      <c r="E378">
        <v>163.02000000000001</v>
      </c>
      <c r="F378">
        <v>1.40412</v>
      </c>
      <c r="H378">
        <f t="shared" si="28"/>
        <v>1.5827517447657202</v>
      </c>
      <c r="I378">
        <f t="shared" si="29"/>
        <v>0.99484402445412057</v>
      </c>
    </row>
    <row r="379" spans="1:9">
      <c r="A379">
        <v>62.521000000000001</v>
      </c>
      <c r="B379">
        <f t="shared" si="25"/>
        <v>7.009999999999998</v>
      </c>
      <c r="C379" s="1">
        <f t="shared" si="26"/>
        <v>0.99999999999884881</v>
      </c>
      <c r="D379">
        <f t="shared" si="27"/>
        <v>5.0080000000000027</v>
      </c>
      <c r="E379">
        <v>163.06</v>
      </c>
      <c r="F379">
        <v>1.4039900000000001</v>
      </c>
      <c r="H379">
        <f t="shared" si="28"/>
        <v>1.6076769690927195</v>
      </c>
      <c r="I379">
        <f t="shared" si="29"/>
        <v>0.99192977740644983</v>
      </c>
    </row>
    <row r="380" spans="1:9">
      <c r="A380">
        <v>62.688000000000002</v>
      </c>
      <c r="B380">
        <f t="shared" si="25"/>
        <v>7.1769999999999996</v>
      </c>
      <c r="C380" s="1">
        <f t="shared" si="26"/>
        <v>0.99999999999940192</v>
      </c>
      <c r="D380">
        <f t="shared" si="27"/>
        <v>5.1750000000000043</v>
      </c>
      <c r="E380">
        <v>163.1</v>
      </c>
      <c r="F380">
        <v>1.4038999999999999</v>
      </c>
      <c r="H380">
        <f t="shared" si="28"/>
        <v>1.632602193419741</v>
      </c>
      <c r="I380">
        <f t="shared" si="29"/>
        <v>0.98991222175805849</v>
      </c>
    </row>
    <row r="381" spans="1:9">
      <c r="A381">
        <v>62.853999999999999</v>
      </c>
      <c r="B381">
        <f t="shared" si="25"/>
        <v>7.3429999999999964</v>
      </c>
      <c r="C381" s="1">
        <f t="shared" si="26"/>
        <v>0.99999999999968814</v>
      </c>
      <c r="D381">
        <f t="shared" si="27"/>
        <v>5.3410000000000011</v>
      </c>
      <c r="E381">
        <v>163.07</v>
      </c>
      <c r="F381">
        <v>1.4040699999999999</v>
      </c>
      <c r="H381">
        <f t="shared" si="28"/>
        <v>1.6139082751744693</v>
      </c>
      <c r="I381">
        <f t="shared" si="29"/>
        <v>0.99372316020501372</v>
      </c>
    </row>
    <row r="382" spans="1:9">
      <c r="A382">
        <v>63.021000000000001</v>
      </c>
      <c r="B382">
        <f t="shared" si="25"/>
        <v>7.509999999999998</v>
      </c>
      <c r="C382" s="1">
        <f t="shared" si="26"/>
        <v>0.99999999999983802</v>
      </c>
      <c r="D382">
        <f t="shared" si="27"/>
        <v>5.5080000000000027</v>
      </c>
      <c r="E382">
        <v>163.13</v>
      </c>
      <c r="F382">
        <v>1.40391</v>
      </c>
      <c r="H382">
        <f t="shared" si="28"/>
        <v>1.6512961116650127</v>
      </c>
      <c r="I382">
        <f t="shared" si="29"/>
        <v>0.99013639460788083</v>
      </c>
    </row>
    <row r="383" spans="1:9">
      <c r="A383">
        <v>63.188000000000002</v>
      </c>
      <c r="B383">
        <f t="shared" si="25"/>
        <v>7.6769999999999996</v>
      </c>
      <c r="C383" s="1">
        <f t="shared" si="26"/>
        <v>0.99999999999991585</v>
      </c>
      <c r="D383">
        <f t="shared" si="27"/>
        <v>5.6750000000000043</v>
      </c>
      <c r="E383">
        <v>163.13</v>
      </c>
      <c r="F383">
        <v>1.40401</v>
      </c>
      <c r="H383">
        <f t="shared" si="28"/>
        <v>1.6512961116650127</v>
      </c>
      <c r="I383">
        <f t="shared" si="29"/>
        <v>0.99237812310608953</v>
      </c>
    </row>
    <row r="384" spans="1:9">
      <c r="A384">
        <v>63.354999999999997</v>
      </c>
      <c r="B384">
        <f t="shared" si="25"/>
        <v>7.8439999999999941</v>
      </c>
      <c r="C384" s="1">
        <f t="shared" si="26"/>
        <v>0.99999999999995626</v>
      </c>
      <c r="D384">
        <f t="shared" si="27"/>
        <v>5.8419999999999987</v>
      </c>
      <c r="E384">
        <v>163.16</v>
      </c>
      <c r="F384">
        <v>1.40394</v>
      </c>
      <c r="H384">
        <f t="shared" si="28"/>
        <v>1.6699900299102843</v>
      </c>
      <c r="I384">
        <f t="shared" si="29"/>
        <v>0.99080891315734299</v>
      </c>
    </row>
    <row r="385" spans="1:9">
      <c r="A385">
        <v>63.521999999999998</v>
      </c>
      <c r="B385">
        <f t="shared" si="25"/>
        <v>8.0109999999999957</v>
      </c>
      <c r="C385" s="1">
        <f t="shared" si="26"/>
        <v>0.99999999999997724</v>
      </c>
      <c r="D385">
        <f t="shared" si="27"/>
        <v>6.0090000000000003</v>
      </c>
      <c r="E385">
        <v>163.18</v>
      </c>
      <c r="F385">
        <v>1.40391</v>
      </c>
      <c r="H385">
        <f t="shared" si="28"/>
        <v>1.682452642073784</v>
      </c>
      <c r="I385">
        <f t="shared" si="29"/>
        <v>0.99013639460788083</v>
      </c>
    </row>
    <row r="386" spans="1:9">
      <c r="A386">
        <v>63.688000000000002</v>
      </c>
      <c r="B386">
        <f t="shared" si="25"/>
        <v>8.1769999999999996</v>
      </c>
      <c r="C386" s="1">
        <f t="shared" si="26"/>
        <v>0.99999999999998812</v>
      </c>
      <c r="D386">
        <f t="shared" si="27"/>
        <v>6.1750000000000043</v>
      </c>
      <c r="E386">
        <v>163.19999999999999</v>
      </c>
      <c r="F386">
        <v>1.40385</v>
      </c>
      <c r="H386">
        <f t="shared" si="28"/>
        <v>1.6949152542372836</v>
      </c>
      <c r="I386">
        <f t="shared" si="29"/>
        <v>0.98879135750895664</v>
      </c>
    </row>
    <row r="387" spans="1:9">
      <c r="A387">
        <v>63.854999999999997</v>
      </c>
      <c r="B387">
        <f t="shared" si="25"/>
        <v>8.3439999999999941</v>
      </c>
      <c r="C387" s="1">
        <f t="shared" si="26"/>
        <v>0.99999999999999389</v>
      </c>
      <c r="D387">
        <f t="shared" si="27"/>
        <v>6.3419999999999987</v>
      </c>
      <c r="E387">
        <v>163.19999999999999</v>
      </c>
      <c r="F387">
        <v>1.40395</v>
      </c>
      <c r="H387">
        <f t="shared" si="28"/>
        <v>1.6949152542372836</v>
      </c>
      <c r="I387">
        <f t="shared" si="29"/>
        <v>0.99103308600716533</v>
      </c>
    </row>
    <row r="388" spans="1:9">
      <c r="A388">
        <v>64.021000000000001</v>
      </c>
      <c r="B388">
        <f t="shared" si="25"/>
        <v>8.509999999999998</v>
      </c>
      <c r="C388" s="1">
        <f t="shared" si="26"/>
        <v>0.99999999999999678</v>
      </c>
      <c r="D388">
        <f t="shared" si="27"/>
        <v>6.5080000000000027</v>
      </c>
      <c r="E388">
        <v>163.19999999999999</v>
      </c>
      <c r="F388">
        <v>1.40394</v>
      </c>
      <c r="H388">
        <f t="shared" si="28"/>
        <v>1.6949152542372836</v>
      </c>
      <c r="I388">
        <f t="shared" si="29"/>
        <v>0.99080891315734299</v>
      </c>
    </row>
    <row r="389" spans="1:9">
      <c r="A389">
        <v>64.188999999999993</v>
      </c>
      <c r="B389">
        <f t="shared" ref="B389:B452" si="30">A389-$A$337</f>
        <v>8.6779999999999902</v>
      </c>
      <c r="C389" s="1">
        <f t="shared" ref="C389:C452" si="31">1-EXP((-B389/0.255))</f>
        <v>0.99999999999999833</v>
      </c>
      <c r="D389">
        <f t="shared" ref="D389:D452" si="32">A389-$A$349</f>
        <v>6.6759999999999948</v>
      </c>
      <c r="E389">
        <v>163.22999999999999</v>
      </c>
      <c r="F389">
        <v>1.40387</v>
      </c>
      <c r="H389">
        <f t="shared" ref="H389:H452" si="33">((E389/$E$337)-1)*100</f>
        <v>1.7136091724825553</v>
      </c>
      <c r="I389">
        <f t="shared" ref="I389:I452" si="34">(F389-1.359741565)/($F$337-1.359741565)</f>
        <v>0.98923970320859644</v>
      </c>
    </row>
    <row r="390" spans="1:9">
      <c r="A390">
        <v>64.355999999999995</v>
      </c>
      <c r="B390">
        <f t="shared" si="30"/>
        <v>8.8449999999999918</v>
      </c>
      <c r="C390" s="1">
        <f t="shared" si="31"/>
        <v>0.99999999999999911</v>
      </c>
      <c r="D390">
        <f t="shared" si="32"/>
        <v>6.8429999999999964</v>
      </c>
      <c r="E390">
        <v>163.19999999999999</v>
      </c>
      <c r="F390">
        <v>1.4040299999999999</v>
      </c>
      <c r="H390">
        <f t="shared" si="33"/>
        <v>1.6949152542372836</v>
      </c>
      <c r="I390">
        <f t="shared" si="34"/>
        <v>0.99282646880572922</v>
      </c>
    </row>
    <row r="391" spans="1:9">
      <c r="A391">
        <v>64.522000000000006</v>
      </c>
      <c r="B391">
        <f t="shared" si="30"/>
        <v>9.0110000000000028</v>
      </c>
      <c r="C391" s="1">
        <f t="shared" si="31"/>
        <v>0.99999999999999956</v>
      </c>
      <c r="D391">
        <f t="shared" si="32"/>
        <v>7.0090000000000074</v>
      </c>
      <c r="E391">
        <v>163.22999999999999</v>
      </c>
      <c r="F391">
        <v>1.4039200000000001</v>
      </c>
      <c r="H391">
        <f t="shared" si="33"/>
        <v>1.7136091724825553</v>
      </c>
      <c r="I391">
        <f t="shared" si="34"/>
        <v>0.99036056745770318</v>
      </c>
    </row>
    <row r="392" spans="1:9">
      <c r="A392">
        <v>64.688999999999993</v>
      </c>
      <c r="B392">
        <f t="shared" si="30"/>
        <v>9.1779999999999902</v>
      </c>
      <c r="C392" s="1">
        <f t="shared" si="31"/>
        <v>0.99999999999999978</v>
      </c>
      <c r="D392">
        <f t="shared" si="32"/>
        <v>7.1759999999999948</v>
      </c>
      <c r="E392">
        <v>163.24</v>
      </c>
      <c r="F392">
        <v>1.4039299999999999</v>
      </c>
      <c r="H392">
        <f t="shared" si="33"/>
        <v>1.7198404785643273</v>
      </c>
      <c r="I392">
        <f t="shared" si="34"/>
        <v>0.99058474030752064</v>
      </c>
    </row>
    <row r="393" spans="1:9">
      <c r="A393">
        <v>64.855999999999995</v>
      </c>
      <c r="B393">
        <f t="shared" si="30"/>
        <v>9.3449999999999918</v>
      </c>
      <c r="C393" s="1">
        <f t="shared" si="31"/>
        <v>0.99999999999999989</v>
      </c>
      <c r="D393">
        <f t="shared" si="32"/>
        <v>7.3429999999999964</v>
      </c>
      <c r="E393">
        <v>163.31</v>
      </c>
      <c r="F393">
        <v>1.40378</v>
      </c>
      <c r="H393">
        <f t="shared" si="33"/>
        <v>1.7634596211365983</v>
      </c>
      <c r="I393">
        <f t="shared" si="34"/>
        <v>0.98722214756021009</v>
      </c>
    </row>
    <row r="394" spans="1:9">
      <c r="A394">
        <v>65.022000000000006</v>
      </c>
      <c r="B394">
        <f t="shared" si="30"/>
        <v>9.5110000000000028</v>
      </c>
      <c r="C394" s="1">
        <f t="shared" si="31"/>
        <v>0.99999999999999989</v>
      </c>
      <c r="D394">
        <f t="shared" si="32"/>
        <v>7.5090000000000074</v>
      </c>
      <c r="E394">
        <v>163.27000000000001</v>
      </c>
      <c r="F394">
        <v>1.40395</v>
      </c>
      <c r="H394">
        <f t="shared" si="33"/>
        <v>1.7385343968095768</v>
      </c>
      <c r="I394">
        <f t="shared" si="34"/>
        <v>0.99103308600716533</v>
      </c>
    </row>
    <row r="395" spans="1:9">
      <c r="A395">
        <v>65.19</v>
      </c>
      <c r="B395">
        <f t="shared" si="30"/>
        <v>9.6789999999999949</v>
      </c>
      <c r="C395" s="1">
        <f t="shared" si="31"/>
        <v>1</v>
      </c>
      <c r="D395">
        <f t="shared" si="32"/>
        <v>7.6769999999999996</v>
      </c>
      <c r="E395">
        <v>163.25</v>
      </c>
      <c r="F395">
        <v>1.4039900000000001</v>
      </c>
      <c r="H395">
        <f t="shared" si="33"/>
        <v>1.7260717846460771</v>
      </c>
      <c r="I395">
        <f t="shared" si="34"/>
        <v>0.99192977740644983</v>
      </c>
    </row>
    <row r="396" spans="1:9">
      <c r="A396">
        <v>65.358000000000004</v>
      </c>
      <c r="B396">
        <f t="shared" si="30"/>
        <v>9.8470000000000013</v>
      </c>
      <c r="C396" s="1">
        <f t="shared" si="31"/>
        <v>1</v>
      </c>
      <c r="D396">
        <f t="shared" si="32"/>
        <v>7.845000000000006</v>
      </c>
      <c r="E396">
        <v>163.30000000000001</v>
      </c>
      <c r="F396">
        <v>1.40391</v>
      </c>
      <c r="H396">
        <f t="shared" si="33"/>
        <v>1.7572283150548484</v>
      </c>
      <c r="I396">
        <f t="shared" si="34"/>
        <v>0.99013639460788083</v>
      </c>
    </row>
    <row r="397" spans="1:9">
      <c r="A397">
        <v>65.524000000000001</v>
      </c>
      <c r="B397">
        <f t="shared" si="30"/>
        <v>10.012999999999998</v>
      </c>
      <c r="C397" s="1">
        <f t="shared" si="31"/>
        <v>1</v>
      </c>
      <c r="D397">
        <f t="shared" si="32"/>
        <v>8.0110000000000028</v>
      </c>
      <c r="E397">
        <v>163.28</v>
      </c>
      <c r="F397">
        <v>1.40398</v>
      </c>
      <c r="H397">
        <f t="shared" si="33"/>
        <v>1.7447657028913266</v>
      </c>
      <c r="I397">
        <f t="shared" si="34"/>
        <v>0.99170560455662748</v>
      </c>
    </row>
    <row r="398" spans="1:9">
      <c r="A398">
        <v>65.691000000000003</v>
      </c>
      <c r="B398">
        <f t="shared" si="30"/>
        <v>10.18</v>
      </c>
      <c r="C398" s="1">
        <f t="shared" si="31"/>
        <v>1</v>
      </c>
      <c r="D398">
        <f t="shared" si="32"/>
        <v>8.1780000000000044</v>
      </c>
      <c r="E398">
        <v>163.33000000000001</v>
      </c>
      <c r="F398">
        <v>1.4038600000000001</v>
      </c>
      <c r="H398">
        <f t="shared" si="33"/>
        <v>1.7759222333001201</v>
      </c>
      <c r="I398">
        <f t="shared" si="34"/>
        <v>0.98901553035877898</v>
      </c>
    </row>
    <row r="399" spans="1:9">
      <c r="A399">
        <v>65.856999999999999</v>
      </c>
      <c r="B399">
        <f t="shared" si="30"/>
        <v>10.345999999999997</v>
      </c>
      <c r="C399" s="1">
        <f t="shared" si="31"/>
        <v>1</v>
      </c>
      <c r="D399">
        <f t="shared" si="32"/>
        <v>8.3440000000000012</v>
      </c>
      <c r="E399">
        <v>163.30000000000001</v>
      </c>
      <c r="F399">
        <v>1.4039999999999999</v>
      </c>
      <c r="H399">
        <f t="shared" si="33"/>
        <v>1.7572283150548484</v>
      </c>
      <c r="I399">
        <f t="shared" si="34"/>
        <v>0.99215395025626718</v>
      </c>
    </row>
    <row r="400" spans="1:9">
      <c r="A400">
        <v>66.024000000000001</v>
      </c>
      <c r="B400">
        <f t="shared" si="30"/>
        <v>10.512999999999998</v>
      </c>
      <c r="C400" s="1">
        <f t="shared" si="31"/>
        <v>1</v>
      </c>
      <c r="D400">
        <f t="shared" si="32"/>
        <v>8.5110000000000028</v>
      </c>
      <c r="E400">
        <v>163.27000000000001</v>
      </c>
      <c r="F400">
        <v>1.4040600000000001</v>
      </c>
      <c r="H400">
        <f t="shared" si="33"/>
        <v>1.7385343968095768</v>
      </c>
      <c r="I400">
        <f t="shared" si="34"/>
        <v>0.99349898735519637</v>
      </c>
    </row>
    <row r="401" spans="1:9">
      <c r="A401">
        <v>66.19</v>
      </c>
      <c r="B401">
        <f t="shared" si="30"/>
        <v>10.678999999999995</v>
      </c>
      <c r="C401" s="1">
        <f t="shared" si="31"/>
        <v>1</v>
      </c>
      <c r="D401">
        <f t="shared" si="32"/>
        <v>8.6769999999999996</v>
      </c>
      <c r="E401">
        <v>163.34</v>
      </c>
      <c r="F401">
        <v>1.40388</v>
      </c>
      <c r="H401">
        <f t="shared" si="33"/>
        <v>1.7821535393818699</v>
      </c>
      <c r="I401">
        <f t="shared" si="34"/>
        <v>0.98946387605841879</v>
      </c>
    </row>
    <row r="402" spans="1:9">
      <c r="A402">
        <v>66.356999999999999</v>
      </c>
      <c r="B402">
        <f t="shared" si="30"/>
        <v>10.845999999999997</v>
      </c>
      <c r="C402" s="1">
        <f t="shared" si="31"/>
        <v>1</v>
      </c>
      <c r="D402">
        <f t="shared" si="32"/>
        <v>8.8440000000000012</v>
      </c>
      <c r="E402">
        <v>163.34</v>
      </c>
      <c r="F402">
        <v>1.4039699999999999</v>
      </c>
      <c r="H402">
        <f t="shared" si="33"/>
        <v>1.7821535393818699</v>
      </c>
      <c r="I402">
        <f t="shared" si="34"/>
        <v>0.99148143170680503</v>
      </c>
    </row>
    <row r="403" spans="1:9">
      <c r="A403">
        <v>66.524000000000001</v>
      </c>
      <c r="B403">
        <f t="shared" si="30"/>
        <v>11.012999999999998</v>
      </c>
      <c r="C403" s="1">
        <f t="shared" si="31"/>
        <v>1</v>
      </c>
      <c r="D403">
        <f t="shared" si="32"/>
        <v>9.0110000000000028</v>
      </c>
      <c r="E403">
        <v>163.36000000000001</v>
      </c>
      <c r="F403">
        <v>1.4038900000000001</v>
      </c>
      <c r="H403">
        <f t="shared" si="33"/>
        <v>1.7946161515453696</v>
      </c>
      <c r="I403">
        <f t="shared" si="34"/>
        <v>0.98968804890824114</v>
      </c>
    </row>
    <row r="404" spans="1:9">
      <c r="A404">
        <v>66.691000000000003</v>
      </c>
      <c r="B404">
        <f t="shared" si="30"/>
        <v>11.18</v>
      </c>
      <c r="C404" s="1">
        <f t="shared" si="31"/>
        <v>1</v>
      </c>
      <c r="D404">
        <f t="shared" si="32"/>
        <v>9.1780000000000044</v>
      </c>
      <c r="E404">
        <v>163.36000000000001</v>
      </c>
      <c r="F404">
        <v>1.40395</v>
      </c>
      <c r="H404">
        <f t="shared" si="33"/>
        <v>1.7946161515453696</v>
      </c>
      <c r="I404">
        <f t="shared" si="34"/>
        <v>0.99103308600716533</v>
      </c>
    </row>
    <row r="405" spans="1:9">
      <c r="A405">
        <v>66.858000000000004</v>
      </c>
      <c r="B405">
        <f t="shared" si="30"/>
        <v>11.347000000000001</v>
      </c>
      <c r="C405" s="1">
        <f t="shared" si="31"/>
        <v>1</v>
      </c>
      <c r="D405">
        <f t="shared" si="32"/>
        <v>9.345000000000006</v>
      </c>
      <c r="E405">
        <v>163.38999999999999</v>
      </c>
      <c r="F405">
        <v>1.4038900000000001</v>
      </c>
      <c r="H405">
        <f t="shared" si="33"/>
        <v>1.813310069790619</v>
      </c>
      <c r="I405">
        <f t="shared" si="34"/>
        <v>0.98968804890824114</v>
      </c>
    </row>
    <row r="406" spans="1:9">
      <c r="A406">
        <v>67.025000000000006</v>
      </c>
      <c r="B406">
        <f t="shared" si="30"/>
        <v>11.514000000000003</v>
      </c>
      <c r="C406" s="1">
        <f t="shared" si="31"/>
        <v>1</v>
      </c>
      <c r="D406">
        <f t="shared" si="32"/>
        <v>9.5120000000000076</v>
      </c>
      <c r="E406">
        <v>163.4</v>
      </c>
      <c r="F406">
        <v>1.40388</v>
      </c>
      <c r="H406">
        <f t="shared" si="33"/>
        <v>1.8195413758723911</v>
      </c>
      <c r="I406">
        <f t="shared" si="34"/>
        <v>0.98946387605841879</v>
      </c>
    </row>
    <row r="407" spans="1:9">
      <c r="A407">
        <v>67.191000000000003</v>
      </c>
      <c r="B407">
        <f t="shared" si="30"/>
        <v>11.68</v>
      </c>
      <c r="C407" s="1">
        <f t="shared" si="31"/>
        <v>1</v>
      </c>
      <c r="D407">
        <f t="shared" si="32"/>
        <v>9.6780000000000044</v>
      </c>
      <c r="E407">
        <v>163.41</v>
      </c>
      <c r="F407">
        <v>1.4038299999999999</v>
      </c>
      <c r="H407">
        <f t="shared" si="33"/>
        <v>1.8257726819541409</v>
      </c>
      <c r="I407">
        <f t="shared" si="34"/>
        <v>0.98834301180931194</v>
      </c>
    </row>
    <row r="408" spans="1:9">
      <c r="A408">
        <v>67.358000000000004</v>
      </c>
      <c r="B408">
        <f t="shared" si="30"/>
        <v>11.847000000000001</v>
      </c>
      <c r="C408" s="1">
        <f t="shared" si="31"/>
        <v>1</v>
      </c>
      <c r="D408">
        <f t="shared" si="32"/>
        <v>9.845000000000006</v>
      </c>
      <c r="E408">
        <v>163.43</v>
      </c>
      <c r="F408">
        <v>1.4037999999999999</v>
      </c>
      <c r="H408">
        <f t="shared" si="33"/>
        <v>1.8382352941176627</v>
      </c>
      <c r="I408">
        <f t="shared" si="34"/>
        <v>0.98767049325984979</v>
      </c>
    </row>
    <row r="409" spans="1:9">
      <c r="A409">
        <v>67.525000000000006</v>
      </c>
      <c r="B409">
        <f t="shared" si="30"/>
        <v>12.014000000000003</v>
      </c>
      <c r="C409" s="1">
        <f t="shared" si="31"/>
        <v>1</v>
      </c>
      <c r="D409">
        <f t="shared" si="32"/>
        <v>10.012000000000008</v>
      </c>
      <c r="E409">
        <v>163.41999999999999</v>
      </c>
      <c r="F409">
        <v>1.4038999999999999</v>
      </c>
      <c r="H409">
        <f t="shared" si="33"/>
        <v>1.8320039880358907</v>
      </c>
      <c r="I409">
        <f t="shared" si="34"/>
        <v>0.98991222175805849</v>
      </c>
    </row>
    <row r="410" spans="1:9">
      <c r="A410">
        <v>67.691999999999993</v>
      </c>
      <c r="B410">
        <f t="shared" si="30"/>
        <v>12.18099999999999</v>
      </c>
      <c r="C410" s="1">
        <f t="shared" si="31"/>
        <v>1</v>
      </c>
      <c r="D410">
        <f t="shared" si="32"/>
        <v>10.178999999999995</v>
      </c>
      <c r="E410">
        <v>163.41</v>
      </c>
      <c r="F410">
        <v>1.4038900000000001</v>
      </c>
      <c r="H410">
        <f t="shared" si="33"/>
        <v>1.8257726819541409</v>
      </c>
      <c r="I410">
        <f t="shared" si="34"/>
        <v>0.98968804890824114</v>
      </c>
    </row>
    <row r="411" spans="1:9">
      <c r="A411">
        <v>67.858000000000004</v>
      </c>
      <c r="B411">
        <f t="shared" si="30"/>
        <v>12.347000000000001</v>
      </c>
      <c r="C411" s="1">
        <f t="shared" si="31"/>
        <v>1</v>
      </c>
      <c r="D411">
        <f t="shared" si="32"/>
        <v>10.345000000000006</v>
      </c>
      <c r="E411">
        <v>163.41999999999999</v>
      </c>
      <c r="F411">
        <v>1.40385</v>
      </c>
      <c r="H411">
        <f t="shared" si="33"/>
        <v>1.8320039880358907</v>
      </c>
      <c r="I411">
        <f t="shared" si="34"/>
        <v>0.98879135750895664</v>
      </c>
    </row>
    <row r="412" spans="1:9">
      <c r="A412">
        <v>68.025000000000006</v>
      </c>
      <c r="B412">
        <f t="shared" si="30"/>
        <v>12.514000000000003</v>
      </c>
      <c r="C412" s="1">
        <f t="shared" si="31"/>
        <v>1</v>
      </c>
      <c r="D412">
        <f t="shared" si="32"/>
        <v>10.512000000000008</v>
      </c>
      <c r="E412">
        <v>163.41999999999999</v>
      </c>
      <c r="F412">
        <v>1.40388</v>
      </c>
      <c r="H412">
        <f t="shared" si="33"/>
        <v>1.8320039880358907</v>
      </c>
      <c r="I412">
        <f t="shared" si="34"/>
        <v>0.98946387605841879</v>
      </c>
    </row>
    <row r="413" spans="1:9">
      <c r="A413">
        <v>68.191999999999993</v>
      </c>
      <c r="B413">
        <f t="shared" si="30"/>
        <v>12.68099999999999</v>
      </c>
      <c r="C413" s="1">
        <f t="shared" si="31"/>
        <v>1</v>
      </c>
      <c r="D413">
        <f t="shared" si="32"/>
        <v>10.678999999999995</v>
      </c>
      <c r="E413">
        <v>163.44</v>
      </c>
      <c r="F413">
        <v>1.4038999999999999</v>
      </c>
      <c r="H413">
        <f t="shared" si="33"/>
        <v>1.8444666001994126</v>
      </c>
      <c r="I413">
        <f t="shared" si="34"/>
        <v>0.98991222175805849</v>
      </c>
    </row>
    <row r="414" spans="1:9">
      <c r="A414">
        <v>68.358000000000004</v>
      </c>
      <c r="B414">
        <f t="shared" si="30"/>
        <v>12.847000000000001</v>
      </c>
      <c r="C414" s="1">
        <f t="shared" si="31"/>
        <v>1</v>
      </c>
      <c r="D414">
        <f t="shared" si="32"/>
        <v>10.845000000000006</v>
      </c>
      <c r="E414">
        <v>163.44</v>
      </c>
      <c r="F414">
        <v>1.40395</v>
      </c>
      <c r="H414">
        <f t="shared" si="33"/>
        <v>1.8444666001994126</v>
      </c>
      <c r="I414">
        <f t="shared" si="34"/>
        <v>0.99103308600716533</v>
      </c>
    </row>
    <row r="415" spans="1:9">
      <c r="A415">
        <v>68.525000000000006</v>
      </c>
      <c r="B415">
        <f t="shared" si="30"/>
        <v>13.014000000000003</v>
      </c>
      <c r="C415" s="1">
        <f t="shared" si="31"/>
        <v>1</v>
      </c>
      <c r="D415">
        <f t="shared" si="32"/>
        <v>11.012000000000008</v>
      </c>
      <c r="E415">
        <v>163.43</v>
      </c>
      <c r="F415">
        <v>1.40398</v>
      </c>
      <c r="H415">
        <f t="shared" si="33"/>
        <v>1.8382352941176627</v>
      </c>
      <c r="I415">
        <f t="shared" si="34"/>
        <v>0.99170560455662748</v>
      </c>
    </row>
    <row r="416" spans="1:9">
      <c r="A416">
        <v>68.692999999999998</v>
      </c>
      <c r="B416">
        <f t="shared" si="30"/>
        <v>13.181999999999995</v>
      </c>
      <c r="C416" s="1">
        <f t="shared" si="31"/>
        <v>1</v>
      </c>
      <c r="D416">
        <f t="shared" si="32"/>
        <v>11.18</v>
      </c>
      <c r="E416">
        <v>163.47999999999999</v>
      </c>
      <c r="F416">
        <v>1.4038900000000001</v>
      </c>
      <c r="H416">
        <f t="shared" si="33"/>
        <v>1.8693918245264118</v>
      </c>
      <c r="I416">
        <f t="shared" si="34"/>
        <v>0.98968804890824114</v>
      </c>
    </row>
    <row r="417" spans="1:9">
      <c r="A417">
        <v>68.858999999999995</v>
      </c>
      <c r="B417">
        <f t="shared" si="30"/>
        <v>13.347999999999992</v>
      </c>
      <c r="C417" s="1">
        <f t="shared" si="31"/>
        <v>1</v>
      </c>
      <c r="D417">
        <f t="shared" si="32"/>
        <v>11.345999999999997</v>
      </c>
      <c r="E417">
        <v>163.5</v>
      </c>
      <c r="F417">
        <v>1.4038900000000001</v>
      </c>
      <c r="H417">
        <f t="shared" si="33"/>
        <v>1.8818544366899337</v>
      </c>
      <c r="I417">
        <f t="shared" si="34"/>
        <v>0.98968804890824114</v>
      </c>
    </row>
    <row r="418" spans="1:9">
      <c r="A418">
        <v>69.027000000000001</v>
      </c>
      <c r="B418">
        <f t="shared" si="30"/>
        <v>13.515999999999998</v>
      </c>
      <c r="C418" s="1">
        <f t="shared" si="31"/>
        <v>1</v>
      </c>
      <c r="D418">
        <f t="shared" si="32"/>
        <v>11.514000000000003</v>
      </c>
      <c r="E418">
        <v>163.49</v>
      </c>
      <c r="F418">
        <v>1.4039699999999999</v>
      </c>
      <c r="H418">
        <f t="shared" si="33"/>
        <v>1.8756231306081839</v>
      </c>
      <c r="I418">
        <f t="shared" si="34"/>
        <v>0.99148143170680503</v>
      </c>
    </row>
    <row r="419" spans="1:9">
      <c r="A419">
        <v>69.192999999999998</v>
      </c>
      <c r="B419">
        <f t="shared" si="30"/>
        <v>13.681999999999995</v>
      </c>
      <c r="C419" s="1">
        <f t="shared" si="31"/>
        <v>1</v>
      </c>
      <c r="D419">
        <f t="shared" si="32"/>
        <v>11.68</v>
      </c>
      <c r="E419">
        <v>163.51</v>
      </c>
      <c r="F419">
        <v>1.40391</v>
      </c>
      <c r="H419">
        <f t="shared" si="33"/>
        <v>1.8880857427716835</v>
      </c>
      <c r="I419">
        <f t="shared" si="34"/>
        <v>0.99013639460788083</v>
      </c>
    </row>
    <row r="420" spans="1:9">
      <c r="A420">
        <v>69.36</v>
      </c>
      <c r="B420">
        <f t="shared" si="30"/>
        <v>13.848999999999997</v>
      </c>
      <c r="C420" s="1">
        <f t="shared" si="31"/>
        <v>1</v>
      </c>
      <c r="D420">
        <f t="shared" si="32"/>
        <v>11.847000000000001</v>
      </c>
      <c r="E420">
        <v>163.54</v>
      </c>
      <c r="F420">
        <v>1.40385</v>
      </c>
      <c r="H420">
        <f t="shared" si="33"/>
        <v>1.9067796610169552</v>
      </c>
      <c r="I420">
        <f t="shared" si="34"/>
        <v>0.98879135750895664</v>
      </c>
    </row>
    <row r="421" spans="1:9">
      <c r="A421">
        <v>69.527000000000001</v>
      </c>
      <c r="B421">
        <f t="shared" si="30"/>
        <v>14.015999999999998</v>
      </c>
      <c r="C421" s="1">
        <f t="shared" si="31"/>
        <v>1</v>
      </c>
      <c r="D421">
        <f t="shared" si="32"/>
        <v>12.014000000000003</v>
      </c>
      <c r="E421">
        <v>163.52000000000001</v>
      </c>
      <c r="F421">
        <v>1.4039200000000001</v>
      </c>
      <c r="H421">
        <f t="shared" si="33"/>
        <v>1.8943170488534555</v>
      </c>
      <c r="I421">
        <f t="shared" si="34"/>
        <v>0.99036056745770318</v>
      </c>
    </row>
    <row r="422" spans="1:9">
      <c r="A422">
        <v>69.694000000000003</v>
      </c>
      <c r="B422">
        <f t="shared" si="30"/>
        <v>14.183</v>
      </c>
      <c r="C422" s="1">
        <f t="shared" si="31"/>
        <v>1</v>
      </c>
      <c r="D422">
        <f t="shared" si="32"/>
        <v>12.181000000000004</v>
      </c>
      <c r="E422">
        <v>163.58000000000001</v>
      </c>
      <c r="F422">
        <v>1.4037500000000001</v>
      </c>
      <c r="H422">
        <f t="shared" si="33"/>
        <v>1.9317048853439767</v>
      </c>
      <c r="I422">
        <f t="shared" si="34"/>
        <v>0.98654962901074794</v>
      </c>
    </row>
    <row r="423" spans="1:9">
      <c r="A423">
        <v>69.861000000000004</v>
      </c>
      <c r="B423">
        <f t="shared" si="30"/>
        <v>14.350000000000001</v>
      </c>
      <c r="C423" s="1">
        <f t="shared" si="31"/>
        <v>1</v>
      </c>
      <c r="D423">
        <f t="shared" si="32"/>
        <v>12.348000000000006</v>
      </c>
      <c r="E423">
        <v>163.56</v>
      </c>
      <c r="F423">
        <v>1.40385</v>
      </c>
      <c r="H423">
        <f t="shared" si="33"/>
        <v>1.919242273180477</v>
      </c>
      <c r="I423">
        <f t="shared" si="34"/>
        <v>0.98879135750895664</v>
      </c>
    </row>
    <row r="424" spans="1:9">
      <c r="A424">
        <v>70.027000000000001</v>
      </c>
      <c r="B424">
        <f t="shared" si="30"/>
        <v>14.515999999999998</v>
      </c>
      <c r="C424" s="1">
        <f t="shared" si="31"/>
        <v>1</v>
      </c>
      <c r="D424">
        <f t="shared" si="32"/>
        <v>12.514000000000003</v>
      </c>
      <c r="E424">
        <v>163.55000000000001</v>
      </c>
      <c r="F424">
        <v>1.4039200000000001</v>
      </c>
      <c r="H424">
        <f t="shared" si="33"/>
        <v>1.9130109670987272</v>
      </c>
      <c r="I424">
        <f t="shared" si="34"/>
        <v>0.99036056745770318</v>
      </c>
    </row>
    <row r="425" spans="1:9">
      <c r="A425">
        <v>70.194000000000003</v>
      </c>
      <c r="B425">
        <f t="shared" si="30"/>
        <v>14.683</v>
      </c>
      <c r="C425" s="1">
        <f t="shared" si="31"/>
        <v>1</v>
      </c>
      <c r="D425">
        <f t="shared" si="32"/>
        <v>12.681000000000004</v>
      </c>
      <c r="E425">
        <v>163.54</v>
      </c>
      <c r="F425">
        <v>1.40398</v>
      </c>
      <c r="H425">
        <f t="shared" si="33"/>
        <v>1.9067796610169552</v>
      </c>
      <c r="I425">
        <f t="shared" si="34"/>
        <v>0.99170560455662748</v>
      </c>
    </row>
    <row r="426" spans="1:9">
      <c r="A426">
        <v>70.361000000000004</v>
      </c>
      <c r="B426">
        <f t="shared" si="30"/>
        <v>14.850000000000001</v>
      </c>
      <c r="C426" s="1">
        <f t="shared" si="31"/>
        <v>1</v>
      </c>
      <c r="D426">
        <f t="shared" si="32"/>
        <v>12.848000000000006</v>
      </c>
      <c r="E426">
        <v>163.56</v>
      </c>
      <c r="F426">
        <v>1.40391</v>
      </c>
      <c r="H426">
        <f t="shared" si="33"/>
        <v>1.919242273180477</v>
      </c>
      <c r="I426">
        <f t="shared" si="34"/>
        <v>0.99013639460788083</v>
      </c>
    </row>
    <row r="427" spans="1:9">
      <c r="A427">
        <v>70.527000000000001</v>
      </c>
      <c r="B427">
        <f t="shared" si="30"/>
        <v>15.015999999999998</v>
      </c>
      <c r="C427" s="1">
        <f t="shared" si="31"/>
        <v>1</v>
      </c>
      <c r="D427">
        <f t="shared" si="32"/>
        <v>13.014000000000003</v>
      </c>
      <c r="E427">
        <v>163.61000000000001</v>
      </c>
      <c r="F427">
        <v>1.40378</v>
      </c>
      <c r="H427">
        <f t="shared" si="33"/>
        <v>1.9503988035892483</v>
      </c>
      <c r="I427">
        <f t="shared" si="34"/>
        <v>0.98722214756021009</v>
      </c>
    </row>
    <row r="428" spans="1:9">
      <c r="A428">
        <v>70.694000000000003</v>
      </c>
      <c r="B428">
        <f t="shared" si="30"/>
        <v>15.183</v>
      </c>
      <c r="C428" s="1">
        <f t="shared" si="31"/>
        <v>1</v>
      </c>
      <c r="D428">
        <f t="shared" si="32"/>
        <v>13.181000000000004</v>
      </c>
      <c r="E428">
        <v>163.59</v>
      </c>
      <c r="F428">
        <v>1.4038900000000001</v>
      </c>
      <c r="H428">
        <f t="shared" si="33"/>
        <v>1.9379361914257265</v>
      </c>
      <c r="I428">
        <f t="shared" si="34"/>
        <v>0.98968804890824114</v>
      </c>
    </row>
    <row r="429" spans="1:9">
      <c r="A429">
        <v>70.861000000000004</v>
      </c>
      <c r="B429">
        <f t="shared" si="30"/>
        <v>15.350000000000001</v>
      </c>
      <c r="C429" s="1">
        <f t="shared" si="31"/>
        <v>1</v>
      </c>
      <c r="D429">
        <f t="shared" si="32"/>
        <v>13.348000000000006</v>
      </c>
      <c r="E429">
        <v>163.58000000000001</v>
      </c>
      <c r="F429">
        <v>1.4039200000000001</v>
      </c>
      <c r="H429">
        <f t="shared" si="33"/>
        <v>1.9317048853439767</v>
      </c>
      <c r="I429">
        <f t="shared" si="34"/>
        <v>0.99036056745770318</v>
      </c>
    </row>
    <row r="430" spans="1:9">
      <c r="A430">
        <v>71.027000000000001</v>
      </c>
      <c r="B430">
        <f t="shared" si="30"/>
        <v>15.515999999999998</v>
      </c>
      <c r="C430" s="1">
        <f t="shared" si="31"/>
        <v>1</v>
      </c>
      <c r="D430">
        <f t="shared" si="32"/>
        <v>13.514000000000003</v>
      </c>
      <c r="E430">
        <v>163.57</v>
      </c>
      <c r="F430">
        <v>1.4039299999999999</v>
      </c>
      <c r="H430">
        <f t="shared" si="33"/>
        <v>1.9254735792622046</v>
      </c>
      <c r="I430">
        <f t="shared" si="34"/>
        <v>0.99058474030752064</v>
      </c>
    </row>
    <row r="431" spans="1:9">
      <c r="A431">
        <v>71.194000000000003</v>
      </c>
      <c r="B431">
        <f t="shared" si="30"/>
        <v>15.683</v>
      </c>
      <c r="C431" s="1">
        <f t="shared" si="31"/>
        <v>1</v>
      </c>
      <c r="D431">
        <f t="shared" si="32"/>
        <v>13.681000000000004</v>
      </c>
      <c r="E431">
        <v>163.6</v>
      </c>
      <c r="F431">
        <v>1.4038299999999999</v>
      </c>
      <c r="H431">
        <f t="shared" si="33"/>
        <v>1.9441674975074763</v>
      </c>
      <c r="I431">
        <f t="shared" si="34"/>
        <v>0.98834301180931194</v>
      </c>
    </row>
    <row r="432" spans="1:9">
      <c r="A432">
        <v>71.36</v>
      </c>
      <c r="B432">
        <f t="shared" si="30"/>
        <v>15.848999999999997</v>
      </c>
      <c r="C432" s="1">
        <f t="shared" si="31"/>
        <v>1</v>
      </c>
      <c r="D432">
        <f t="shared" si="32"/>
        <v>13.847000000000001</v>
      </c>
      <c r="E432">
        <v>163.58000000000001</v>
      </c>
      <c r="F432">
        <v>1.4038900000000001</v>
      </c>
      <c r="H432">
        <f t="shared" si="33"/>
        <v>1.9317048853439767</v>
      </c>
      <c r="I432">
        <f t="shared" si="34"/>
        <v>0.98968804890824114</v>
      </c>
    </row>
    <row r="433" spans="1:9">
      <c r="A433">
        <v>71.527000000000001</v>
      </c>
      <c r="B433">
        <f t="shared" si="30"/>
        <v>16.015999999999998</v>
      </c>
      <c r="C433" s="1">
        <f t="shared" si="31"/>
        <v>1</v>
      </c>
      <c r="D433">
        <f t="shared" si="32"/>
        <v>14.014000000000003</v>
      </c>
      <c r="E433">
        <v>163.6</v>
      </c>
      <c r="F433">
        <v>1.40387</v>
      </c>
      <c r="H433">
        <f t="shared" si="33"/>
        <v>1.9441674975074763</v>
      </c>
      <c r="I433">
        <f t="shared" si="34"/>
        <v>0.98923970320859644</v>
      </c>
    </row>
    <row r="434" spans="1:9">
      <c r="A434">
        <v>71.694000000000003</v>
      </c>
      <c r="B434">
        <f t="shared" si="30"/>
        <v>16.183</v>
      </c>
      <c r="C434" s="1">
        <f t="shared" si="31"/>
        <v>1</v>
      </c>
      <c r="D434">
        <f t="shared" si="32"/>
        <v>14.181000000000004</v>
      </c>
      <c r="E434">
        <v>163.59</v>
      </c>
      <c r="F434">
        <v>1.40394</v>
      </c>
      <c r="H434">
        <f t="shared" si="33"/>
        <v>1.9379361914257265</v>
      </c>
      <c r="I434">
        <f t="shared" si="34"/>
        <v>0.99080891315734299</v>
      </c>
    </row>
    <row r="435" spans="1:9">
      <c r="A435">
        <v>71.861000000000004</v>
      </c>
      <c r="B435">
        <f t="shared" si="30"/>
        <v>16.350000000000001</v>
      </c>
      <c r="C435" s="1">
        <f t="shared" si="31"/>
        <v>1</v>
      </c>
      <c r="D435">
        <f t="shared" si="32"/>
        <v>14.348000000000006</v>
      </c>
      <c r="E435">
        <v>163.63</v>
      </c>
      <c r="F435">
        <v>1.4038600000000001</v>
      </c>
      <c r="H435">
        <f t="shared" si="33"/>
        <v>1.962861415752748</v>
      </c>
      <c r="I435">
        <f t="shared" si="34"/>
        <v>0.98901553035877898</v>
      </c>
    </row>
    <row r="436" spans="1:9">
      <c r="A436">
        <v>72.027000000000001</v>
      </c>
      <c r="B436">
        <f t="shared" si="30"/>
        <v>16.515999999999998</v>
      </c>
      <c r="C436" s="1">
        <f t="shared" si="31"/>
        <v>1</v>
      </c>
      <c r="D436">
        <f t="shared" si="32"/>
        <v>14.514000000000003</v>
      </c>
      <c r="E436">
        <v>163.65</v>
      </c>
      <c r="F436">
        <v>1.40385</v>
      </c>
      <c r="H436">
        <f t="shared" si="33"/>
        <v>1.9753240279162698</v>
      </c>
      <c r="I436">
        <f t="shared" si="34"/>
        <v>0.98879135750895664</v>
      </c>
    </row>
    <row r="437" spans="1:9">
      <c r="A437">
        <v>72.194000000000003</v>
      </c>
      <c r="B437">
        <f t="shared" si="30"/>
        <v>16.683</v>
      </c>
      <c r="C437" s="1">
        <f t="shared" si="31"/>
        <v>1</v>
      </c>
      <c r="D437">
        <f t="shared" si="32"/>
        <v>14.681000000000004</v>
      </c>
      <c r="E437">
        <v>163.63</v>
      </c>
      <c r="F437">
        <v>1.4039699999999999</v>
      </c>
      <c r="H437">
        <f t="shared" si="33"/>
        <v>1.962861415752748</v>
      </c>
      <c r="I437">
        <f t="shared" si="34"/>
        <v>0.99148143170680503</v>
      </c>
    </row>
    <row r="438" spans="1:9">
      <c r="A438">
        <v>72.361000000000004</v>
      </c>
      <c r="B438">
        <f t="shared" si="30"/>
        <v>16.850000000000001</v>
      </c>
      <c r="C438" s="1">
        <f t="shared" si="31"/>
        <v>1</v>
      </c>
      <c r="D438">
        <f t="shared" si="32"/>
        <v>14.848000000000006</v>
      </c>
      <c r="E438">
        <v>163.65</v>
      </c>
      <c r="F438">
        <v>1.4039200000000001</v>
      </c>
      <c r="H438">
        <f t="shared" si="33"/>
        <v>1.9753240279162698</v>
      </c>
      <c r="I438">
        <f t="shared" si="34"/>
        <v>0.99036056745770318</v>
      </c>
    </row>
    <row r="439" spans="1:9">
      <c r="A439">
        <v>72.528000000000006</v>
      </c>
      <c r="B439">
        <f t="shared" si="30"/>
        <v>17.017000000000003</v>
      </c>
      <c r="C439" s="1">
        <f t="shared" si="31"/>
        <v>1</v>
      </c>
      <c r="D439">
        <f t="shared" si="32"/>
        <v>15.015000000000008</v>
      </c>
      <c r="E439">
        <v>163.63999999999999</v>
      </c>
      <c r="F439">
        <v>1.4038999999999999</v>
      </c>
      <c r="H439">
        <f t="shared" si="33"/>
        <v>1.9690927218344978</v>
      </c>
      <c r="I439">
        <f t="shared" si="34"/>
        <v>0.98991222175805849</v>
      </c>
    </row>
    <row r="440" spans="1:9">
      <c r="A440">
        <v>72.694000000000003</v>
      </c>
      <c r="B440">
        <f t="shared" si="30"/>
        <v>17.183</v>
      </c>
      <c r="C440" s="1">
        <f t="shared" si="31"/>
        <v>1</v>
      </c>
      <c r="D440">
        <f t="shared" si="32"/>
        <v>15.181000000000004</v>
      </c>
      <c r="E440">
        <v>163.63999999999999</v>
      </c>
      <c r="F440">
        <v>1.4038600000000001</v>
      </c>
      <c r="H440">
        <f t="shared" si="33"/>
        <v>1.9690927218344978</v>
      </c>
      <c r="I440">
        <f t="shared" si="34"/>
        <v>0.98901553035877898</v>
      </c>
    </row>
    <row r="441" spans="1:9">
      <c r="A441">
        <v>72.861000000000004</v>
      </c>
      <c r="B441">
        <f t="shared" si="30"/>
        <v>17.350000000000001</v>
      </c>
      <c r="C441" s="1">
        <f t="shared" si="31"/>
        <v>1</v>
      </c>
      <c r="D441">
        <f t="shared" si="32"/>
        <v>15.348000000000006</v>
      </c>
      <c r="E441">
        <v>163.63</v>
      </c>
      <c r="F441">
        <v>1.4039200000000001</v>
      </c>
      <c r="H441">
        <f t="shared" si="33"/>
        <v>1.962861415752748</v>
      </c>
      <c r="I441">
        <f t="shared" si="34"/>
        <v>0.99036056745770318</v>
      </c>
    </row>
    <row r="442" spans="1:9">
      <c r="A442">
        <v>73.028000000000006</v>
      </c>
      <c r="B442">
        <f t="shared" si="30"/>
        <v>17.517000000000003</v>
      </c>
      <c r="C442" s="1">
        <f t="shared" si="31"/>
        <v>1</v>
      </c>
      <c r="D442">
        <f t="shared" si="32"/>
        <v>15.515000000000008</v>
      </c>
      <c r="E442">
        <v>163.65</v>
      </c>
      <c r="F442">
        <v>1.4038999999999999</v>
      </c>
      <c r="H442">
        <f t="shared" si="33"/>
        <v>1.9753240279162698</v>
      </c>
      <c r="I442">
        <f t="shared" si="34"/>
        <v>0.98991222175805849</v>
      </c>
    </row>
    <row r="443" spans="1:9">
      <c r="A443">
        <v>73.194999999999993</v>
      </c>
      <c r="B443">
        <f t="shared" si="30"/>
        <v>17.68399999999999</v>
      </c>
      <c r="C443" s="1">
        <f t="shared" si="31"/>
        <v>1</v>
      </c>
      <c r="D443">
        <f t="shared" si="32"/>
        <v>15.681999999999995</v>
      </c>
      <c r="E443">
        <v>163.66</v>
      </c>
      <c r="F443">
        <v>1.4039200000000001</v>
      </c>
      <c r="H443">
        <f t="shared" si="33"/>
        <v>1.9815553339980196</v>
      </c>
      <c r="I443">
        <f t="shared" si="34"/>
        <v>0.99036056745770318</v>
      </c>
    </row>
    <row r="444" spans="1:9">
      <c r="A444">
        <v>73.361999999999995</v>
      </c>
      <c r="B444">
        <f t="shared" si="30"/>
        <v>17.850999999999992</v>
      </c>
      <c r="C444" s="1">
        <f t="shared" si="31"/>
        <v>1</v>
      </c>
      <c r="D444">
        <f t="shared" si="32"/>
        <v>15.848999999999997</v>
      </c>
      <c r="E444">
        <v>163.66</v>
      </c>
      <c r="F444">
        <v>1.4039299999999999</v>
      </c>
      <c r="H444">
        <f t="shared" si="33"/>
        <v>1.9815553339980196</v>
      </c>
      <c r="I444">
        <f t="shared" si="34"/>
        <v>0.99058474030752064</v>
      </c>
    </row>
    <row r="445" spans="1:9">
      <c r="A445">
        <v>73.528000000000006</v>
      </c>
      <c r="B445">
        <f t="shared" si="30"/>
        <v>18.017000000000003</v>
      </c>
      <c r="C445" s="1">
        <f t="shared" si="31"/>
        <v>1</v>
      </c>
      <c r="D445">
        <f t="shared" si="32"/>
        <v>16.015000000000008</v>
      </c>
      <c r="E445">
        <v>163.66</v>
      </c>
      <c r="F445">
        <v>1.40395</v>
      </c>
      <c r="H445">
        <f t="shared" si="33"/>
        <v>1.9815553339980196</v>
      </c>
      <c r="I445">
        <f t="shared" si="34"/>
        <v>0.99103308600716533</v>
      </c>
    </row>
    <row r="446" spans="1:9">
      <c r="A446">
        <v>73.694999999999993</v>
      </c>
      <c r="B446">
        <f t="shared" si="30"/>
        <v>18.18399999999999</v>
      </c>
      <c r="C446" s="1">
        <f t="shared" si="31"/>
        <v>1</v>
      </c>
      <c r="D446">
        <f t="shared" si="32"/>
        <v>16.181999999999995</v>
      </c>
      <c r="E446">
        <v>163.65</v>
      </c>
      <c r="F446">
        <v>1.40394</v>
      </c>
      <c r="H446">
        <f t="shared" si="33"/>
        <v>1.9753240279162698</v>
      </c>
      <c r="I446">
        <f t="shared" si="34"/>
        <v>0.99080891315734299</v>
      </c>
    </row>
    <row r="447" spans="1:9">
      <c r="A447">
        <v>73.861999999999995</v>
      </c>
      <c r="B447">
        <f t="shared" si="30"/>
        <v>18.350999999999992</v>
      </c>
      <c r="C447" s="1">
        <f t="shared" si="31"/>
        <v>1</v>
      </c>
      <c r="D447">
        <f t="shared" si="32"/>
        <v>16.348999999999997</v>
      </c>
      <c r="E447">
        <v>163.66999999999999</v>
      </c>
      <c r="F447">
        <v>1.4038900000000001</v>
      </c>
      <c r="H447">
        <f t="shared" si="33"/>
        <v>1.9877866400797695</v>
      </c>
      <c r="I447">
        <f t="shared" si="34"/>
        <v>0.98968804890824114</v>
      </c>
    </row>
    <row r="448" spans="1:9">
      <c r="A448">
        <v>74.028000000000006</v>
      </c>
      <c r="B448">
        <f t="shared" si="30"/>
        <v>18.517000000000003</v>
      </c>
      <c r="C448" s="1">
        <f t="shared" si="31"/>
        <v>1</v>
      </c>
      <c r="D448">
        <f t="shared" si="32"/>
        <v>16.515000000000008</v>
      </c>
      <c r="E448">
        <v>163.68</v>
      </c>
      <c r="F448">
        <v>1.40394</v>
      </c>
      <c r="H448">
        <f t="shared" si="33"/>
        <v>1.9940179461615193</v>
      </c>
      <c r="I448">
        <f t="shared" si="34"/>
        <v>0.99080891315734299</v>
      </c>
    </row>
    <row r="449" spans="1:9">
      <c r="A449">
        <v>74.195999999999998</v>
      </c>
      <c r="B449">
        <f t="shared" si="30"/>
        <v>18.684999999999995</v>
      </c>
      <c r="C449" s="1">
        <f t="shared" si="31"/>
        <v>1</v>
      </c>
      <c r="D449">
        <f t="shared" si="32"/>
        <v>16.683</v>
      </c>
      <c r="E449">
        <v>163.72999999999999</v>
      </c>
      <c r="F449">
        <v>1.4037999999999999</v>
      </c>
      <c r="H449">
        <f t="shared" si="33"/>
        <v>2.0251744765702906</v>
      </c>
      <c r="I449">
        <f t="shared" si="34"/>
        <v>0.98767049325984979</v>
      </c>
    </row>
    <row r="450" spans="1:9">
      <c r="A450">
        <v>74.363</v>
      </c>
      <c r="B450">
        <f t="shared" si="30"/>
        <v>18.851999999999997</v>
      </c>
      <c r="C450" s="1">
        <f t="shared" si="31"/>
        <v>1</v>
      </c>
      <c r="D450">
        <f t="shared" si="32"/>
        <v>16.850000000000001</v>
      </c>
      <c r="E450">
        <v>163.68</v>
      </c>
      <c r="F450">
        <v>1.40398</v>
      </c>
      <c r="H450">
        <f t="shared" si="33"/>
        <v>1.9940179461615193</v>
      </c>
      <c r="I450">
        <f t="shared" si="34"/>
        <v>0.99170560455662748</v>
      </c>
    </row>
    <row r="451" spans="1:9">
      <c r="A451">
        <v>74.53</v>
      </c>
      <c r="B451">
        <f t="shared" si="30"/>
        <v>19.018999999999998</v>
      </c>
      <c r="C451" s="1">
        <f t="shared" si="31"/>
        <v>1</v>
      </c>
      <c r="D451">
        <f t="shared" si="32"/>
        <v>17.017000000000003</v>
      </c>
      <c r="E451">
        <v>163.72999999999999</v>
      </c>
      <c r="F451">
        <v>1.40385</v>
      </c>
      <c r="H451">
        <f t="shared" si="33"/>
        <v>2.0251744765702906</v>
      </c>
      <c r="I451">
        <f t="shared" si="34"/>
        <v>0.98879135750895664</v>
      </c>
    </row>
    <row r="452" spans="1:9">
      <c r="A452">
        <v>74.697000000000003</v>
      </c>
      <c r="B452">
        <f t="shared" si="30"/>
        <v>19.186</v>
      </c>
      <c r="C452" s="1">
        <f t="shared" si="31"/>
        <v>1</v>
      </c>
      <c r="D452">
        <f t="shared" si="32"/>
        <v>17.184000000000005</v>
      </c>
      <c r="E452">
        <v>163.71</v>
      </c>
      <c r="F452">
        <v>1.40391</v>
      </c>
      <c r="H452">
        <f t="shared" si="33"/>
        <v>2.012711864406791</v>
      </c>
      <c r="I452">
        <f t="shared" si="34"/>
        <v>0.99013639460788083</v>
      </c>
    </row>
    <row r="453" spans="1:9">
      <c r="A453">
        <v>74.863</v>
      </c>
      <c r="B453">
        <f t="shared" ref="B453:B516" si="35">A453-$A$337</f>
        <v>19.351999999999997</v>
      </c>
      <c r="C453" s="1">
        <f t="shared" ref="C453:C516" si="36">1-EXP((-B453/0.255))</f>
        <v>1</v>
      </c>
      <c r="D453">
        <f t="shared" ref="D453:D516" si="37">A453-$A$349</f>
        <v>17.350000000000001</v>
      </c>
      <c r="E453">
        <v>163.71</v>
      </c>
      <c r="F453">
        <v>1.4039200000000001</v>
      </c>
      <c r="H453">
        <f t="shared" ref="H453:H516" si="38">((E453/$E$337)-1)*100</f>
        <v>2.012711864406791</v>
      </c>
      <c r="I453">
        <f t="shared" ref="I453:I516" si="39">(F453-1.359741565)/($F$337-1.359741565)</f>
        <v>0.99036056745770318</v>
      </c>
    </row>
    <row r="454" spans="1:9">
      <c r="A454">
        <v>75.03</v>
      </c>
      <c r="B454">
        <f t="shared" si="35"/>
        <v>19.518999999999998</v>
      </c>
      <c r="C454" s="1">
        <f t="shared" si="36"/>
        <v>1</v>
      </c>
      <c r="D454">
        <f t="shared" si="37"/>
        <v>17.517000000000003</v>
      </c>
      <c r="E454">
        <v>163.72</v>
      </c>
      <c r="F454">
        <v>1.4038900000000001</v>
      </c>
      <c r="H454">
        <f t="shared" si="38"/>
        <v>2.0189431704885408</v>
      </c>
      <c r="I454">
        <f t="shared" si="39"/>
        <v>0.98968804890824114</v>
      </c>
    </row>
    <row r="455" spans="1:9">
      <c r="A455">
        <v>75.197000000000003</v>
      </c>
      <c r="B455">
        <f t="shared" si="35"/>
        <v>19.686</v>
      </c>
      <c r="C455" s="1">
        <f t="shared" si="36"/>
        <v>1</v>
      </c>
      <c r="D455">
        <f t="shared" si="37"/>
        <v>17.684000000000005</v>
      </c>
      <c r="E455">
        <v>163.75</v>
      </c>
      <c r="F455">
        <v>1.40385</v>
      </c>
      <c r="H455">
        <f t="shared" si="38"/>
        <v>2.0376370887338124</v>
      </c>
      <c r="I455">
        <f t="shared" si="39"/>
        <v>0.98879135750895664</v>
      </c>
    </row>
    <row r="456" spans="1:9">
      <c r="A456">
        <v>75.363</v>
      </c>
      <c r="B456">
        <f t="shared" si="35"/>
        <v>19.851999999999997</v>
      </c>
      <c r="C456" s="1">
        <f t="shared" si="36"/>
        <v>1</v>
      </c>
      <c r="D456">
        <f t="shared" si="37"/>
        <v>17.850000000000001</v>
      </c>
      <c r="E456">
        <v>163.77000000000001</v>
      </c>
      <c r="F456">
        <v>1.40381</v>
      </c>
      <c r="H456">
        <f t="shared" si="38"/>
        <v>2.0500997008973121</v>
      </c>
      <c r="I456">
        <f t="shared" si="39"/>
        <v>0.98789466610967225</v>
      </c>
    </row>
    <row r="457" spans="1:9">
      <c r="A457">
        <v>75.53</v>
      </c>
      <c r="B457">
        <f t="shared" si="35"/>
        <v>20.018999999999998</v>
      </c>
      <c r="C457" s="1">
        <f t="shared" si="36"/>
        <v>1</v>
      </c>
      <c r="D457">
        <f t="shared" si="37"/>
        <v>18.017000000000003</v>
      </c>
      <c r="E457">
        <v>163.78</v>
      </c>
      <c r="F457">
        <v>1.4037999999999999</v>
      </c>
      <c r="H457">
        <f t="shared" si="38"/>
        <v>2.0563310069790619</v>
      </c>
      <c r="I457">
        <f t="shared" si="39"/>
        <v>0.98767049325984979</v>
      </c>
    </row>
    <row r="458" spans="1:9">
      <c r="A458">
        <v>75.697000000000003</v>
      </c>
      <c r="B458">
        <f t="shared" si="35"/>
        <v>20.186</v>
      </c>
      <c r="C458" s="1">
        <f t="shared" si="36"/>
        <v>1</v>
      </c>
      <c r="D458">
        <f t="shared" si="37"/>
        <v>18.184000000000005</v>
      </c>
      <c r="E458">
        <v>163.78</v>
      </c>
      <c r="F458">
        <v>1.4037999999999999</v>
      </c>
      <c r="H458">
        <f t="shared" si="38"/>
        <v>2.0563310069790619</v>
      </c>
      <c r="I458">
        <f t="shared" si="39"/>
        <v>0.98767049325984979</v>
      </c>
    </row>
    <row r="459" spans="1:9">
      <c r="A459">
        <v>75.863</v>
      </c>
      <c r="B459">
        <f t="shared" si="35"/>
        <v>20.351999999999997</v>
      </c>
      <c r="C459" s="1">
        <f t="shared" si="36"/>
        <v>1</v>
      </c>
      <c r="D459">
        <f t="shared" si="37"/>
        <v>18.350000000000001</v>
      </c>
      <c r="E459">
        <v>163.78</v>
      </c>
      <c r="F459">
        <v>1.4037999999999999</v>
      </c>
      <c r="H459">
        <f t="shared" si="38"/>
        <v>2.0563310069790619</v>
      </c>
      <c r="I459">
        <f t="shared" si="39"/>
        <v>0.98767049325984979</v>
      </c>
    </row>
    <row r="460" spans="1:9">
      <c r="A460">
        <v>76.03</v>
      </c>
      <c r="B460">
        <f t="shared" si="35"/>
        <v>20.518999999999998</v>
      </c>
      <c r="C460" s="1">
        <f t="shared" si="36"/>
        <v>1</v>
      </c>
      <c r="D460">
        <f t="shared" si="37"/>
        <v>18.517000000000003</v>
      </c>
      <c r="E460">
        <v>163.77000000000001</v>
      </c>
      <c r="F460">
        <v>1.40388</v>
      </c>
      <c r="H460">
        <f t="shared" si="38"/>
        <v>2.0500997008973121</v>
      </c>
      <c r="I460">
        <f t="shared" si="39"/>
        <v>0.98946387605841879</v>
      </c>
    </row>
    <row r="461" spans="1:9">
      <c r="A461">
        <v>76.197000000000003</v>
      </c>
      <c r="B461">
        <f t="shared" si="35"/>
        <v>20.686</v>
      </c>
      <c r="C461" s="1">
        <f t="shared" si="36"/>
        <v>1</v>
      </c>
      <c r="D461">
        <f t="shared" si="37"/>
        <v>18.684000000000005</v>
      </c>
      <c r="E461">
        <v>163.79</v>
      </c>
      <c r="F461">
        <v>1.4038299999999999</v>
      </c>
      <c r="H461">
        <f t="shared" si="38"/>
        <v>2.0625623130608117</v>
      </c>
      <c r="I461">
        <f t="shared" si="39"/>
        <v>0.98834301180931194</v>
      </c>
    </row>
    <row r="462" spans="1:9">
      <c r="A462">
        <v>76.363</v>
      </c>
      <c r="B462">
        <f t="shared" si="35"/>
        <v>20.851999999999997</v>
      </c>
      <c r="C462" s="1">
        <f t="shared" si="36"/>
        <v>1</v>
      </c>
      <c r="D462">
        <f t="shared" si="37"/>
        <v>18.850000000000001</v>
      </c>
      <c r="E462">
        <v>163.76</v>
      </c>
      <c r="F462">
        <v>1.4039299999999999</v>
      </c>
      <c r="H462">
        <f t="shared" si="38"/>
        <v>2.0438683948155623</v>
      </c>
      <c r="I462">
        <f t="shared" si="39"/>
        <v>0.99058474030752064</v>
      </c>
    </row>
    <row r="463" spans="1:9">
      <c r="A463">
        <v>76.53</v>
      </c>
      <c r="B463">
        <f t="shared" si="35"/>
        <v>21.018999999999998</v>
      </c>
      <c r="C463" s="1">
        <f t="shared" si="36"/>
        <v>1</v>
      </c>
      <c r="D463">
        <f t="shared" si="37"/>
        <v>19.017000000000003</v>
      </c>
      <c r="E463">
        <v>163.81</v>
      </c>
      <c r="F463">
        <v>1.4037900000000001</v>
      </c>
      <c r="H463">
        <f t="shared" si="38"/>
        <v>2.0750249252243336</v>
      </c>
      <c r="I463">
        <f t="shared" si="39"/>
        <v>0.98744632041003244</v>
      </c>
    </row>
    <row r="464" spans="1:9">
      <c r="A464">
        <v>76.697000000000003</v>
      </c>
      <c r="B464">
        <f t="shared" si="35"/>
        <v>21.186</v>
      </c>
      <c r="C464" s="1">
        <f t="shared" si="36"/>
        <v>1</v>
      </c>
      <c r="D464">
        <f t="shared" si="37"/>
        <v>19.184000000000005</v>
      </c>
      <c r="E464">
        <v>163.82</v>
      </c>
      <c r="F464">
        <v>1.40377</v>
      </c>
      <c r="H464">
        <f t="shared" si="38"/>
        <v>2.0812562313060834</v>
      </c>
      <c r="I464">
        <f t="shared" si="39"/>
        <v>0.98699797471038775</v>
      </c>
    </row>
    <row r="465" spans="1:9">
      <c r="A465">
        <v>76.864000000000004</v>
      </c>
      <c r="B465">
        <f t="shared" si="35"/>
        <v>21.353000000000002</v>
      </c>
      <c r="C465" s="1">
        <f t="shared" si="36"/>
        <v>1</v>
      </c>
      <c r="D465">
        <f t="shared" si="37"/>
        <v>19.351000000000006</v>
      </c>
      <c r="E465">
        <v>163.82</v>
      </c>
      <c r="F465">
        <v>1.40377</v>
      </c>
      <c r="H465">
        <f t="shared" si="38"/>
        <v>2.0812562313060834</v>
      </c>
      <c r="I465">
        <f t="shared" si="39"/>
        <v>0.98699797471038775</v>
      </c>
    </row>
    <row r="466" spans="1:9">
      <c r="A466">
        <v>77.031000000000006</v>
      </c>
      <c r="B466">
        <f t="shared" si="35"/>
        <v>21.520000000000003</v>
      </c>
      <c r="C466" s="1">
        <f t="shared" si="36"/>
        <v>1</v>
      </c>
      <c r="D466">
        <f t="shared" si="37"/>
        <v>19.518000000000008</v>
      </c>
      <c r="E466">
        <v>163.81</v>
      </c>
      <c r="F466">
        <v>1.4038200000000001</v>
      </c>
      <c r="H466">
        <f t="shared" si="38"/>
        <v>2.0750249252243336</v>
      </c>
      <c r="I466">
        <f t="shared" si="39"/>
        <v>0.98811883895949459</v>
      </c>
    </row>
    <row r="467" spans="1:9">
      <c r="A467">
        <v>77.197000000000003</v>
      </c>
      <c r="B467">
        <f t="shared" si="35"/>
        <v>21.686</v>
      </c>
      <c r="C467" s="1">
        <f t="shared" si="36"/>
        <v>1</v>
      </c>
      <c r="D467">
        <f t="shared" si="37"/>
        <v>19.684000000000005</v>
      </c>
      <c r="E467">
        <v>163.81</v>
      </c>
      <c r="F467">
        <v>1.4038200000000001</v>
      </c>
      <c r="H467">
        <f t="shared" si="38"/>
        <v>2.0750249252243336</v>
      </c>
      <c r="I467">
        <f t="shared" si="39"/>
        <v>0.98811883895949459</v>
      </c>
    </row>
    <row r="468" spans="1:9">
      <c r="A468">
        <v>77.364000000000004</v>
      </c>
      <c r="B468">
        <f t="shared" si="35"/>
        <v>21.853000000000002</v>
      </c>
      <c r="C468" s="1">
        <f t="shared" si="36"/>
        <v>1</v>
      </c>
      <c r="D468">
        <f t="shared" si="37"/>
        <v>19.851000000000006</v>
      </c>
      <c r="E468">
        <v>163.82</v>
      </c>
      <c r="F468">
        <v>1.40381</v>
      </c>
      <c r="H468">
        <f t="shared" si="38"/>
        <v>2.0812562313060834</v>
      </c>
      <c r="I468">
        <f t="shared" si="39"/>
        <v>0.98789466610967225</v>
      </c>
    </row>
    <row r="469" spans="1:9">
      <c r="A469">
        <v>77.531999999999996</v>
      </c>
      <c r="B469">
        <f t="shared" si="35"/>
        <v>22.020999999999994</v>
      </c>
      <c r="C469" s="1">
        <f t="shared" si="36"/>
        <v>1</v>
      </c>
      <c r="D469">
        <f t="shared" si="37"/>
        <v>20.018999999999998</v>
      </c>
      <c r="E469">
        <v>163.83000000000001</v>
      </c>
      <c r="F469">
        <v>1.4038200000000001</v>
      </c>
      <c r="H469">
        <f t="shared" si="38"/>
        <v>2.0874875373878554</v>
      </c>
      <c r="I469">
        <f t="shared" si="39"/>
        <v>0.98811883895949459</v>
      </c>
    </row>
    <row r="470" spans="1:9">
      <c r="A470">
        <v>77.698999999999998</v>
      </c>
      <c r="B470">
        <f t="shared" si="35"/>
        <v>22.187999999999995</v>
      </c>
      <c r="C470" s="1">
        <f t="shared" si="36"/>
        <v>1</v>
      </c>
      <c r="D470">
        <f t="shared" si="37"/>
        <v>20.186</v>
      </c>
      <c r="E470">
        <v>163.82</v>
      </c>
      <c r="F470">
        <v>1.4038600000000001</v>
      </c>
      <c r="H470">
        <f t="shared" si="38"/>
        <v>2.0812562313060834</v>
      </c>
      <c r="I470">
        <f t="shared" si="39"/>
        <v>0.98901553035877898</v>
      </c>
    </row>
    <row r="471" spans="1:9">
      <c r="A471">
        <v>77.864999999999995</v>
      </c>
      <c r="B471">
        <f t="shared" si="35"/>
        <v>22.353999999999992</v>
      </c>
      <c r="C471" s="1">
        <f t="shared" si="36"/>
        <v>1</v>
      </c>
      <c r="D471">
        <f t="shared" si="37"/>
        <v>20.351999999999997</v>
      </c>
      <c r="E471">
        <v>163.83000000000001</v>
      </c>
      <c r="F471">
        <v>1.4038600000000001</v>
      </c>
      <c r="H471">
        <f t="shared" si="38"/>
        <v>2.0874875373878554</v>
      </c>
      <c r="I471">
        <f t="shared" si="39"/>
        <v>0.98901553035877898</v>
      </c>
    </row>
    <row r="472" spans="1:9">
      <c r="A472">
        <v>78.031000000000006</v>
      </c>
      <c r="B472">
        <f t="shared" si="35"/>
        <v>22.520000000000003</v>
      </c>
      <c r="C472" s="1">
        <f t="shared" si="36"/>
        <v>1</v>
      </c>
      <c r="D472">
        <f t="shared" si="37"/>
        <v>20.518000000000008</v>
      </c>
      <c r="E472">
        <v>163.80000000000001</v>
      </c>
      <c r="F472">
        <v>1.40395</v>
      </c>
      <c r="H472">
        <f t="shared" si="38"/>
        <v>2.0687936191425838</v>
      </c>
      <c r="I472">
        <f t="shared" si="39"/>
        <v>0.99103308600716533</v>
      </c>
    </row>
    <row r="473" spans="1:9">
      <c r="A473">
        <v>78.197999999999993</v>
      </c>
      <c r="B473">
        <f t="shared" si="35"/>
        <v>22.686999999999991</v>
      </c>
      <c r="C473" s="1">
        <f t="shared" si="36"/>
        <v>1</v>
      </c>
      <c r="D473">
        <f t="shared" si="37"/>
        <v>20.684999999999995</v>
      </c>
      <c r="E473">
        <v>163.83000000000001</v>
      </c>
      <c r="F473">
        <v>1.40384</v>
      </c>
      <c r="H473">
        <f t="shared" si="38"/>
        <v>2.0874875373878554</v>
      </c>
      <c r="I473">
        <f t="shared" si="39"/>
        <v>0.98856718465913429</v>
      </c>
    </row>
    <row r="474" spans="1:9">
      <c r="A474">
        <v>78.364999999999995</v>
      </c>
      <c r="B474">
        <f t="shared" si="35"/>
        <v>22.853999999999992</v>
      </c>
      <c r="C474" s="1">
        <f t="shared" si="36"/>
        <v>1</v>
      </c>
      <c r="D474">
        <f t="shared" si="37"/>
        <v>20.851999999999997</v>
      </c>
      <c r="E474">
        <v>163.84</v>
      </c>
      <c r="F474">
        <v>1.40384</v>
      </c>
      <c r="H474">
        <f t="shared" si="38"/>
        <v>2.0937188434696052</v>
      </c>
      <c r="I474">
        <f t="shared" si="39"/>
        <v>0.98856718465913429</v>
      </c>
    </row>
    <row r="475" spans="1:9">
      <c r="A475">
        <v>78.531999999999996</v>
      </c>
      <c r="B475">
        <f t="shared" si="35"/>
        <v>23.020999999999994</v>
      </c>
      <c r="C475" s="1">
        <f t="shared" si="36"/>
        <v>1</v>
      </c>
      <c r="D475">
        <f t="shared" si="37"/>
        <v>21.018999999999998</v>
      </c>
      <c r="E475">
        <v>163.86</v>
      </c>
      <c r="F475">
        <v>1.40381</v>
      </c>
      <c r="H475">
        <f t="shared" si="38"/>
        <v>2.1061814556331049</v>
      </c>
      <c r="I475">
        <f t="shared" si="39"/>
        <v>0.98789466610967225</v>
      </c>
    </row>
    <row r="476" spans="1:9">
      <c r="A476">
        <v>78.697999999999993</v>
      </c>
      <c r="B476">
        <f t="shared" si="35"/>
        <v>23.186999999999991</v>
      </c>
      <c r="C476" s="1">
        <f t="shared" si="36"/>
        <v>1</v>
      </c>
      <c r="D476">
        <f t="shared" si="37"/>
        <v>21.184999999999995</v>
      </c>
      <c r="E476">
        <v>163.83000000000001</v>
      </c>
      <c r="F476">
        <v>1.4039299999999999</v>
      </c>
      <c r="H476">
        <f t="shared" si="38"/>
        <v>2.0874875373878554</v>
      </c>
      <c r="I476">
        <f t="shared" si="39"/>
        <v>0.99058474030752064</v>
      </c>
    </row>
    <row r="477" spans="1:9">
      <c r="A477">
        <v>78.864999999999995</v>
      </c>
      <c r="B477">
        <f t="shared" si="35"/>
        <v>23.353999999999992</v>
      </c>
      <c r="C477" s="1">
        <f t="shared" si="36"/>
        <v>1</v>
      </c>
      <c r="D477">
        <f t="shared" si="37"/>
        <v>21.351999999999997</v>
      </c>
      <c r="E477">
        <v>163.87</v>
      </c>
      <c r="F477">
        <v>1.40381</v>
      </c>
      <c r="H477">
        <f t="shared" si="38"/>
        <v>2.1124127617148547</v>
      </c>
      <c r="I477">
        <f t="shared" si="39"/>
        <v>0.98789466610967225</v>
      </c>
    </row>
    <row r="478" spans="1:9">
      <c r="A478">
        <v>79.031999999999996</v>
      </c>
      <c r="B478">
        <f t="shared" si="35"/>
        <v>23.520999999999994</v>
      </c>
      <c r="C478" s="1">
        <f t="shared" si="36"/>
        <v>1</v>
      </c>
      <c r="D478">
        <f t="shared" si="37"/>
        <v>21.518999999999998</v>
      </c>
      <c r="E478">
        <v>163.84</v>
      </c>
      <c r="F478">
        <v>1.4039600000000001</v>
      </c>
      <c r="H478">
        <f t="shared" si="38"/>
        <v>2.0937188434696052</v>
      </c>
      <c r="I478">
        <f t="shared" si="39"/>
        <v>0.99125725885698768</v>
      </c>
    </row>
    <row r="479" spans="1:9">
      <c r="A479">
        <v>79.198999999999998</v>
      </c>
      <c r="B479">
        <f t="shared" si="35"/>
        <v>23.687999999999995</v>
      </c>
      <c r="C479" s="1">
        <f t="shared" si="36"/>
        <v>1</v>
      </c>
      <c r="D479">
        <f t="shared" si="37"/>
        <v>21.686</v>
      </c>
      <c r="E479">
        <v>163.87</v>
      </c>
      <c r="F479">
        <v>1.4038900000000001</v>
      </c>
      <c r="H479">
        <f t="shared" si="38"/>
        <v>2.1124127617148547</v>
      </c>
      <c r="I479">
        <f t="shared" si="39"/>
        <v>0.98968804890824114</v>
      </c>
    </row>
    <row r="480" spans="1:9">
      <c r="A480">
        <v>79.364999999999995</v>
      </c>
      <c r="B480">
        <f t="shared" si="35"/>
        <v>23.853999999999992</v>
      </c>
      <c r="C480" s="1">
        <f t="shared" si="36"/>
        <v>1</v>
      </c>
      <c r="D480">
        <f t="shared" si="37"/>
        <v>21.851999999999997</v>
      </c>
      <c r="E480">
        <v>163.89</v>
      </c>
      <c r="F480">
        <v>1.40384</v>
      </c>
      <c r="H480">
        <f t="shared" si="38"/>
        <v>2.1248753738783543</v>
      </c>
      <c r="I480">
        <f t="shared" si="39"/>
        <v>0.98856718465913429</v>
      </c>
    </row>
    <row r="481" spans="1:9">
      <c r="A481">
        <v>79.531999999999996</v>
      </c>
      <c r="B481">
        <f t="shared" si="35"/>
        <v>24.020999999999994</v>
      </c>
      <c r="C481" s="1">
        <f t="shared" si="36"/>
        <v>1</v>
      </c>
      <c r="D481">
        <f t="shared" si="37"/>
        <v>22.018999999999998</v>
      </c>
      <c r="E481">
        <v>163.89</v>
      </c>
      <c r="F481">
        <v>1.40384</v>
      </c>
      <c r="H481">
        <f t="shared" si="38"/>
        <v>2.1248753738783543</v>
      </c>
      <c r="I481">
        <f t="shared" si="39"/>
        <v>0.98856718465913429</v>
      </c>
    </row>
    <row r="482" spans="1:9">
      <c r="A482">
        <v>79.697999999999993</v>
      </c>
      <c r="B482">
        <f t="shared" si="35"/>
        <v>24.186999999999991</v>
      </c>
      <c r="C482" s="1">
        <f t="shared" si="36"/>
        <v>1</v>
      </c>
      <c r="D482">
        <f t="shared" si="37"/>
        <v>22.184999999999995</v>
      </c>
      <c r="E482">
        <v>163.89</v>
      </c>
      <c r="F482">
        <v>1.40381</v>
      </c>
      <c r="H482">
        <f t="shared" si="38"/>
        <v>2.1248753738783543</v>
      </c>
      <c r="I482">
        <f t="shared" si="39"/>
        <v>0.98789466610967225</v>
      </c>
    </row>
    <row r="483" spans="1:9">
      <c r="A483">
        <v>79.864999999999995</v>
      </c>
      <c r="B483">
        <f t="shared" si="35"/>
        <v>24.353999999999992</v>
      </c>
      <c r="C483" s="1">
        <f t="shared" si="36"/>
        <v>1</v>
      </c>
      <c r="D483">
        <f t="shared" si="37"/>
        <v>22.351999999999997</v>
      </c>
      <c r="E483">
        <v>163.87</v>
      </c>
      <c r="F483">
        <v>1.4038999999999999</v>
      </c>
      <c r="H483">
        <f t="shared" si="38"/>
        <v>2.1124127617148547</v>
      </c>
      <c r="I483">
        <f t="shared" si="39"/>
        <v>0.98991222175805849</v>
      </c>
    </row>
    <row r="484" spans="1:9">
      <c r="A484">
        <v>80.031999999999996</v>
      </c>
      <c r="B484">
        <f t="shared" si="35"/>
        <v>24.520999999999994</v>
      </c>
      <c r="C484" s="1">
        <f t="shared" si="36"/>
        <v>1</v>
      </c>
      <c r="D484">
        <f t="shared" si="37"/>
        <v>22.518999999999998</v>
      </c>
      <c r="E484">
        <v>163.87</v>
      </c>
      <c r="F484">
        <v>1.40388</v>
      </c>
      <c r="H484">
        <f t="shared" si="38"/>
        <v>2.1124127617148547</v>
      </c>
      <c r="I484">
        <f t="shared" si="39"/>
        <v>0.98946387605841879</v>
      </c>
    </row>
    <row r="485" spans="1:9">
      <c r="A485">
        <v>80.198999999999998</v>
      </c>
      <c r="B485">
        <f t="shared" si="35"/>
        <v>24.687999999999995</v>
      </c>
      <c r="C485" s="1">
        <f t="shared" si="36"/>
        <v>1</v>
      </c>
      <c r="D485">
        <f t="shared" si="37"/>
        <v>22.686</v>
      </c>
      <c r="E485">
        <v>163.88</v>
      </c>
      <c r="F485">
        <v>1.40387</v>
      </c>
      <c r="H485">
        <f t="shared" si="38"/>
        <v>2.1186440677966045</v>
      </c>
      <c r="I485">
        <f t="shared" si="39"/>
        <v>0.98923970320859644</v>
      </c>
    </row>
    <row r="486" spans="1:9">
      <c r="A486">
        <v>80.364999999999995</v>
      </c>
      <c r="B486">
        <f t="shared" si="35"/>
        <v>24.853999999999992</v>
      </c>
      <c r="C486" s="1">
        <f t="shared" si="36"/>
        <v>1</v>
      </c>
      <c r="D486">
        <f t="shared" si="37"/>
        <v>22.851999999999997</v>
      </c>
      <c r="E486">
        <v>163.93</v>
      </c>
      <c r="F486">
        <v>1.4037900000000001</v>
      </c>
      <c r="H486">
        <f t="shared" si="38"/>
        <v>2.149800598205398</v>
      </c>
      <c r="I486">
        <f t="shared" si="39"/>
        <v>0.98744632041003244</v>
      </c>
    </row>
    <row r="487" spans="1:9">
      <c r="A487">
        <v>80.531999999999996</v>
      </c>
      <c r="B487">
        <f t="shared" si="35"/>
        <v>25.020999999999994</v>
      </c>
      <c r="C487" s="1">
        <f t="shared" si="36"/>
        <v>1</v>
      </c>
      <c r="D487">
        <f t="shared" si="37"/>
        <v>23.018999999999998</v>
      </c>
      <c r="E487">
        <v>163.92</v>
      </c>
      <c r="F487">
        <v>1.4038299999999999</v>
      </c>
      <c r="H487">
        <f t="shared" si="38"/>
        <v>2.143569292123626</v>
      </c>
      <c r="I487">
        <f t="shared" si="39"/>
        <v>0.98834301180931194</v>
      </c>
    </row>
    <row r="488" spans="1:9">
      <c r="A488">
        <v>80.698999999999998</v>
      </c>
      <c r="B488">
        <f t="shared" si="35"/>
        <v>25.187999999999995</v>
      </c>
      <c r="C488" s="1">
        <f t="shared" si="36"/>
        <v>1</v>
      </c>
      <c r="D488">
        <f t="shared" si="37"/>
        <v>23.186</v>
      </c>
      <c r="E488">
        <v>163.94</v>
      </c>
      <c r="F488">
        <v>1.4037200000000001</v>
      </c>
      <c r="H488">
        <f t="shared" si="38"/>
        <v>2.1560319042871479</v>
      </c>
      <c r="I488">
        <f t="shared" si="39"/>
        <v>0.9858771104612859</v>
      </c>
    </row>
    <row r="489" spans="1:9">
      <c r="A489">
        <v>80.864999999999995</v>
      </c>
      <c r="B489">
        <f t="shared" si="35"/>
        <v>25.353999999999992</v>
      </c>
      <c r="C489" s="1">
        <f t="shared" si="36"/>
        <v>1</v>
      </c>
      <c r="D489">
        <f t="shared" si="37"/>
        <v>23.351999999999997</v>
      </c>
      <c r="E489">
        <v>163.94</v>
      </c>
      <c r="F489">
        <v>1.4037299999999999</v>
      </c>
      <c r="H489">
        <f t="shared" si="38"/>
        <v>2.1560319042871479</v>
      </c>
      <c r="I489">
        <f t="shared" si="39"/>
        <v>0.98610128331110325</v>
      </c>
    </row>
    <row r="490" spans="1:9">
      <c r="A490">
        <v>81.031999999999996</v>
      </c>
      <c r="B490">
        <f t="shared" si="35"/>
        <v>25.520999999999994</v>
      </c>
      <c r="C490" s="1">
        <f t="shared" si="36"/>
        <v>1</v>
      </c>
      <c r="D490">
        <f t="shared" si="37"/>
        <v>23.518999999999998</v>
      </c>
      <c r="E490">
        <v>163.91</v>
      </c>
      <c r="F490">
        <v>1.4038299999999999</v>
      </c>
      <c r="H490">
        <f t="shared" si="38"/>
        <v>2.1373379860418762</v>
      </c>
      <c r="I490">
        <f t="shared" si="39"/>
        <v>0.98834301180931194</v>
      </c>
    </row>
    <row r="491" spans="1:9">
      <c r="A491">
        <v>81.198999999999998</v>
      </c>
      <c r="B491">
        <f t="shared" si="35"/>
        <v>25.687999999999995</v>
      </c>
      <c r="C491" s="1">
        <f t="shared" si="36"/>
        <v>1</v>
      </c>
      <c r="D491">
        <f t="shared" si="37"/>
        <v>23.686</v>
      </c>
      <c r="E491">
        <v>163.91</v>
      </c>
      <c r="F491">
        <v>1.4038900000000001</v>
      </c>
      <c r="H491">
        <f t="shared" si="38"/>
        <v>2.1373379860418762</v>
      </c>
      <c r="I491">
        <f t="shared" si="39"/>
        <v>0.98968804890824114</v>
      </c>
    </row>
    <row r="492" spans="1:9">
      <c r="A492">
        <v>81.366</v>
      </c>
      <c r="B492">
        <f t="shared" si="35"/>
        <v>25.854999999999997</v>
      </c>
      <c r="C492" s="1">
        <f t="shared" si="36"/>
        <v>1</v>
      </c>
      <c r="D492">
        <f t="shared" si="37"/>
        <v>23.853000000000002</v>
      </c>
      <c r="E492">
        <v>163.95</v>
      </c>
      <c r="F492">
        <v>1.4038299999999999</v>
      </c>
      <c r="H492">
        <f t="shared" si="38"/>
        <v>2.1622632103688977</v>
      </c>
      <c r="I492">
        <f t="shared" si="39"/>
        <v>0.98834301180931194</v>
      </c>
    </row>
    <row r="493" spans="1:9">
      <c r="A493">
        <v>81.531999999999996</v>
      </c>
      <c r="B493">
        <f t="shared" si="35"/>
        <v>26.020999999999994</v>
      </c>
      <c r="C493" s="1">
        <f t="shared" si="36"/>
        <v>1</v>
      </c>
      <c r="D493">
        <f t="shared" si="37"/>
        <v>24.018999999999998</v>
      </c>
      <c r="E493">
        <v>163.96</v>
      </c>
      <c r="F493">
        <v>1.4037999999999999</v>
      </c>
      <c r="H493">
        <f t="shared" si="38"/>
        <v>2.1684945164506697</v>
      </c>
      <c r="I493">
        <f t="shared" si="39"/>
        <v>0.98767049325984979</v>
      </c>
    </row>
    <row r="494" spans="1:9">
      <c r="A494">
        <v>81.698999999999998</v>
      </c>
      <c r="B494">
        <f t="shared" si="35"/>
        <v>26.187999999999995</v>
      </c>
      <c r="C494" s="1">
        <f t="shared" si="36"/>
        <v>1</v>
      </c>
      <c r="D494">
        <f t="shared" si="37"/>
        <v>24.186</v>
      </c>
      <c r="E494">
        <v>163.95</v>
      </c>
      <c r="F494">
        <v>1.4038299999999999</v>
      </c>
      <c r="H494">
        <f t="shared" si="38"/>
        <v>2.1622632103688977</v>
      </c>
      <c r="I494">
        <f t="shared" si="39"/>
        <v>0.98834301180931194</v>
      </c>
    </row>
    <row r="495" spans="1:9">
      <c r="A495">
        <v>81.866</v>
      </c>
      <c r="B495">
        <f t="shared" si="35"/>
        <v>26.354999999999997</v>
      </c>
      <c r="C495" s="1">
        <f t="shared" si="36"/>
        <v>1</v>
      </c>
      <c r="D495">
        <f t="shared" si="37"/>
        <v>24.353000000000002</v>
      </c>
      <c r="E495">
        <v>163.94</v>
      </c>
      <c r="F495">
        <v>1.4038600000000001</v>
      </c>
      <c r="H495">
        <f t="shared" si="38"/>
        <v>2.1560319042871479</v>
      </c>
      <c r="I495">
        <f t="shared" si="39"/>
        <v>0.98901553035877898</v>
      </c>
    </row>
    <row r="496" spans="1:9">
      <c r="A496">
        <v>82.031999999999996</v>
      </c>
      <c r="B496">
        <f t="shared" si="35"/>
        <v>26.520999999999994</v>
      </c>
      <c r="C496" s="1">
        <f t="shared" si="36"/>
        <v>1</v>
      </c>
      <c r="D496">
        <f t="shared" si="37"/>
        <v>24.518999999999998</v>
      </c>
      <c r="E496">
        <v>163.96</v>
      </c>
      <c r="F496">
        <v>1.4037599999999999</v>
      </c>
      <c r="H496">
        <f t="shared" si="38"/>
        <v>2.1684945164506697</v>
      </c>
      <c r="I496">
        <f t="shared" si="39"/>
        <v>0.9867738018605654</v>
      </c>
    </row>
    <row r="497" spans="1:9">
      <c r="A497">
        <v>82.198999999999998</v>
      </c>
      <c r="B497">
        <f t="shared" si="35"/>
        <v>26.687999999999995</v>
      </c>
      <c r="C497" s="1">
        <f t="shared" si="36"/>
        <v>1</v>
      </c>
      <c r="D497">
        <f t="shared" si="37"/>
        <v>24.686</v>
      </c>
      <c r="E497">
        <v>163.94</v>
      </c>
      <c r="F497">
        <v>1.40384</v>
      </c>
      <c r="H497">
        <f t="shared" si="38"/>
        <v>2.1560319042871479</v>
      </c>
      <c r="I497">
        <f t="shared" si="39"/>
        <v>0.98856718465913429</v>
      </c>
    </row>
    <row r="498" spans="1:9">
      <c r="A498">
        <v>82.366</v>
      </c>
      <c r="B498">
        <f t="shared" si="35"/>
        <v>26.854999999999997</v>
      </c>
      <c r="C498" s="1">
        <f t="shared" si="36"/>
        <v>1</v>
      </c>
      <c r="D498">
        <f t="shared" si="37"/>
        <v>24.853000000000002</v>
      </c>
      <c r="E498">
        <v>163.96</v>
      </c>
      <c r="F498">
        <v>1.4037900000000001</v>
      </c>
      <c r="H498">
        <f t="shared" si="38"/>
        <v>2.1684945164506697</v>
      </c>
      <c r="I498">
        <f t="shared" si="39"/>
        <v>0.98744632041003244</v>
      </c>
    </row>
    <row r="499" spans="1:9">
      <c r="A499">
        <v>82.531999999999996</v>
      </c>
      <c r="B499">
        <f t="shared" si="35"/>
        <v>27.020999999999994</v>
      </c>
      <c r="C499" s="1">
        <f t="shared" si="36"/>
        <v>1</v>
      </c>
      <c r="D499">
        <f t="shared" si="37"/>
        <v>25.018999999999998</v>
      </c>
      <c r="E499">
        <v>163.97</v>
      </c>
      <c r="F499">
        <v>1.40381</v>
      </c>
      <c r="H499">
        <f t="shared" si="38"/>
        <v>2.1747258225324195</v>
      </c>
      <c r="I499">
        <f t="shared" si="39"/>
        <v>0.98789466610967225</v>
      </c>
    </row>
    <row r="500" spans="1:9">
      <c r="A500">
        <v>82.698999999999998</v>
      </c>
      <c r="B500">
        <f t="shared" si="35"/>
        <v>27.187999999999995</v>
      </c>
      <c r="C500" s="1">
        <f t="shared" si="36"/>
        <v>1</v>
      </c>
      <c r="D500">
        <f t="shared" si="37"/>
        <v>25.186</v>
      </c>
      <c r="E500">
        <v>163.97</v>
      </c>
      <c r="F500">
        <v>1.4038600000000001</v>
      </c>
      <c r="H500">
        <f t="shared" si="38"/>
        <v>2.1747258225324195</v>
      </c>
      <c r="I500">
        <f t="shared" si="39"/>
        <v>0.98901553035877898</v>
      </c>
    </row>
    <row r="501" spans="1:9">
      <c r="A501">
        <v>82.864999999999995</v>
      </c>
      <c r="B501">
        <f t="shared" si="35"/>
        <v>27.353999999999992</v>
      </c>
      <c r="C501" s="1">
        <f t="shared" si="36"/>
        <v>1</v>
      </c>
      <c r="D501">
        <f t="shared" si="37"/>
        <v>25.351999999999997</v>
      </c>
      <c r="E501">
        <v>163.95</v>
      </c>
      <c r="F501">
        <v>1.40395</v>
      </c>
      <c r="H501">
        <f t="shared" si="38"/>
        <v>2.1622632103688977</v>
      </c>
      <c r="I501">
        <f t="shared" si="39"/>
        <v>0.99103308600716533</v>
      </c>
    </row>
    <row r="502" spans="1:9">
      <c r="A502">
        <v>83.031999999999996</v>
      </c>
      <c r="B502">
        <f t="shared" si="35"/>
        <v>27.520999999999994</v>
      </c>
      <c r="C502" s="1">
        <f t="shared" si="36"/>
        <v>1</v>
      </c>
      <c r="D502">
        <f t="shared" si="37"/>
        <v>25.518999999999998</v>
      </c>
      <c r="E502">
        <v>163.97</v>
      </c>
      <c r="F502">
        <v>1.40388</v>
      </c>
      <c r="H502">
        <f t="shared" si="38"/>
        <v>2.1747258225324195</v>
      </c>
      <c r="I502">
        <f t="shared" si="39"/>
        <v>0.98946387605841879</v>
      </c>
    </row>
    <row r="503" spans="1:9">
      <c r="A503">
        <v>83.198999999999998</v>
      </c>
      <c r="B503">
        <f t="shared" si="35"/>
        <v>27.687999999999995</v>
      </c>
      <c r="C503" s="1">
        <f t="shared" si="36"/>
        <v>1</v>
      </c>
      <c r="D503">
        <f t="shared" si="37"/>
        <v>25.686</v>
      </c>
      <c r="E503">
        <v>164</v>
      </c>
      <c r="F503">
        <v>1.40381</v>
      </c>
      <c r="H503">
        <f t="shared" si="38"/>
        <v>2.193419740777669</v>
      </c>
      <c r="I503">
        <f t="shared" si="39"/>
        <v>0.98789466610967225</v>
      </c>
    </row>
    <row r="504" spans="1:9">
      <c r="A504">
        <v>83.366</v>
      </c>
      <c r="B504">
        <f t="shared" si="35"/>
        <v>27.854999999999997</v>
      </c>
      <c r="C504" s="1">
        <f t="shared" si="36"/>
        <v>1</v>
      </c>
      <c r="D504">
        <f t="shared" si="37"/>
        <v>25.853000000000002</v>
      </c>
      <c r="E504">
        <v>163.99</v>
      </c>
      <c r="F504">
        <v>1.4038299999999999</v>
      </c>
      <c r="H504">
        <f t="shared" si="38"/>
        <v>2.1871884346959192</v>
      </c>
      <c r="I504">
        <f t="shared" si="39"/>
        <v>0.98834301180931194</v>
      </c>
    </row>
    <row r="505" spans="1:9">
      <c r="A505">
        <v>83.533000000000001</v>
      </c>
      <c r="B505">
        <f t="shared" si="35"/>
        <v>28.021999999999998</v>
      </c>
      <c r="C505" s="1">
        <f t="shared" si="36"/>
        <v>1</v>
      </c>
      <c r="D505">
        <f t="shared" si="37"/>
        <v>26.020000000000003</v>
      </c>
      <c r="E505">
        <v>164</v>
      </c>
      <c r="F505">
        <v>1.4037599999999999</v>
      </c>
      <c r="H505">
        <f t="shared" si="38"/>
        <v>2.193419740777669</v>
      </c>
      <c r="I505">
        <f t="shared" si="39"/>
        <v>0.9867738018605654</v>
      </c>
    </row>
    <row r="506" spans="1:9">
      <c r="A506">
        <v>83.7</v>
      </c>
      <c r="B506">
        <f t="shared" si="35"/>
        <v>28.189</v>
      </c>
      <c r="C506" s="1">
        <f t="shared" si="36"/>
        <v>1</v>
      </c>
      <c r="D506">
        <f t="shared" si="37"/>
        <v>26.187000000000005</v>
      </c>
      <c r="E506">
        <v>163.98</v>
      </c>
      <c r="F506">
        <v>1.40384</v>
      </c>
      <c r="H506">
        <f t="shared" si="38"/>
        <v>2.1809571286141471</v>
      </c>
      <c r="I506">
        <f t="shared" si="39"/>
        <v>0.98856718465913429</v>
      </c>
    </row>
    <row r="507" spans="1:9">
      <c r="A507">
        <v>83.867000000000004</v>
      </c>
      <c r="B507">
        <f t="shared" si="35"/>
        <v>28.356000000000002</v>
      </c>
      <c r="C507" s="1">
        <f t="shared" si="36"/>
        <v>1</v>
      </c>
      <c r="D507">
        <f t="shared" si="37"/>
        <v>26.354000000000006</v>
      </c>
      <c r="E507">
        <v>163.98</v>
      </c>
      <c r="F507">
        <v>1.40387</v>
      </c>
      <c r="H507">
        <f t="shared" si="38"/>
        <v>2.1809571286141471</v>
      </c>
      <c r="I507">
        <f t="shared" si="39"/>
        <v>0.98923970320859644</v>
      </c>
    </row>
    <row r="508" spans="1:9">
      <c r="A508">
        <v>84.034000000000006</v>
      </c>
      <c r="B508">
        <f t="shared" si="35"/>
        <v>28.523000000000003</v>
      </c>
      <c r="C508" s="1">
        <f t="shared" si="36"/>
        <v>1</v>
      </c>
      <c r="D508">
        <f t="shared" si="37"/>
        <v>26.521000000000008</v>
      </c>
      <c r="E508">
        <v>163.97</v>
      </c>
      <c r="F508">
        <v>1.40394</v>
      </c>
      <c r="H508">
        <f t="shared" si="38"/>
        <v>2.1747258225324195</v>
      </c>
      <c r="I508">
        <f t="shared" si="39"/>
        <v>0.99080891315734299</v>
      </c>
    </row>
    <row r="509" spans="1:9">
      <c r="A509">
        <v>84.2</v>
      </c>
      <c r="B509">
        <f t="shared" si="35"/>
        <v>28.689</v>
      </c>
      <c r="C509" s="1">
        <f t="shared" si="36"/>
        <v>1</v>
      </c>
      <c r="D509">
        <f t="shared" si="37"/>
        <v>26.687000000000005</v>
      </c>
      <c r="E509">
        <v>163.95</v>
      </c>
      <c r="F509">
        <v>1.40395</v>
      </c>
      <c r="H509">
        <f t="shared" si="38"/>
        <v>2.1622632103688977</v>
      </c>
      <c r="I509">
        <f t="shared" si="39"/>
        <v>0.99103308600716533</v>
      </c>
    </row>
    <row r="510" spans="1:9">
      <c r="A510">
        <v>84.367000000000004</v>
      </c>
      <c r="B510">
        <f t="shared" si="35"/>
        <v>28.856000000000002</v>
      </c>
      <c r="C510" s="1">
        <f t="shared" si="36"/>
        <v>1</v>
      </c>
      <c r="D510">
        <f t="shared" si="37"/>
        <v>26.854000000000006</v>
      </c>
      <c r="E510">
        <v>163.93</v>
      </c>
      <c r="F510">
        <v>1.40405</v>
      </c>
      <c r="H510">
        <f t="shared" si="38"/>
        <v>2.149800598205398</v>
      </c>
      <c r="I510">
        <f t="shared" si="39"/>
        <v>0.99327481450537403</v>
      </c>
    </row>
    <row r="511" spans="1:9">
      <c r="A511">
        <v>84.534000000000006</v>
      </c>
      <c r="B511">
        <f t="shared" si="35"/>
        <v>29.023000000000003</v>
      </c>
      <c r="C511" s="1">
        <f t="shared" si="36"/>
        <v>1</v>
      </c>
      <c r="D511">
        <f t="shared" si="37"/>
        <v>27.021000000000008</v>
      </c>
      <c r="E511">
        <v>163.97</v>
      </c>
      <c r="F511">
        <v>1.4039299999999999</v>
      </c>
      <c r="H511">
        <f t="shared" si="38"/>
        <v>2.1747258225324195</v>
      </c>
      <c r="I511">
        <f t="shared" si="39"/>
        <v>0.99058474030752064</v>
      </c>
    </row>
    <row r="512" spans="1:9">
      <c r="A512">
        <v>84.7</v>
      </c>
      <c r="B512">
        <f t="shared" si="35"/>
        <v>29.189</v>
      </c>
      <c r="C512" s="1">
        <f t="shared" si="36"/>
        <v>1</v>
      </c>
      <c r="D512">
        <f t="shared" si="37"/>
        <v>27.187000000000005</v>
      </c>
      <c r="E512">
        <v>164.01</v>
      </c>
      <c r="F512">
        <v>1.4038600000000001</v>
      </c>
      <c r="H512">
        <f t="shared" si="38"/>
        <v>2.1996510468594188</v>
      </c>
      <c r="I512">
        <f t="shared" si="39"/>
        <v>0.98901553035877898</v>
      </c>
    </row>
    <row r="513" spans="1:9">
      <c r="A513">
        <v>84.867000000000004</v>
      </c>
      <c r="B513">
        <f t="shared" si="35"/>
        <v>29.356000000000002</v>
      </c>
      <c r="C513" s="1">
        <f t="shared" si="36"/>
        <v>1</v>
      </c>
      <c r="D513">
        <f t="shared" si="37"/>
        <v>27.354000000000006</v>
      </c>
      <c r="E513">
        <v>164.04</v>
      </c>
      <c r="F513">
        <v>1.40381</v>
      </c>
      <c r="H513">
        <f t="shared" si="38"/>
        <v>2.2183449651046905</v>
      </c>
      <c r="I513">
        <f t="shared" si="39"/>
        <v>0.98789466610967225</v>
      </c>
    </row>
    <row r="514" spans="1:9">
      <c r="A514">
        <v>85.034000000000006</v>
      </c>
      <c r="B514">
        <f t="shared" si="35"/>
        <v>29.523000000000003</v>
      </c>
      <c r="C514" s="1">
        <f t="shared" si="36"/>
        <v>1</v>
      </c>
      <c r="D514">
        <f t="shared" si="37"/>
        <v>27.521000000000008</v>
      </c>
      <c r="E514">
        <v>164.04</v>
      </c>
      <c r="F514">
        <v>1.4037500000000001</v>
      </c>
      <c r="H514">
        <f t="shared" si="38"/>
        <v>2.2183449651046905</v>
      </c>
      <c r="I514">
        <f t="shared" si="39"/>
        <v>0.98654962901074794</v>
      </c>
    </row>
    <row r="515" spans="1:9">
      <c r="A515">
        <v>85.2</v>
      </c>
      <c r="B515">
        <f t="shared" si="35"/>
        <v>29.689</v>
      </c>
      <c r="C515" s="1">
        <f t="shared" si="36"/>
        <v>1</v>
      </c>
      <c r="D515">
        <f t="shared" si="37"/>
        <v>27.687000000000005</v>
      </c>
      <c r="E515">
        <v>164.03</v>
      </c>
      <c r="F515">
        <v>1.40385</v>
      </c>
      <c r="H515">
        <f t="shared" si="38"/>
        <v>2.2121136590229407</v>
      </c>
      <c r="I515">
        <f t="shared" si="39"/>
        <v>0.98879135750895664</v>
      </c>
    </row>
    <row r="516" spans="1:9">
      <c r="A516">
        <v>85.367000000000004</v>
      </c>
      <c r="B516">
        <f t="shared" si="35"/>
        <v>29.856000000000002</v>
      </c>
      <c r="C516" s="1">
        <f t="shared" si="36"/>
        <v>1</v>
      </c>
      <c r="D516">
        <f t="shared" si="37"/>
        <v>27.854000000000006</v>
      </c>
      <c r="E516">
        <v>164.04</v>
      </c>
      <c r="F516">
        <v>1.4038200000000001</v>
      </c>
      <c r="H516">
        <f t="shared" si="38"/>
        <v>2.2183449651046905</v>
      </c>
      <c r="I516">
        <f t="shared" si="39"/>
        <v>0.98811883895949459</v>
      </c>
    </row>
    <row r="517" spans="1:9">
      <c r="A517">
        <v>85.534000000000006</v>
      </c>
      <c r="B517">
        <f t="shared" ref="B517:B580" si="40">A517-$A$337</f>
        <v>30.023000000000003</v>
      </c>
      <c r="C517" s="1">
        <f t="shared" ref="C517:C580" si="41">1-EXP((-B517/0.255))</f>
        <v>1</v>
      </c>
      <c r="D517">
        <f t="shared" ref="D517:D580" si="42">A517-$A$349</f>
        <v>28.021000000000008</v>
      </c>
      <c r="E517">
        <v>164.05</v>
      </c>
      <c r="F517">
        <v>1.40384</v>
      </c>
      <c r="H517">
        <f t="shared" ref="H517:H580" si="43">((E517/$E$337)-1)*100</f>
        <v>2.2245762711864625</v>
      </c>
      <c r="I517">
        <f t="shared" ref="I517:I580" si="44">(F517-1.359741565)/($F$337-1.359741565)</f>
        <v>0.98856718465913429</v>
      </c>
    </row>
    <row r="518" spans="1:9">
      <c r="A518">
        <v>85.700999999999993</v>
      </c>
      <c r="B518">
        <f t="shared" si="40"/>
        <v>30.189999999999991</v>
      </c>
      <c r="C518" s="1">
        <f t="shared" si="41"/>
        <v>1</v>
      </c>
      <c r="D518">
        <f t="shared" si="42"/>
        <v>28.187999999999995</v>
      </c>
      <c r="E518">
        <v>164.05</v>
      </c>
      <c r="F518">
        <v>1.40385</v>
      </c>
      <c r="H518">
        <f t="shared" si="43"/>
        <v>2.2245762711864625</v>
      </c>
      <c r="I518">
        <f t="shared" si="44"/>
        <v>0.98879135750895664</v>
      </c>
    </row>
    <row r="519" spans="1:9">
      <c r="A519">
        <v>85.867999999999995</v>
      </c>
      <c r="B519">
        <f t="shared" si="40"/>
        <v>30.356999999999992</v>
      </c>
      <c r="C519" s="1">
        <f t="shared" si="41"/>
        <v>1</v>
      </c>
      <c r="D519">
        <f t="shared" si="42"/>
        <v>28.354999999999997</v>
      </c>
      <c r="E519">
        <v>164.08</v>
      </c>
      <c r="F519">
        <v>1.4037200000000001</v>
      </c>
      <c r="H519">
        <f t="shared" si="43"/>
        <v>2.243270189431712</v>
      </c>
      <c r="I519">
        <f t="shared" si="44"/>
        <v>0.9858771104612859</v>
      </c>
    </row>
    <row r="520" spans="1:9">
      <c r="A520">
        <v>86.034999999999997</v>
      </c>
      <c r="B520">
        <f t="shared" si="40"/>
        <v>30.523999999999994</v>
      </c>
      <c r="C520" s="1">
        <f t="shared" si="41"/>
        <v>1</v>
      </c>
      <c r="D520">
        <f t="shared" si="42"/>
        <v>28.521999999999998</v>
      </c>
      <c r="E520">
        <v>164.05</v>
      </c>
      <c r="F520">
        <v>1.4038299999999999</v>
      </c>
      <c r="H520">
        <f t="shared" si="43"/>
        <v>2.2245762711864625</v>
      </c>
      <c r="I520">
        <f t="shared" si="44"/>
        <v>0.98834301180931194</v>
      </c>
    </row>
    <row r="521" spans="1:9">
      <c r="A521">
        <v>86.200999999999993</v>
      </c>
      <c r="B521">
        <f t="shared" si="40"/>
        <v>30.689999999999991</v>
      </c>
      <c r="C521" s="1">
        <f t="shared" si="41"/>
        <v>1</v>
      </c>
      <c r="D521">
        <f t="shared" si="42"/>
        <v>28.687999999999995</v>
      </c>
      <c r="E521">
        <v>164.07</v>
      </c>
      <c r="F521">
        <v>1.4037999999999999</v>
      </c>
      <c r="H521">
        <f t="shared" si="43"/>
        <v>2.2370388833499621</v>
      </c>
      <c r="I521">
        <f t="shared" si="44"/>
        <v>0.98767049325984979</v>
      </c>
    </row>
    <row r="522" spans="1:9">
      <c r="A522">
        <v>86.367999999999995</v>
      </c>
      <c r="B522">
        <f t="shared" si="40"/>
        <v>30.856999999999992</v>
      </c>
      <c r="C522" s="1">
        <f t="shared" si="41"/>
        <v>1</v>
      </c>
      <c r="D522">
        <f t="shared" si="42"/>
        <v>28.854999999999997</v>
      </c>
      <c r="E522">
        <v>164.08</v>
      </c>
      <c r="F522">
        <v>1.4037500000000001</v>
      </c>
      <c r="H522">
        <f t="shared" si="43"/>
        <v>2.243270189431712</v>
      </c>
      <c r="I522">
        <f t="shared" si="44"/>
        <v>0.98654962901074794</v>
      </c>
    </row>
    <row r="523" spans="1:9">
      <c r="A523">
        <v>86.534999999999997</v>
      </c>
      <c r="B523">
        <f t="shared" si="40"/>
        <v>31.023999999999994</v>
      </c>
      <c r="C523" s="1">
        <f t="shared" si="41"/>
        <v>1</v>
      </c>
      <c r="D523">
        <f t="shared" si="42"/>
        <v>29.021999999999998</v>
      </c>
      <c r="E523">
        <v>164.05</v>
      </c>
      <c r="F523">
        <v>1.40384</v>
      </c>
      <c r="H523">
        <f t="shared" si="43"/>
        <v>2.2245762711864625</v>
      </c>
      <c r="I523">
        <f t="shared" si="44"/>
        <v>0.98856718465913429</v>
      </c>
    </row>
    <row r="524" spans="1:9">
      <c r="A524">
        <v>86.701999999999998</v>
      </c>
      <c r="B524">
        <f t="shared" si="40"/>
        <v>31.190999999999995</v>
      </c>
      <c r="C524" s="1">
        <f t="shared" si="41"/>
        <v>1</v>
      </c>
      <c r="D524">
        <f t="shared" si="42"/>
        <v>29.189</v>
      </c>
      <c r="E524">
        <v>164.03</v>
      </c>
      <c r="F524">
        <v>1.4038900000000001</v>
      </c>
      <c r="H524">
        <f t="shared" si="43"/>
        <v>2.2121136590229407</v>
      </c>
      <c r="I524">
        <f t="shared" si="44"/>
        <v>0.98968804890824114</v>
      </c>
    </row>
    <row r="525" spans="1:9">
      <c r="A525">
        <v>86.869</v>
      </c>
      <c r="B525">
        <f t="shared" si="40"/>
        <v>31.357999999999997</v>
      </c>
      <c r="C525" s="1">
        <f t="shared" si="41"/>
        <v>1</v>
      </c>
      <c r="D525">
        <f t="shared" si="42"/>
        <v>29.356000000000002</v>
      </c>
      <c r="E525">
        <v>164.04</v>
      </c>
      <c r="F525">
        <v>1.4038200000000001</v>
      </c>
      <c r="H525">
        <f t="shared" si="43"/>
        <v>2.2183449651046905</v>
      </c>
      <c r="I525">
        <f t="shared" si="44"/>
        <v>0.98811883895949459</v>
      </c>
    </row>
    <row r="526" spans="1:9">
      <c r="A526">
        <v>87.036000000000001</v>
      </c>
      <c r="B526">
        <f t="shared" si="40"/>
        <v>31.524999999999999</v>
      </c>
      <c r="C526" s="1">
        <f t="shared" si="41"/>
        <v>1</v>
      </c>
      <c r="D526">
        <f t="shared" si="42"/>
        <v>29.523000000000003</v>
      </c>
      <c r="E526">
        <v>164.03</v>
      </c>
      <c r="F526">
        <v>1.4038200000000001</v>
      </c>
      <c r="H526">
        <f t="shared" si="43"/>
        <v>2.2121136590229407</v>
      </c>
      <c r="I526">
        <f t="shared" si="44"/>
        <v>0.98811883895949459</v>
      </c>
    </row>
    <row r="527" spans="1:9">
      <c r="A527">
        <v>87.201999999999998</v>
      </c>
      <c r="B527">
        <f t="shared" si="40"/>
        <v>31.690999999999995</v>
      </c>
      <c r="C527" s="1">
        <f t="shared" si="41"/>
        <v>1</v>
      </c>
      <c r="D527">
        <f t="shared" si="42"/>
        <v>29.689</v>
      </c>
      <c r="E527">
        <v>164.06</v>
      </c>
      <c r="F527">
        <v>1.4037500000000001</v>
      </c>
      <c r="H527">
        <f t="shared" si="43"/>
        <v>2.2308075772682123</v>
      </c>
      <c r="I527">
        <f t="shared" si="44"/>
        <v>0.98654962901074794</v>
      </c>
    </row>
    <row r="528" spans="1:9">
      <c r="A528">
        <v>87.369</v>
      </c>
      <c r="B528">
        <f t="shared" si="40"/>
        <v>31.857999999999997</v>
      </c>
      <c r="C528" s="1">
        <f t="shared" si="41"/>
        <v>1</v>
      </c>
      <c r="D528">
        <f t="shared" si="42"/>
        <v>29.856000000000002</v>
      </c>
      <c r="E528">
        <v>164.06</v>
      </c>
      <c r="F528">
        <v>1.40378</v>
      </c>
      <c r="H528">
        <f t="shared" si="43"/>
        <v>2.2308075772682123</v>
      </c>
      <c r="I528">
        <f t="shared" si="44"/>
        <v>0.98722214756021009</v>
      </c>
    </row>
    <row r="529" spans="1:9">
      <c r="A529">
        <v>87.536000000000001</v>
      </c>
      <c r="B529">
        <f t="shared" si="40"/>
        <v>32.024999999999999</v>
      </c>
      <c r="C529" s="1">
        <f t="shared" si="41"/>
        <v>1</v>
      </c>
      <c r="D529">
        <f t="shared" si="42"/>
        <v>30.023000000000003</v>
      </c>
      <c r="E529">
        <v>164.09</v>
      </c>
      <c r="F529">
        <v>1.4036999999999999</v>
      </c>
      <c r="H529">
        <f t="shared" si="43"/>
        <v>2.2495014955134618</v>
      </c>
      <c r="I529">
        <f t="shared" si="44"/>
        <v>0.98542876476164121</v>
      </c>
    </row>
    <row r="530" spans="1:9">
      <c r="A530">
        <v>87.703000000000003</v>
      </c>
      <c r="B530">
        <f t="shared" si="40"/>
        <v>32.192</v>
      </c>
      <c r="C530" s="1">
        <f t="shared" si="41"/>
        <v>1</v>
      </c>
      <c r="D530">
        <f t="shared" si="42"/>
        <v>30.190000000000005</v>
      </c>
      <c r="E530">
        <v>164.04</v>
      </c>
      <c r="F530">
        <v>1.40385</v>
      </c>
      <c r="H530">
        <f t="shared" si="43"/>
        <v>2.2183449651046905</v>
      </c>
      <c r="I530">
        <f t="shared" si="44"/>
        <v>0.98879135750895664</v>
      </c>
    </row>
    <row r="531" spans="1:9">
      <c r="A531">
        <v>87.869</v>
      </c>
      <c r="B531">
        <f t="shared" si="40"/>
        <v>32.357999999999997</v>
      </c>
      <c r="C531" s="1">
        <f t="shared" si="41"/>
        <v>1</v>
      </c>
      <c r="D531">
        <f t="shared" si="42"/>
        <v>30.356000000000002</v>
      </c>
      <c r="E531">
        <v>164.07</v>
      </c>
      <c r="F531">
        <v>1.4037999999999999</v>
      </c>
      <c r="H531">
        <f t="shared" si="43"/>
        <v>2.2370388833499621</v>
      </c>
      <c r="I531">
        <f t="shared" si="44"/>
        <v>0.98767049325984979</v>
      </c>
    </row>
    <row r="532" spans="1:9">
      <c r="A532">
        <v>88.036000000000001</v>
      </c>
      <c r="B532">
        <f t="shared" si="40"/>
        <v>32.524999999999999</v>
      </c>
      <c r="C532" s="1">
        <f t="shared" si="41"/>
        <v>1</v>
      </c>
      <c r="D532">
        <f t="shared" si="42"/>
        <v>30.523000000000003</v>
      </c>
      <c r="E532">
        <v>164.06</v>
      </c>
      <c r="F532">
        <v>1.40388</v>
      </c>
      <c r="H532">
        <f t="shared" si="43"/>
        <v>2.2308075772682123</v>
      </c>
      <c r="I532">
        <f t="shared" si="44"/>
        <v>0.98946387605841879</v>
      </c>
    </row>
    <row r="533" spans="1:9">
      <c r="A533">
        <v>88.201999999999998</v>
      </c>
      <c r="B533">
        <f t="shared" si="40"/>
        <v>32.690999999999995</v>
      </c>
      <c r="C533" s="1">
        <f t="shared" si="41"/>
        <v>1</v>
      </c>
      <c r="D533">
        <f t="shared" si="42"/>
        <v>30.689</v>
      </c>
      <c r="E533">
        <v>164.06</v>
      </c>
      <c r="F533">
        <v>1.40385</v>
      </c>
      <c r="H533">
        <f t="shared" si="43"/>
        <v>2.2308075772682123</v>
      </c>
      <c r="I533">
        <f t="shared" si="44"/>
        <v>0.98879135750895664</v>
      </c>
    </row>
    <row r="534" spans="1:9">
      <c r="A534">
        <v>88.369</v>
      </c>
      <c r="B534">
        <f t="shared" si="40"/>
        <v>32.857999999999997</v>
      </c>
      <c r="C534" s="1">
        <f t="shared" si="41"/>
        <v>1</v>
      </c>
      <c r="D534">
        <f t="shared" si="42"/>
        <v>30.856000000000002</v>
      </c>
      <c r="E534">
        <v>164.08</v>
      </c>
      <c r="F534">
        <v>1.40381</v>
      </c>
      <c r="H534">
        <f t="shared" si="43"/>
        <v>2.243270189431712</v>
      </c>
      <c r="I534">
        <f t="shared" si="44"/>
        <v>0.98789466610967225</v>
      </c>
    </row>
    <row r="535" spans="1:9">
      <c r="A535">
        <v>88.536000000000001</v>
      </c>
      <c r="B535">
        <f t="shared" si="40"/>
        <v>33.024999999999999</v>
      </c>
      <c r="C535" s="1">
        <f t="shared" si="41"/>
        <v>1</v>
      </c>
      <c r="D535">
        <f t="shared" si="42"/>
        <v>31.023000000000003</v>
      </c>
      <c r="E535">
        <v>164.08</v>
      </c>
      <c r="F535">
        <v>1.4038200000000001</v>
      </c>
      <c r="H535">
        <f t="shared" si="43"/>
        <v>2.243270189431712</v>
      </c>
      <c r="I535">
        <f t="shared" si="44"/>
        <v>0.98811883895949459</v>
      </c>
    </row>
    <row r="536" spans="1:9">
      <c r="A536">
        <v>88.701999999999998</v>
      </c>
      <c r="B536">
        <f t="shared" si="40"/>
        <v>33.190999999999995</v>
      </c>
      <c r="C536" s="1">
        <f t="shared" si="41"/>
        <v>1</v>
      </c>
      <c r="D536">
        <f t="shared" si="42"/>
        <v>31.189</v>
      </c>
      <c r="E536">
        <v>164.08</v>
      </c>
      <c r="F536">
        <v>1.4038600000000001</v>
      </c>
      <c r="H536">
        <f t="shared" si="43"/>
        <v>2.243270189431712</v>
      </c>
      <c r="I536">
        <f t="shared" si="44"/>
        <v>0.98901553035877898</v>
      </c>
    </row>
    <row r="537" spans="1:9">
      <c r="A537">
        <v>88.869</v>
      </c>
      <c r="B537">
        <f t="shared" si="40"/>
        <v>33.357999999999997</v>
      </c>
      <c r="C537" s="1">
        <f t="shared" si="41"/>
        <v>1</v>
      </c>
      <c r="D537">
        <f t="shared" si="42"/>
        <v>31.356000000000002</v>
      </c>
      <c r="E537">
        <v>164.1</v>
      </c>
      <c r="F537">
        <v>1.4037900000000001</v>
      </c>
      <c r="H537">
        <f t="shared" si="43"/>
        <v>2.2557328015952116</v>
      </c>
      <c r="I537">
        <f t="shared" si="44"/>
        <v>0.98744632041003244</v>
      </c>
    </row>
    <row r="538" spans="1:9">
      <c r="A538">
        <v>89.036000000000001</v>
      </c>
      <c r="B538">
        <f t="shared" si="40"/>
        <v>33.524999999999999</v>
      </c>
      <c r="C538" s="1">
        <f t="shared" si="41"/>
        <v>1</v>
      </c>
      <c r="D538">
        <f t="shared" si="42"/>
        <v>31.523000000000003</v>
      </c>
      <c r="E538">
        <v>164.07</v>
      </c>
      <c r="F538">
        <v>1.4039299999999999</v>
      </c>
      <c r="H538">
        <f t="shared" si="43"/>
        <v>2.2370388833499621</v>
      </c>
      <c r="I538">
        <f t="shared" si="44"/>
        <v>0.99058474030752064</v>
      </c>
    </row>
    <row r="539" spans="1:9">
      <c r="A539">
        <v>89.201999999999998</v>
      </c>
      <c r="B539">
        <f t="shared" si="40"/>
        <v>33.690999999999995</v>
      </c>
      <c r="C539" s="1">
        <f t="shared" si="41"/>
        <v>1</v>
      </c>
      <c r="D539">
        <f t="shared" si="42"/>
        <v>31.689</v>
      </c>
      <c r="E539">
        <v>164.11</v>
      </c>
      <c r="F539">
        <v>1.40377</v>
      </c>
      <c r="H539">
        <f t="shared" si="43"/>
        <v>2.2619641076769836</v>
      </c>
      <c r="I539">
        <f t="shared" si="44"/>
        <v>0.98699797471038775</v>
      </c>
    </row>
    <row r="540" spans="1:9">
      <c r="A540">
        <v>89.37</v>
      </c>
      <c r="B540">
        <f t="shared" si="40"/>
        <v>33.859000000000002</v>
      </c>
      <c r="C540" s="1">
        <f t="shared" si="41"/>
        <v>1</v>
      </c>
      <c r="D540">
        <f t="shared" si="42"/>
        <v>31.857000000000006</v>
      </c>
      <c r="E540">
        <v>164.06</v>
      </c>
      <c r="F540">
        <v>1.40398</v>
      </c>
      <c r="H540">
        <f t="shared" si="43"/>
        <v>2.2308075772682123</v>
      </c>
      <c r="I540">
        <f t="shared" si="44"/>
        <v>0.99170560455662748</v>
      </c>
    </row>
    <row r="541" spans="1:9">
      <c r="A541">
        <v>89.537000000000006</v>
      </c>
      <c r="B541">
        <f t="shared" si="40"/>
        <v>34.026000000000003</v>
      </c>
      <c r="C541" s="1">
        <f t="shared" si="41"/>
        <v>1</v>
      </c>
      <c r="D541">
        <f t="shared" si="42"/>
        <v>32.024000000000008</v>
      </c>
      <c r="E541">
        <v>164.08</v>
      </c>
      <c r="F541">
        <v>1.4039200000000001</v>
      </c>
      <c r="H541">
        <f t="shared" si="43"/>
        <v>2.243270189431712</v>
      </c>
      <c r="I541">
        <f t="shared" si="44"/>
        <v>0.99036056745770318</v>
      </c>
    </row>
    <row r="542" spans="1:9">
      <c r="A542">
        <v>89.703999999999994</v>
      </c>
      <c r="B542">
        <f t="shared" si="40"/>
        <v>34.192999999999991</v>
      </c>
      <c r="C542" s="1">
        <f t="shared" si="41"/>
        <v>1</v>
      </c>
      <c r="D542">
        <f t="shared" si="42"/>
        <v>32.190999999999995</v>
      </c>
      <c r="E542">
        <v>164.11</v>
      </c>
      <c r="F542">
        <v>1.40388</v>
      </c>
      <c r="H542">
        <f t="shared" si="43"/>
        <v>2.2619641076769836</v>
      </c>
      <c r="I542">
        <f t="shared" si="44"/>
        <v>0.98946387605841879</v>
      </c>
    </row>
    <row r="543" spans="1:9">
      <c r="A543">
        <v>89.87</v>
      </c>
      <c r="B543">
        <f t="shared" si="40"/>
        <v>34.359000000000002</v>
      </c>
      <c r="C543" s="1">
        <f t="shared" si="41"/>
        <v>1</v>
      </c>
      <c r="D543">
        <f t="shared" si="42"/>
        <v>32.357000000000006</v>
      </c>
      <c r="E543">
        <v>164.1</v>
      </c>
      <c r="F543">
        <v>1.40394</v>
      </c>
      <c r="H543">
        <f t="shared" si="43"/>
        <v>2.2557328015952116</v>
      </c>
      <c r="I543">
        <f t="shared" si="44"/>
        <v>0.99080891315734299</v>
      </c>
    </row>
    <row r="544" spans="1:9">
      <c r="A544">
        <v>90.037000000000006</v>
      </c>
      <c r="B544">
        <f t="shared" si="40"/>
        <v>34.526000000000003</v>
      </c>
      <c r="C544" s="1">
        <f t="shared" si="41"/>
        <v>1</v>
      </c>
      <c r="D544">
        <f t="shared" si="42"/>
        <v>32.524000000000008</v>
      </c>
      <c r="E544">
        <v>164.1</v>
      </c>
      <c r="F544">
        <v>1.40395</v>
      </c>
      <c r="H544">
        <f t="shared" si="43"/>
        <v>2.2557328015952116</v>
      </c>
      <c r="I544">
        <f t="shared" si="44"/>
        <v>0.99103308600716533</v>
      </c>
    </row>
    <row r="545" spans="1:9">
      <c r="A545">
        <v>90.203999999999994</v>
      </c>
      <c r="B545">
        <f t="shared" si="40"/>
        <v>34.692999999999991</v>
      </c>
      <c r="C545" s="1">
        <f t="shared" si="41"/>
        <v>1</v>
      </c>
      <c r="D545">
        <f t="shared" si="42"/>
        <v>32.690999999999995</v>
      </c>
      <c r="E545">
        <v>164.16</v>
      </c>
      <c r="F545">
        <v>1.40378</v>
      </c>
      <c r="H545">
        <f t="shared" si="43"/>
        <v>2.2931206380857549</v>
      </c>
      <c r="I545">
        <f t="shared" si="44"/>
        <v>0.98722214756021009</v>
      </c>
    </row>
    <row r="546" spans="1:9">
      <c r="A546">
        <v>90.372</v>
      </c>
      <c r="B546">
        <f t="shared" si="40"/>
        <v>34.860999999999997</v>
      </c>
      <c r="C546" s="1">
        <f t="shared" si="41"/>
        <v>1</v>
      </c>
      <c r="D546">
        <f t="shared" si="42"/>
        <v>32.859000000000002</v>
      </c>
      <c r="E546">
        <v>164.18</v>
      </c>
      <c r="F546">
        <v>1.40374</v>
      </c>
      <c r="H546">
        <f t="shared" si="43"/>
        <v>2.3055832502492546</v>
      </c>
      <c r="I546">
        <f t="shared" si="44"/>
        <v>0.9863254561609256</v>
      </c>
    </row>
    <row r="547" spans="1:9">
      <c r="A547">
        <v>90.539000000000001</v>
      </c>
      <c r="B547">
        <f t="shared" si="40"/>
        <v>35.027999999999999</v>
      </c>
      <c r="C547" s="1">
        <f t="shared" si="41"/>
        <v>1</v>
      </c>
      <c r="D547">
        <f t="shared" si="42"/>
        <v>33.026000000000003</v>
      </c>
      <c r="E547">
        <v>164.15</v>
      </c>
      <c r="F547">
        <v>1.40385</v>
      </c>
      <c r="H547">
        <f t="shared" si="43"/>
        <v>2.2868893320040051</v>
      </c>
      <c r="I547">
        <f t="shared" si="44"/>
        <v>0.98879135750895664</v>
      </c>
    </row>
    <row r="548" spans="1:9">
      <c r="A548">
        <v>90.704999999999998</v>
      </c>
      <c r="B548">
        <f t="shared" si="40"/>
        <v>35.193999999999996</v>
      </c>
      <c r="C548" s="1">
        <f t="shared" si="41"/>
        <v>1</v>
      </c>
      <c r="D548">
        <f t="shared" si="42"/>
        <v>33.192</v>
      </c>
      <c r="E548">
        <v>164.18</v>
      </c>
      <c r="F548">
        <v>1.4037200000000001</v>
      </c>
      <c r="H548">
        <f t="shared" si="43"/>
        <v>2.3055832502492546</v>
      </c>
      <c r="I548">
        <f t="shared" si="44"/>
        <v>0.9858771104612859</v>
      </c>
    </row>
    <row r="549" spans="1:9">
      <c r="A549">
        <v>90.872</v>
      </c>
      <c r="B549">
        <f t="shared" si="40"/>
        <v>35.360999999999997</v>
      </c>
      <c r="C549" s="1">
        <f t="shared" si="41"/>
        <v>1</v>
      </c>
      <c r="D549">
        <f t="shared" si="42"/>
        <v>33.359000000000002</v>
      </c>
      <c r="E549">
        <v>164.16</v>
      </c>
      <c r="F549">
        <v>1.4038299999999999</v>
      </c>
      <c r="H549">
        <f t="shared" si="43"/>
        <v>2.2931206380857549</v>
      </c>
      <c r="I549">
        <f t="shared" si="44"/>
        <v>0.98834301180931194</v>
      </c>
    </row>
    <row r="550" spans="1:9">
      <c r="A550">
        <v>91.037999999999997</v>
      </c>
      <c r="B550">
        <f t="shared" si="40"/>
        <v>35.526999999999994</v>
      </c>
      <c r="C550" s="1">
        <f t="shared" si="41"/>
        <v>1</v>
      </c>
      <c r="D550">
        <f t="shared" si="42"/>
        <v>33.524999999999999</v>
      </c>
      <c r="E550">
        <v>164.17</v>
      </c>
      <c r="F550">
        <v>1.40381</v>
      </c>
      <c r="H550">
        <f t="shared" si="43"/>
        <v>2.2993519441675048</v>
      </c>
      <c r="I550">
        <f t="shared" si="44"/>
        <v>0.98789466610967225</v>
      </c>
    </row>
    <row r="551" spans="1:9">
      <c r="A551">
        <v>91.204999999999998</v>
      </c>
      <c r="B551">
        <f t="shared" si="40"/>
        <v>35.693999999999996</v>
      </c>
      <c r="C551" s="1">
        <f t="shared" si="41"/>
        <v>1</v>
      </c>
      <c r="D551">
        <f t="shared" si="42"/>
        <v>33.692</v>
      </c>
      <c r="E551">
        <v>164.18</v>
      </c>
      <c r="F551">
        <v>1.4037900000000001</v>
      </c>
      <c r="H551">
        <f t="shared" si="43"/>
        <v>2.3055832502492546</v>
      </c>
      <c r="I551">
        <f t="shared" si="44"/>
        <v>0.98744632041003244</v>
      </c>
    </row>
    <row r="552" spans="1:9">
      <c r="A552">
        <v>91.372</v>
      </c>
      <c r="B552">
        <f t="shared" si="40"/>
        <v>35.860999999999997</v>
      </c>
      <c r="C552" s="1">
        <f t="shared" si="41"/>
        <v>1</v>
      </c>
      <c r="D552">
        <f t="shared" si="42"/>
        <v>33.859000000000002</v>
      </c>
      <c r="E552">
        <v>164.14</v>
      </c>
      <c r="F552">
        <v>1.4038900000000001</v>
      </c>
      <c r="H552">
        <f t="shared" si="43"/>
        <v>2.2806580259222331</v>
      </c>
      <c r="I552">
        <f t="shared" si="44"/>
        <v>0.98968804890824114</v>
      </c>
    </row>
    <row r="553" spans="1:9">
      <c r="A553">
        <v>91.537999999999997</v>
      </c>
      <c r="B553">
        <f t="shared" si="40"/>
        <v>36.026999999999994</v>
      </c>
      <c r="C553" s="1">
        <f t="shared" si="41"/>
        <v>1</v>
      </c>
      <c r="D553">
        <f t="shared" si="42"/>
        <v>34.024999999999999</v>
      </c>
      <c r="E553">
        <v>164.15</v>
      </c>
      <c r="F553">
        <v>1.40384</v>
      </c>
      <c r="H553">
        <f t="shared" si="43"/>
        <v>2.2868893320040051</v>
      </c>
      <c r="I553">
        <f t="shared" si="44"/>
        <v>0.98856718465913429</v>
      </c>
    </row>
    <row r="554" spans="1:9">
      <c r="A554">
        <v>91.704999999999998</v>
      </c>
      <c r="B554">
        <f t="shared" si="40"/>
        <v>36.193999999999996</v>
      </c>
      <c r="C554" s="1">
        <f t="shared" si="41"/>
        <v>1</v>
      </c>
      <c r="D554">
        <f t="shared" si="42"/>
        <v>34.192</v>
      </c>
      <c r="E554">
        <v>164.12</v>
      </c>
      <c r="F554">
        <v>1.40391</v>
      </c>
      <c r="H554">
        <f t="shared" si="43"/>
        <v>2.2681954137587335</v>
      </c>
      <c r="I554">
        <f t="shared" si="44"/>
        <v>0.99013639460788083</v>
      </c>
    </row>
    <row r="555" spans="1:9">
      <c r="A555">
        <v>91.872</v>
      </c>
      <c r="B555">
        <f t="shared" si="40"/>
        <v>36.360999999999997</v>
      </c>
      <c r="C555" s="1">
        <f t="shared" si="41"/>
        <v>1</v>
      </c>
      <c r="D555">
        <f t="shared" si="42"/>
        <v>34.359000000000002</v>
      </c>
      <c r="E555">
        <v>164.14</v>
      </c>
      <c r="F555">
        <v>1.40391</v>
      </c>
      <c r="H555">
        <f t="shared" si="43"/>
        <v>2.2806580259222331</v>
      </c>
      <c r="I555">
        <f t="shared" si="44"/>
        <v>0.99013639460788083</v>
      </c>
    </row>
    <row r="556" spans="1:9">
      <c r="A556">
        <v>92.037999999999997</v>
      </c>
      <c r="B556">
        <f t="shared" si="40"/>
        <v>36.526999999999994</v>
      </c>
      <c r="C556" s="1">
        <f t="shared" si="41"/>
        <v>1</v>
      </c>
      <c r="D556">
        <f t="shared" si="42"/>
        <v>34.524999999999999</v>
      </c>
      <c r="E556">
        <v>164.16</v>
      </c>
      <c r="F556">
        <v>1.40387</v>
      </c>
      <c r="H556">
        <f t="shared" si="43"/>
        <v>2.2931206380857549</v>
      </c>
      <c r="I556">
        <f t="shared" si="44"/>
        <v>0.98923970320859644</v>
      </c>
    </row>
    <row r="557" spans="1:9">
      <c r="A557">
        <v>92.204999999999998</v>
      </c>
      <c r="B557">
        <f t="shared" si="40"/>
        <v>36.693999999999996</v>
      </c>
      <c r="C557" s="1">
        <f t="shared" si="41"/>
        <v>1</v>
      </c>
      <c r="D557">
        <f t="shared" si="42"/>
        <v>34.692</v>
      </c>
      <c r="E557">
        <v>164.14</v>
      </c>
      <c r="F557">
        <v>1.4039200000000001</v>
      </c>
      <c r="H557">
        <f t="shared" si="43"/>
        <v>2.2806580259222331</v>
      </c>
      <c r="I557">
        <f t="shared" si="44"/>
        <v>0.99036056745770318</v>
      </c>
    </row>
    <row r="558" spans="1:9">
      <c r="A558">
        <v>92.372</v>
      </c>
      <c r="B558">
        <f t="shared" si="40"/>
        <v>36.860999999999997</v>
      </c>
      <c r="C558" s="1">
        <f t="shared" si="41"/>
        <v>1</v>
      </c>
      <c r="D558">
        <f t="shared" si="42"/>
        <v>34.859000000000002</v>
      </c>
      <c r="E558">
        <v>164.2</v>
      </c>
      <c r="F558">
        <v>1.40374</v>
      </c>
      <c r="H558">
        <f t="shared" si="43"/>
        <v>2.3180458624127542</v>
      </c>
      <c r="I558">
        <f t="shared" si="44"/>
        <v>0.9863254561609256</v>
      </c>
    </row>
    <row r="559" spans="1:9">
      <c r="A559">
        <v>92.539000000000001</v>
      </c>
      <c r="B559">
        <f t="shared" si="40"/>
        <v>37.027999999999999</v>
      </c>
      <c r="C559" s="1">
        <f t="shared" si="41"/>
        <v>1</v>
      </c>
      <c r="D559">
        <f t="shared" si="42"/>
        <v>35.026000000000003</v>
      </c>
      <c r="E559">
        <v>164.17</v>
      </c>
      <c r="F559">
        <v>1.4038600000000001</v>
      </c>
      <c r="H559">
        <f t="shared" si="43"/>
        <v>2.2993519441675048</v>
      </c>
      <c r="I559">
        <f t="shared" si="44"/>
        <v>0.98901553035877898</v>
      </c>
    </row>
    <row r="560" spans="1:9">
      <c r="A560">
        <v>92.704999999999998</v>
      </c>
      <c r="B560">
        <f t="shared" si="40"/>
        <v>37.193999999999996</v>
      </c>
      <c r="C560" s="1">
        <f t="shared" si="41"/>
        <v>1</v>
      </c>
      <c r="D560">
        <f t="shared" si="42"/>
        <v>35.192</v>
      </c>
      <c r="E560">
        <v>164.16</v>
      </c>
      <c r="F560">
        <v>1.4038999999999999</v>
      </c>
      <c r="H560">
        <f t="shared" si="43"/>
        <v>2.2931206380857549</v>
      </c>
      <c r="I560">
        <f t="shared" si="44"/>
        <v>0.98991222175805849</v>
      </c>
    </row>
    <row r="561" spans="1:9">
      <c r="A561">
        <v>92.872</v>
      </c>
      <c r="B561">
        <f t="shared" si="40"/>
        <v>37.360999999999997</v>
      </c>
      <c r="C561" s="1">
        <f t="shared" si="41"/>
        <v>1</v>
      </c>
      <c r="D561">
        <f t="shared" si="42"/>
        <v>35.359000000000002</v>
      </c>
      <c r="E561">
        <v>164.18</v>
      </c>
      <c r="F561">
        <v>1.4038299999999999</v>
      </c>
      <c r="H561">
        <f t="shared" si="43"/>
        <v>2.3055832502492546</v>
      </c>
      <c r="I561">
        <f t="shared" si="44"/>
        <v>0.98834301180931194</v>
      </c>
    </row>
    <row r="562" spans="1:9">
      <c r="A562">
        <v>93.039000000000001</v>
      </c>
      <c r="B562">
        <f t="shared" si="40"/>
        <v>37.527999999999999</v>
      </c>
      <c r="C562" s="1">
        <f t="shared" si="41"/>
        <v>1</v>
      </c>
      <c r="D562">
        <f t="shared" si="42"/>
        <v>35.526000000000003</v>
      </c>
      <c r="E562">
        <v>164.17</v>
      </c>
      <c r="F562">
        <v>1.4038299999999999</v>
      </c>
      <c r="H562">
        <f t="shared" si="43"/>
        <v>2.2993519441675048</v>
      </c>
      <c r="I562">
        <f t="shared" si="44"/>
        <v>0.98834301180931194</v>
      </c>
    </row>
    <row r="563" spans="1:9">
      <c r="A563">
        <v>93.204999999999998</v>
      </c>
      <c r="B563">
        <f t="shared" si="40"/>
        <v>37.693999999999996</v>
      </c>
      <c r="C563" s="1">
        <f t="shared" si="41"/>
        <v>1</v>
      </c>
      <c r="D563">
        <f t="shared" si="42"/>
        <v>35.692</v>
      </c>
      <c r="E563">
        <v>164.14</v>
      </c>
      <c r="F563">
        <v>1.40387</v>
      </c>
      <c r="H563">
        <f t="shared" si="43"/>
        <v>2.2806580259222331</v>
      </c>
      <c r="I563">
        <f t="shared" si="44"/>
        <v>0.98923970320859644</v>
      </c>
    </row>
    <row r="564" spans="1:9">
      <c r="A564">
        <v>93.372</v>
      </c>
      <c r="B564">
        <f t="shared" si="40"/>
        <v>37.860999999999997</v>
      </c>
      <c r="C564" s="1">
        <f t="shared" si="41"/>
        <v>1</v>
      </c>
      <c r="D564">
        <f t="shared" si="42"/>
        <v>35.859000000000002</v>
      </c>
      <c r="E564">
        <v>164.14</v>
      </c>
      <c r="F564">
        <v>1.4039200000000001</v>
      </c>
      <c r="H564">
        <f t="shared" si="43"/>
        <v>2.2806580259222331</v>
      </c>
      <c r="I564">
        <f t="shared" si="44"/>
        <v>0.99036056745770318</v>
      </c>
    </row>
    <row r="565" spans="1:9">
      <c r="A565">
        <v>93.539000000000001</v>
      </c>
      <c r="B565">
        <f t="shared" si="40"/>
        <v>38.027999999999999</v>
      </c>
      <c r="C565" s="1">
        <f t="shared" si="41"/>
        <v>1</v>
      </c>
      <c r="D565">
        <f t="shared" si="42"/>
        <v>36.026000000000003</v>
      </c>
      <c r="E565">
        <v>164.18</v>
      </c>
      <c r="F565">
        <v>1.4037900000000001</v>
      </c>
      <c r="H565">
        <f t="shared" si="43"/>
        <v>2.3055832502492546</v>
      </c>
      <c r="I565">
        <f t="shared" si="44"/>
        <v>0.98744632041003244</v>
      </c>
    </row>
    <row r="566" spans="1:9">
      <c r="A566">
        <v>93.704999999999998</v>
      </c>
      <c r="B566">
        <f t="shared" si="40"/>
        <v>38.193999999999996</v>
      </c>
      <c r="C566" s="1">
        <f t="shared" si="41"/>
        <v>1</v>
      </c>
      <c r="D566">
        <f t="shared" si="42"/>
        <v>36.192</v>
      </c>
      <c r="E566">
        <v>164.17</v>
      </c>
      <c r="F566">
        <v>1.40387</v>
      </c>
      <c r="H566">
        <f t="shared" si="43"/>
        <v>2.2993519441675048</v>
      </c>
      <c r="I566">
        <f t="shared" si="44"/>
        <v>0.98923970320859644</v>
      </c>
    </row>
    <row r="567" spans="1:9">
      <c r="A567">
        <v>93.872</v>
      </c>
      <c r="B567">
        <f t="shared" si="40"/>
        <v>38.360999999999997</v>
      </c>
      <c r="C567" s="1">
        <f t="shared" si="41"/>
        <v>1</v>
      </c>
      <c r="D567">
        <f t="shared" si="42"/>
        <v>36.359000000000002</v>
      </c>
      <c r="E567">
        <v>164.2</v>
      </c>
      <c r="F567">
        <v>1.4037500000000001</v>
      </c>
      <c r="H567">
        <f t="shared" si="43"/>
        <v>2.3180458624127542</v>
      </c>
      <c r="I567">
        <f t="shared" si="44"/>
        <v>0.98654962901074794</v>
      </c>
    </row>
    <row r="568" spans="1:9">
      <c r="A568">
        <v>94.039000000000001</v>
      </c>
      <c r="B568">
        <f t="shared" si="40"/>
        <v>38.527999999999999</v>
      </c>
      <c r="C568" s="1">
        <f t="shared" si="41"/>
        <v>1</v>
      </c>
      <c r="D568">
        <f t="shared" si="42"/>
        <v>36.526000000000003</v>
      </c>
      <c r="E568">
        <v>164.18</v>
      </c>
      <c r="F568">
        <v>1.40381</v>
      </c>
      <c r="H568">
        <f t="shared" si="43"/>
        <v>2.3055832502492546</v>
      </c>
      <c r="I568">
        <f t="shared" si="44"/>
        <v>0.98789466610967225</v>
      </c>
    </row>
    <row r="569" spans="1:9">
      <c r="A569">
        <v>94.204999999999998</v>
      </c>
      <c r="B569">
        <f t="shared" si="40"/>
        <v>38.693999999999996</v>
      </c>
      <c r="C569" s="1">
        <f t="shared" si="41"/>
        <v>1</v>
      </c>
      <c r="D569">
        <f t="shared" si="42"/>
        <v>36.692</v>
      </c>
      <c r="E569">
        <v>164.17</v>
      </c>
      <c r="F569">
        <v>1.40387</v>
      </c>
      <c r="H569">
        <f t="shared" si="43"/>
        <v>2.2993519441675048</v>
      </c>
      <c r="I569">
        <f t="shared" si="44"/>
        <v>0.98923970320859644</v>
      </c>
    </row>
    <row r="570" spans="1:9">
      <c r="A570">
        <v>94.372</v>
      </c>
      <c r="B570">
        <f t="shared" si="40"/>
        <v>38.860999999999997</v>
      </c>
      <c r="C570" s="1">
        <f t="shared" si="41"/>
        <v>1</v>
      </c>
      <c r="D570">
        <f t="shared" si="42"/>
        <v>36.859000000000002</v>
      </c>
      <c r="E570">
        <v>164.17</v>
      </c>
      <c r="F570">
        <v>1.40381</v>
      </c>
      <c r="H570">
        <f t="shared" si="43"/>
        <v>2.2993519441675048</v>
      </c>
      <c r="I570">
        <f t="shared" si="44"/>
        <v>0.98789466610967225</v>
      </c>
    </row>
    <row r="571" spans="1:9">
      <c r="A571">
        <v>94.539000000000001</v>
      </c>
      <c r="B571">
        <f t="shared" si="40"/>
        <v>39.027999999999999</v>
      </c>
      <c r="C571" s="1">
        <f t="shared" si="41"/>
        <v>1</v>
      </c>
      <c r="D571">
        <f t="shared" si="42"/>
        <v>37.026000000000003</v>
      </c>
      <c r="E571">
        <v>164.17</v>
      </c>
      <c r="F571">
        <v>1.4037999999999999</v>
      </c>
      <c r="H571">
        <f t="shared" si="43"/>
        <v>2.2993519441675048</v>
      </c>
      <c r="I571">
        <f t="shared" si="44"/>
        <v>0.98767049325984979</v>
      </c>
    </row>
    <row r="572" spans="1:9">
      <c r="A572">
        <v>94.704999999999998</v>
      </c>
      <c r="B572">
        <f t="shared" si="40"/>
        <v>39.193999999999996</v>
      </c>
      <c r="C572" s="1">
        <f t="shared" si="41"/>
        <v>1</v>
      </c>
      <c r="D572">
        <f t="shared" si="42"/>
        <v>37.192</v>
      </c>
      <c r="E572">
        <v>164.16</v>
      </c>
      <c r="F572">
        <v>1.40388</v>
      </c>
      <c r="H572">
        <f t="shared" si="43"/>
        <v>2.2931206380857549</v>
      </c>
      <c r="I572">
        <f t="shared" si="44"/>
        <v>0.98946387605841879</v>
      </c>
    </row>
    <row r="573" spans="1:9">
      <c r="A573">
        <v>94.872</v>
      </c>
      <c r="B573">
        <f t="shared" si="40"/>
        <v>39.360999999999997</v>
      </c>
      <c r="C573" s="1">
        <f t="shared" si="41"/>
        <v>1</v>
      </c>
      <c r="D573">
        <f t="shared" si="42"/>
        <v>37.359000000000002</v>
      </c>
      <c r="E573">
        <v>164.15</v>
      </c>
      <c r="F573">
        <v>1.4039200000000001</v>
      </c>
      <c r="H573">
        <f t="shared" si="43"/>
        <v>2.2868893320040051</v>
      </c>
      <c r="I573">
        <f t="shared" si="44"/>
        <v>0.99036056745770318</v>
      </c>
    </row>
    <row r="574" spans="1:9">
      <c r="A574">
        <v>95.039000000000001</v>
      </c>
      <c r="B574">
        <f t="shared" si="40"/>
        <v>39.527999999999999</v>
      </c>
      <c r="C574" s="1">
        <f t="shared" si="41"/>
        <v>1</v>
      </c>
      <c r="D574">
        <f t="shared" si="42"/>
        <v>37.526000000000003</v>
      </c>
      <c r="E574">
        <v>164.15</v>
      </c>
      <c r="F574">
        <v>1.40391</v>
      </c>
      <c r="H574">
        <f t="shared" si="43"/>
        <v>2.2868893320040051</v>
      </c>
      <c r="I574">
        <f t="shared" si="44"/>
        <v>0.99013639460788083</v>
      </c>
    </row>
    <row r="575" spans="1:9">
      <c r="A575">
        <v>95.204999999999998</v>
      </c>
      <c r="B575">
        <f t="shared" si="40"/>
        <v>39.693999999999996</v>
      </c>
      <c r="C575" s="1">
        <f t="shared" si="41"/>
        <v>1</v>
      </c>
      <c r="D575">
        <f t="shared" si="42"/>
        <v>37.692</v>
      </c>
      <c r="E575">
        <v>164.18</v>
      </c>
      <c r="F575">
        <v>1.4037999999999999</v>
      </c>
      <c r="H575">
        <f t="shared" si="43"/>
        <v>2.3055832502492546</v>
      </c>
      <c r="I575">
        <f t="shared" si="44"/>
        <v>0.98767049325984979</v>
      </c>
    </row>
    <row r="576" spans="1:9">
      <c r="A576">
        <v>95.372</v>
      </c>
      <c r="B576">
        <f t="shared" si="40"/>
        <v>39.860999999999997</v>
      </c>
      <c r="C576" s="1">
        <f t="shared" si="41"/>
        <v>1</v>
      </c>
      <c r="D576">
        <f t="shared" si="42"/>
        <v>37.859000000000002</v>
      </c>
      <c r="E576">
        <v>164.19</v>
      </c>
      <c r="F576">
        <v>1.4037999999999999</v>
      </c>
      <c r="H576">
        <f t="shared" si="43"/>
        <v>2.3118145563310044</v>
      </c>
      <c r="I576">
        <f t="shared" si="44"/>
        <v>0.98767049325984979</v>
      </c>
    </row>
    <row r="577" spans="1:9">
      <c r="A577">
        <v>95.537999999999997</v>
      </c>
      <c r="B577">
        <f t="shared" si="40"/>
        <v>40.026999999999994</v>
      </c>
      <c r="C577" s="1">
        <f t="shared" si="41"/>
        <v>1</v>
      </c>
      <c r="D577">
        <f t="shared" si="42"/>
        <v>38.024999999999999</v>
      </c>
      <c r="E577">
        <v>164.17</v>
      </c>
      <c r="F577">
        <v>1.4038999999999999</v>
      </c>
      <c r="H577">
        <f t="shared" si="43"/>
        <v>2.2993519441675048</v>
      </c>
      <c r="I577">
        <f t="shared" si="44"/>
        <v>0.98991222175805849</v>
      </c>
    </row>
    <row r="578" spans="1:9">
      <c r="A578">
        <v>95.704999999999998</v>
      </c>
      <c r="B578">
        <f t="shared" si="40"/>
        <v>40.193999999999996</v>
      </c>
      <c r="C578" s="1">
        <f t="shared" si="41"/>
        <v>1</v>
      </c>
      <c r="D578">
        <f t="shared" si="42"/>
        <v>38.192</v>
      </c>
      <c r="E578">
        <v>164.21</v>
      </c>
      <c r="F578">
        <v>1.4038299999999999</v>
      </c>
      <c r="H578">
        <f t="shared" si="43"/>
        <v>2.3242771684945263</v>
      </c>
      <c r="I578">
        <f t="shared" si="44"/>
        <v>0.98834301180931194</v>
      </c>
    </row>
    <row r="579" spans="1:9">
      <c r="A579">
        <v>95.870999999999995</v>
      </c>
      <c r="B579">
        <f t="shared" si="40"/>
        <v>40.359999999999992</v>
      </c>
      <c r="C579" s="1">
        <f t="shared" si="41"/>
        <v>1</v>
      </c>
      <c r="D579">
        <f t="shared" si="42"/>
        <v>38.357999999999997</v>
      </c>
      <c r="E579">
        <v>164.23</v>
      </c>
      <c r="F579">
        <v>1.4037599999999999</v>
      </c>
      <c r="H579">
        <f t="shared" si="43"/>
        <v>2.3367397806580259</v>
      </c>
      <c r="I579">
        <f t="shared" si="44"/>
        <v>0.9867738018605654</v>
      </c>
    </row>
    <row r="580" spans="1:9">
      <c r="A580">
        <v>96.037999999999997</v>
      </c>
      <c r="B580">
        <f t="shared" si="40"/>
        <v>40.526999999999994</v>
      </c>
      <c r="C580" s="1">
        <f t="shared" si="41"/>
        <v>1</v>
      </c>
      <c r="D580">
        <f t="shared" si="42"/>
        <v>38.524999999999999</v>
      </c>
      <c r="E580">
        <v>164.2</v>
      </c>
      <c r="F580">
        <v>1.40391</v>
      </c>
      <c r="H580">
        <f t="shared" si="43"/>
        <v>2.3180458624127542</v>
      </c>
      <c r="I580">
        <f t="shared" si="44"/>
        <v>0.99013639460788083</v>
      </c>
    </row>
    <row r="581" spans="1:9">
      <c r="A581">
        <v>96.204999999999998</v>
      </c>
      <c r="B581">
        <f t="shared" ref="B581:B644" si="45">A581-$A$337</f>
        <v>40.693999999999996</v>
      </c>
      <c r="C581" s="1">
        <f t="shared" ref="C581:C644" si="46">1-EXP((-B581/0.255))</f>
        <v>1</v>
      </c>
      <c r="D581">
        <f t="shared" ref="D581:D644" si="47">A581-$A$349</f>
        <v>38.692</v>
      </c>
      <c r="E581">
        <v>164.24</v>
      </c>
      <c r="F581">
        <v>1.40377</v>
      </c>
      <c r="H581">
        <f t="shared" ref="H581:H644" si="48">((E581/$E$337)-1)*100</f>
        <v>2.3429710867397979</v>
      </c>
      <c r="I581">
        <f t="shared" ref="I581:I644" si="49">(F581-1.359741565)/($F$337-1.359741565)</f>
        <v>0.98699797471038775</v>
      </c>
    </row>
    <row r="582" spans="1:9">
      <c r="A582">
        <v>96.372</v>
      </c>
      <c r="B582">
        <f t="shared" si="45"/>
        <v>40.860999999999997</v>
      </c>
      <c r="C582" s="1">
        <f t="shared" si="46"/>
        <v>1</v>
      </c>
      <c r="D582">
        <f t="shared" si="47"/>
        <v>38.859000000000002</v>
      </c>
      <c r="E582">
        <v>164.17</v>
      </c>
      <c r="F582">
        <v>1.40401</v>
      </c>
      <c r="H582">
        <f t="shared" si="48"/>
        <v>2.2993519441675048</v>
      </c>
      <c r="I582">
        <f t="shared" si="49"/>
        <v>0.99237812310608953</v>
      </c>
    </row>
    <row r="583" spans="1:9">
      <c r="A583">
        <v>96.537999999999997</v>
      </c>
      <c r="B583">
        <f t="shared" si="45"/>
        <v>41.026999999999994</v>
      </c>
      <c r="C583" s="1">
        <f t="shared" si="46"/>
        <v>1</v>
      </c>
      <c r="D583">
        <f t="shared" si="47"/>
        <v>39.024999999999999</v>
      </c>
      <c r="E583">
        <v>164.19</v>
      </c>
      <c r="F583">
        <v>1.4038999999999999</v>
      </c>
      <c r="H583">
        <f t="shared" si="48"/>
        <v>2.3118145563310044</v>
      </c>
      <c r="I583">
        <f t="shared" si="49"/>
        <v>0.98991222175805849</v>
      </c>
    </row>
    <row r="584" spans="1:9">
      <c r="A584">
        <v>96.706000000000003</v>
      </c>
      <c r="B584">
        <f t="shared" si="45"/>
        <v>41.195</v>
      </c>
      <c r="C584" s="1">
        <f t="shared" si="46"/>
        <v>1</v>
      </c>
      <c r="D584">
        <f t="shared" si="47"/>
        <v>39.193000000000005</v>
      </c>
      <c r="E584">
        <v>164.21</v>
      </c>
      <c r="F584">
        <v>1.4037999999999999</v>
      </c>
      <c r="H584">
        <f t="shared" si="48"/>
        <v>2.3242771684945263</v>
      </c>
      <c r="I584">
        <f t="shared" si="49"/>
        <v>0.98767049325984979</v>
      </c>
    </row>
    <row r="585" spans="1:9">
      <c r="A585">
        <v>96.872</v>
      </c>
      <c r="B585">
        <f t="shared" si="45"/>
        <v>41.360999999999997</v>
      </c>
      <c r="C585" s="1">
        <f t="shared" si="46"/>
        <v>1</v>
      </c>
      <c r="D585">
        <f t="shared" si="47"/>
        <v>39.359000000000002</v>
      </c>
      <c r="E585">
        <v>164.2</v>
      </c>
      <c r="F585">
        <v>1.4038299999999999</v>
      </c>
      <c r="H585">
        <f t="shared" si="48"/>
        <v>2.3180458624127542</v>
      </c>
      <c r="I585">
        <f t="shared" si="49"/>
        <v>0.98834301180931194</v>
      </c>
    </row>
    <row r="586" spans="1:9">
      <c r="A586">
        <v>97.039000000000001</v>
      </c>
      <c r="B586">
        <f t="shared" si="45"/>
        <v>41.527999999999999</v>
      </c>
      <c r="C586" s="1">
        <f t="shared" si="46"/>
        <v>1</v>
      </c>
      <c r="D586">
        <f t="shared" si="47"/>
        <v>39.526000000000003</v>
      </c>
      <c r="E586">
        <v>164.21</v>
      </c>
      <c r="F586">
        <v>1.40387</v>
      </c>
      <c r="H586">
        <f t="shared" si="48"/>
        <v>2.3242771684945263</v>
      </c>
      <c r="I586">
        <f t="shared" si="49"/>
        <v>0.98923970320859644</v>
      </c>
    </row>
    <row r="587" spans="1:9">
      <c r="A587">
        <v>97.206000000000003</v>
      </c>
      <c r="B587">
        <f t="shared" si="45"/>
        <v>41.695</v>
      </c>
      <c r="C587" s="1">
        <f t="shared" si="46"/>
        <v>1</v>
      </c>
      <c r="D587">
        <f t="shared" si="47"/>
        <v>39.693000000000005</v>
      </c>
      <c r="E587">
        <v>164.23</v>
      </c>
      <c r="F587">
        <v>1.4037999999999999</v>
      </c>
      <c r="H587">
        <f t="shared" si="48"/>
        <v>2.3367397806580259</v>
      </c>
      <c r="I587">
        <f t="shared" si="49"/>
        <v>0.98767049325984979</v>
      </c>
    </row>
    <row r="588" spans="1:9">
      <c r="A588">
        <v>97.372</v>
      </c>
      <c r="B588">
        <f t="shared" si="45"/>
        <v>41.860999999999997</v>
      </c>
      <c r="C588" s="1">
        <f t="shared" si="46"/>
        <v>1</v>
      </c>
      <c r="D588">
        <f t="shared" si="47"/>
        <v>39.859000000000002</v>
      </c>
      <c r="E588">
        <v>164.21</v>
      </c>
      <c r="F588">
        <v>1.40387</v>
      </c>
      <c r="H588">
        <f t="shared" si="48"/>
        <v>2.3242771684945263</v>
      </c>
      <c r="I588">
        <f t="shared" si="49"/>
        <v>0.98923970320859644</v>
      </c>
    </row>
    <row r="589" spans="1:9">
      <c r="A589">
        <v>97.539000000000001</v>
      </c>
      <c r="B589">
        <f t="shared" si="45"/>
        <v>42.027999999999999</v>
      </c>
      <c r="C589" s="1">
        <f t="shared" si="46"/>
        <v>1</v>
      </c>
      <c r="D589">
        <f t="shared" si="47"/>
        <v>40.026000000000003</v>
      </c>
      <c r="E589">
        <v>164.21</v>
      </c>
      <c r="F589">
        <v>1.4038600000000001</v>
      </c>
      <c r="H589">
        <f t="shared" si="48"/>
        <v>2.3242771684945263</v>
      </c>
      <c r="I589">
        <f t="shared" si="49"/>
        <v>0.98901553035877898</v>
      </c>
    </row>
    <row r="590" spans="1:9">
      <c r="A590">
        <v>97.706000000000003</v>
      </c>
      <c r="B590">
        <f t="shared" si="45"/>
        <v>42.195</v>
      </c>
      <c r="C590" s="1">
        <f t="shared" si="46"/>
        <v>1</v>
      </c>
      <c r="D590">
        <f t="shared" si="47"/>
        <v>40.193000000000005</v>
      </c>
      <c r="E590">
        <v>164.22</v>
      </c>
      <c r="F590">
        <v>1.4038299999999999</v>
      </c>
      <c r="H590">
        <f t="shared" si="48"/>
        <v>2.3305084745762761</v>
      </c>
      <c r="I590">
        <f t="shared" si="49"/>
        <v>0.98834301180931194</v>
      </c>
    </row>
    <row r="591" spans="1:9">
      <c r="A591">
        <v>97.872</v>
      </c>
      <c r="B591">
        <f t="shared" si="45"/>
        <v>42.360999999999997</v>
      </c>
      <c r="C591" s="1">
        <f t="shared" si="46"/>
        <v>1</v>
      </c>
      <c r="D591">
        <f t="shared" si="47"/>
        <v>40.359000000000002</v>
      </c>
      <c r="E591">
        <v>164.18</v>
      </c>
      <c r="F591">
        <v>1.4039200000000001</v>
      </c>
      <c r="H591">
        <f t="shared" si="48"/>
        <v>2.3055832502492546</v>
      </c>
      <c r="I591">
        <f t="shared" si="49"/>
        <v>0.99036056745770318</v>
      </c>
    </row>
    <row r="592" spans="1:9">
      <c r="A592">
        <v>98.039000000000001</v>
      </c>
      <c r="B592">
        <f t="shared" si="45"/>
        <v>42.527999999999999</v>
      </c>
      <c r="C592" s="1">
        <f t="shared" si="46"/>
        <v>1</v>
      </c>
      <c r="D592">
        <f t="shared" si="47"/>
        <v>40.526000000000003</v>
      </c>
      <c r="E592">
        <v>164.15</v>
      </c>
      <c r="F592">
        <v>1.40404</v>
      </c>
      <c r="H592">
        <f t="shared" si="48"/>
        <v>2.2868893320040051</v>
      </c>
      <c r="I592">
        <f t="shared" si="49"/>
        <v>0.99305064165555168</v>
      </c>
    </row>
    <row r="593" spans="1:9">
      <c r="A593">
        <v>98.206000000000003</v>
      </c>
      <c r="B593">
        <f t="shared" si="45"/>
        <v>42.695</v>
      </c>
      <c r="C593" s="1">
        <f t="shared" si="46"/>
        <v>1</v>
      </c>
      <c r="D593">
        <f t="shared" si="47"/>
        <v>40.693000000000005</v>
      </c>
      <c r="E593">
        <v>164.2</v>
      </c>
      <c r="F593">
        <v>1.40391</v>
      </c>
      <c r="H593">
        <f t="shared" si="48"/>
        <v>2.3180458624127542</v>
      </c>
      <c r="I593">
        <f t="shared" si="49"/>
        <v>0.99013639460788083</v>
      </c>
    </row>
    <row r="594" spans="1:9">
      <c r="A594">
        <v>98.373000000000005</v>
      </c>
      <c r="B594">
        <f t="shared" si="45"/>
        <v>42.862000000000002</v>
      </c>
      <c r="C594" s="1">
        <f t="shared" si="46"/>
        <v>1</v>
      </c>
      <c r="D594">
        <f t="shared" si="47"/>
        <v>40.860000000000007</v>
      </c>
      <c r="E594">
        <v>164.21</v>
      </c>
      <c r="F594">
        <v>1.40388</v>
      </c>
      <c r="H594">
        <f t="shared" si="48"/>
        <v>2.3242771684945263</v>
      </c>
      <c r="I594">
        <f t="shared" si="49"/>
        <v>0.98946387605841879</v>
      </c>
    </row>
    <row r="595" spans="1:9">
      <c r="A595">
        <v>98.539000000000001</v>
      </c>
      <c r="B595">
        <f t="shared" si="45"/>
        <v>43.027999999999999</v>
      </c>
      <c r="C595" s="1">
        <f t="shared" si="46"/>
        <v>1</v>
      </c>
      <c r="D595">
        <f t="shared" si="47"/>
        <v>41.026000000000003</v>
      </c>
      <c r="E595">
        <v>164.2</v>
      </c>
      <c r="F595">
        <v>1.4039699999999999</v>
      </c>
      <c r="H595">
        <f t="shared" si="48"/>
        <v>2.3180458624127542</v>
      </c>
      <c r="I595">
        <f t="shared" si="49"/>
        <v>0.99148143170680503</v>
      </c>
    </row>
    <row r="596" spans="1:9">
      <c r="A596">
        <v>98.706000000000003</v>
      </c>
      <c r="B596">
        <f t="shared" si="45"/>
        <v>43.195</v>
      </c>
      <c r="C596" s="1">
        <f t="shared" si="46"/>
        <v>1</v>
      </c>
      <c r="D596">
        <f t="shared" si="47"/>
        <v>41.193000000000005</v>
      </c>
      <c r="E596">
        <v>164.22</v>
      </c>
      <c r="F596">
        <v>1.4039600000000001</v>
      </c>
      <c r="H596">
        <f t="shared" si="48"/>
        <v>2.3305084745762761</v>
      </c>
      <c r="I596">
        <f t="shared" si="49"/>
        <v>0.99125725885698768</v>
      </c>
    </row>
    <row r="597" spans="1:9">
      <c r="A597">
        <v>98.873000000000005</v>
      </c>
      <c r="B597">
        <f t="shared" si="45"/>
        <v>43.362000000000002</v>
      </c>
      <c r="C597" s="1">
        <f t="shared" si="46"/>
        <v>1</v>
      </c>
      <c r="D597">
        <f t="shared" si="47"/>
        <v>41.360000000000007</v>
      </c>
      <c r="E597">
        <v>164.28</v>
      </c>
      <c r="F597">
        <v>1.4037500000000001</v>
      </c>
      <c r="H597">
        <f t="shared" si="48"/>
        <v>2.3678963110667972</v>
      </c>
      <c r="I597">
        <f t="shared" si="49"/>
        <v>0.98654962901074794</v>
      </c>
    </row>
    <row r="598" spans="1:9">
      <c r="A598">
        <v>99.04</v>
      </c>
      <c r="B598">
        <f t="shared" si="45"/>
        <v>43.529000000000003</v>
      </c>
      <c r="C598" s="1">
        <f t="shared" si="46"/>
        <v>1</v>
      </c>
      <c r="D598">
        <f t="shared" si="47"/>
        <v>41.527000000000008</v>
      </c>
      <c r="E598">
        <v>164.24</v>
      </c>
      <c r="F598">
        <v>1.4039600000000001</v>
      </c>
      <c r="H598">
        <f t="shared" si="48"/>
        <v>2.3429710867397979</v>
      </c>
      <c r="I598">
        <f t="shared" si="49"/>
        <v>0.99125725885698768</v>
      </c>
    </row>
    <row r="599" spans="1:9">
      <c r="A599">
        <v>99.206000000000003</v>
      </c>
      <c r="B599">
        <f t="shared" si="45"/>
        <v>43.695</v>
      </c>
      <c r="C599" s="1">
        <f t="shared" si="46"/>
        <v>1</v>
      </c>
      <c r="D599">
        <f t="shared" si="47"/>
        <v>41.693000000000005</v>
      </c>
      <c r="E599">
        <v>164.21</v>
      </c>
      <c r="F599">
        <v>1.40404</v>
      </c>
      <c r="H599">
        <f t="shared" si="48"/>
        <v>2.3242771684945263</v>
      </c>
      <c r="I599">
        <f t="shared" si="49"/>
        <v>0.99305064165555168</v>
      </c>
    </row>
    <row r="600" spans="1:9">
      <c r="A600">
        <v>99.373000000000005</v>
      </c>
      <c r="B600">
        <f t="shared" si="45"/>
        <v>43.862000000000002</v>
      </c>
      <c r="C600" s="1">
        <f t="shared" si="46"/>
        <v>1</v>
      </c>
      <c r="D600">
        <f t="shared" si="47"/>
        <v>41.860000000000007</v>
      </c>
      <c r="E600">
        <v>164.25</v>
      </c>
      <c r="F600">
        <v>1.40391</v>
      </c>
      <c r="H600">
        <f t="shared" si="48"/>
        <v>2.3492023928215477</v>
      </c>
      <c r="I600">
        <f t="shared" si="49"/>
        <v>0.99013639460788083</v>
      </c>
    </row>
    <row r="601" spans="1:9">
      <c r="A601">
        <v>99.54</v>
      </c>
      <c r="B601">
        <f t="shared" si="45"/>
        <v>44.029000000000003</v>
      </c>
      <c r="C601" s="1">
        <f t="shared" si="46"/>
        <v>1</v>
      </c>
      <c r="D601">
        <f t="shared" si="47"/>
        <v>42.027000000000008</v>
      </c>
      <c r="E601">
        <v>164.3</v>
      </c>
      <c r="F601">
        <v>1.4037599999999999</v>
      </c>
      <c r="H601">
        <f t="shared" si="48"/>
        <v>2.3803589232303191</v>
      </c>
      <c r="I601">
        <f t="shared" si="49"/>
        <v>0.9867738018605654</v>
      </c>
    </row>
    <row r="602" spans="1:9">
      <c r="A602">
        <v>99.706000000000003</v>
      </c>
      <c r="B602">
        <f t="shared" si="45"/>
        <v>44.195</v>
      </c>
      <c r="C602" s="1">
        <f t="shared" si="46"/>
        <v>1</v>
      </c>
      <c r="D602">
        <f t="shared" si="47"/>
        <v>42.193000000000005</v>
      </c>
      <c r="E602">
        <v>164.27</v>
      </c>
      <c r="F602">
        <v>1.40387</v>
      </c>
      <c r="H602">
        <f t="shared" si="48"/>
        <v>2.3616650049850474</v>
      </c>
      <c r="I602">
        <f t="shared" si="49"/>
        <v>0.98923970320859644</v>
      </c>
    </row>
    <row r="603" spans="1:9">
      <c r="A603">
        <v>99.873000000000005</v>
      </c>
      <c r="B603">
        <f t="shared" si="45"/>
        <v>44.362000000000002</v>
      </c>
      <c r="C603" s="1">
        <f t="shared" si="46"/>
        <v>1</v>
      </c>
      <c r="D603">
        <f t="shared" si="47"/>
        <v>42.360000000000007</v>
      </c>
      <c r="E603">
        <v>164.3</v>
      </c>
      <c r="F603">
        <v>1.40384</v>
      </c>
      <c r="H603">
        <f t="shared" si="48"/>
        <v>2.3803589232303191</v>
      </c>
      <c r="I603">
        <f t="shared" si="49"/>
        <v>0.98856718465913429</v>
      </c>
    </row>
    <row r="604" spans="1:9">
      <c r="A604">
        <v>100.04</v>
      </c>
      <c r="B604">
        <f t="shared" si="45"/>
        <v>44.529000000000003</v>
      </c>
      <c r="C604" s="1">
        <f t="shared" si="46"/>
        <v>1</v>
      </c>
      <c r="D604">
        <f t="shared" si="47"/>
        <v>42.527000000000008</v>
      </c>
      <c r="E604">
        <v>164.28</v>
      </c>
      <c r="F604">
        <v>1.4038999999999999</v>
      </c>
      <c r="H604">
        <f t="shared" si="48"/>
        <v>2.3678963110667972</v>
      </c>
      <c r="I604">
        <f t="shared" si="49"/>
        <v>0.98991222175805849</v>
      </c>
    </row>
    <row r="605" spans="1:9">
      <c r="A605">
        <v>100.206</v>
      </c>
      <c r="B605">
        <f t="shared" si="45"/>
        <v>44.695</v>
      </c>
      <c r="C605" s="1">
        <f t="shared" si="46"/>
        <v>1</v>
      </c>
      <c r="D605">
        <f t="shared" si="47"/>
        <v>42.693000000000005</v>
      </c>
      <c r="E605">
        <v>164.33</v>
      </c>
      <c r="F605">
        <v>1.4037500000000001</v>
      </c>
      <c r="H605">
        <f t="shared" si="48"/>
        <v>2.3990528414755907</v>
      </c>
      <c r="I605">
        <f t="shared" si="49"/>
        <v>0.98654962901074794</v>
      </c>
    </row>
    <row r="606" spans="1:9">
      <c r="A606">
        <v>100.373</v>
      </c>
      <c r="B606">
        <f t="shared" si="45"/>
        <v>44.862000000000002</v>
      </c>
      <c r="C606" s="1">
        <f t="shared" si="46"/>
        <v>1</v>
      </c>
      <c r="D606">
        <f t="shared" si="47"/>
        <v>42.860000000000007</v>
      </c>
      <c r="E606">
        <v>164.25</v>
      </c>
      <c r="F606">
        <v>1.4039999999999999</v>
      </c>
      <c r="H606">
        <f t="shared" si="48"/>
        <v>2.3492023928215477</v>
      </c>
      <c r="I606">
        <f t="shared" si="49"/>
        <v>0.99215395025626718</v>
      </c>
    </row>
    <row r="607" spans="1:9">
      <c r="A607">
        <v>100.54</v>
      </c>
      <c r="B607">
        <f t="shared" si="45"/>
        <v>45.029000000000003</v>
      </c>
      <c r="C607" s="1">
        <f t="shared" si="46"/>
        <v>1</v>
      </c>
      <c r="D607">
        <f t="shared" si="47"/>
        <v>43.027000000000008</v>
      </c>
      <c r="E607">
        <v>164.29</v>
      </c>
      <c r="F607">
        <v>1.40385</v>
      </c>
      <c r="H607">
        <f t="shared" si="48"/>
        <v>2.374127617148547</v>
      </c>
      <c r="I607">
        <f t="shared" si="49"/>
        <v>0.98879135750895664</v>
      </c>
    </row>
    <row r="608" spans="1:9">
      <c r="A608">
        <v>100.70699999999999</v>
      </c>
      <c r="B608">
        <f t="shared" si="45"/>
        <v>45.195999999999991</v>
      </c>
      <c r="C608" s="1">
        <f t="shared" si="46"/>
        <v>1</v>
      </c>
      <c r="D608">
        <f t="shared" si="47"/>
        <v>43.193999999999996</v>
      </c>
      <c r="E608">
        <v>164.29</v>
      </c>
      <c r="F608">
        <v>1.40387</v>
      </c>
      <c r="H608">
        <f t="shared" si="48"/>
        <v>2.374127617148547</v>
      </c>
      <c r="I608">
        <f t="shared" si="49"/>
        <v>0.98923970320859644</v>
      </c>
    </row>
    <row r="609" spans="1:9">
      <c r="A609">
        <v>100.873</v>
      </c>
      <c r="B609">
        <f t="shared" si="45"/>
        <v>45.362000000000002</v>
      </c>
      <c r="C609" s="1">
        <f t="shared" si="46"/>
        <v>1</v>
      </c>
      <c r="D609">
        <f t="shared" si="47"/>
        <v>43.360000000000007</v>
      </c>
      <c r="E609">
        <v>164.3</v>
      </c>
      <c r="F609">
        <v>1.40384</v>
      </c>
      <c r="H609">
        <f t="shared" si="48"/>
        <v>2.3803589232303191</v>
      </c>
      <c r="I609">
        <f t="shared" si="49"/>
        <v>0.98856718465913429</v>
      </c>
    </row>
    <row r="610" spans="1:9">
      <c r="A610">
        <v>101.04</v>
      </c>
      <c r="B610">
        <f t="shared" si="45"/>
        <v>45.529000000000003</v>
      </c>
      <c r="C610" s="1">
        <f t="shared" si="46"/>
        <v>1</v>
      </c>
      <c r="D610">
        <f t="shared" si="47"/>
        <v>43.527000000000008</v>
      </c>
      <c r="E610">
        <v>164.29</v>
      </c>
      <c r="F610">
        <v>1.40388</v>
      </c>
      <c r="H610">
        <f t="shared" si="48"/>
        <v>2.374127617148547</v>
      </c>
      <c r="I610">
        <f t="shared" si="49"/>
        <v>0.98946387605841879</v>
      </c>
    </row>
    <row r="611" spans="1:9">
      <c r="A611">
        <v>101.206</v>
      </c>
      <c r="B611">
        <f t="shared" si="45"/>
        <v>45.695</v>
      </c>
      <c r="C611" s="1">
        <f t="shared" si="46"/>
        <v>1</v>
      </c>
      <c r="D611">
        <f t="shared" si="47"/>
        <v>43.693000000000005</v>
      </c>
      <c r="E611">
        <v>164.33</v>
      </c>
      <c r="F611">
        <v>1.40371</v>
      </c>
      <c r="H611">
        <f t="shared" si="48"/>
        <v>2.3990528414755907</v>
      </c>
      <c r="I611">
        <f t="shared" si="49"/>
        <v>0.98565293761146355</v>
      </c>
    </row>
    <row r="612" spans="1:9">
      <c r="A612">
        <v>101.374</v>
      </c>
      <c r="B612">
        <f t="shared" si="45"/>
        <v>45.862999999999992</v>
      </c>
      <c r="C612" s="1">
        <f t="shared" si="46"/>
        <v>1</v>
      </c>
      <c r="D612">
        <f t="shared" si="47"/>
        <v>43.860999999999997</v>
      </c>
      <c r="E612">
        <v>164.32</v>
      </c>
      <c r="F612">
        <v>1.4038200000000001</v>
      </c>
      <c r="H612">
        <f t="shared" si="48"/>
        <v>2.3928215353938187</v>
      </c>
      <c r="I612">
        <f t="shared" si="49"/>
        <v>0.98811883895949459</v>
      </c>
    </row>
    <row r="613" spans="1:9">
      <c r="A613">
        <v>101.54</v>
      </c>
      <c r="B613">
        <f t="shared" si="45"/>
        <v>46.029000000000003</v>
      </c>
      <c r="C613" s="1">
        <f t="shared" si="46"/>
        <v>1</v>
      </c>
      <c r="D613">
        <f t="shared" si="47"/>
        <v>44.027000000000008</v>
      </c>
      <c r="E613">
        <v>164.31</v>
      </c>
      <c r="F613">
        <v>1.40388</v>
      </c>
      <c r="H613">
        <f t="shared" si="48"/>
        <v>2.3865902293120689</v>
      </c>
      <c r="I613">
        <f t="shared" si="49"/>
        <v>0.98946387605841879</v>
      </c>
    </row>
    <row r="614" spans="1:9">
      <c r="A614">
        <v>101.70699999999999</v>
      </c>
      <c r="B614">
        <f t="shared" si="45"/>
        <v>46.195999999999991</v>
      </c>
      <c r="C614" s="1">
        <f t="shared" si="46"/>
        <v>1</v>
      </c>
      <c r="D614">
        <f t="shared" si="47"/>
        <v>44.193999999999996</v>
      </c>
      <c r="E614">
        <v>164.44</v>
      </c>
      <c r="F614">
        <v>1.4036200000000001</v>
      </c>
      <c r="H614">
        <f t="shared" si="48"/>
        <v>2.4675972083748832</v>
      </c>
      <c r="I614">
        <f t="shared" si="49"/>
        <v>0.9836353819630772</v>
      </c>
    </row>
    <row r="615" spans="1:9">
      <c r="A615">
        <v>101.874</v>
      </c>
      <c r="B615">
        <f t="shared" si="45"/>
        <v>46.362999999999992</v>
      </c>
      <c r="C615" s="1">
        <f t="shared" si="46"/>
        <v>1</v>
      </c>
      <c r="D615">
        <f t="shared" si="47"/>
        <v>44.360999999999997</v>
      </c>
      <c r="E615">
        <v>164.49</v>
      </c>
      <c r="F615">
        <v>1.4034599999999999</v>
      </c>
      <c r="H615">
        <f t="shared" si="48"/>
        <v>2.4987537387836545</v>
      </c>
      <c r="I615">
        <f t="shared" si="49"/>
        <v>0.98004861636593932</v>
      </c>
    </row>
    <row r="616" spans="1:9">
      <c r="A616">
        <v>102.04</v>
      </c>
      <c r="B616">
        <f t="shared" si="45"/>
        <v>46.529000000000003</v>
      </c>
      <c r="C616" s="1">
        <f t="shared" si="46"/>
        <v>1</v>
      </c>
      <c r="D616">
        <f t="shared" si="47"/>
        <v>44.527000000000008</v>
      </c>
      <c r="E616">
        <v>164.5</v>
      </c>
      <c r="F616">
        <v>1.40347</v>
      </c>
      <c r="H616">
        <f t="shared" si="48"/>
        <v>2.5049850448654043</v>
      </c>
      <c r="I616">
        <f t="shared" si="49"/>
        <v>0.98027278921576178</v>
      </c>
    </row>
    <row r="617" spans="1:9">
      <c r="A617">
        <v>102.20699999999999</v>
      </c>
      <c r="B617">
        <f t="shared" si="45"/>
        <v>46.695999999999991</v>
      </c>
      <c r="C617" s="1">
        <f t="shared" si="46"/>
        <v>1</v>
      </c>
      <c r="D617">
        <f t="shared" si="47"/>
        <v>44.693999999999996</v>
      </c>
      <c r="E617">
        <v>164.5</v>
      </c>
      <c r="F617">
        <v>1.40347</v>
      </c>
      <c r="H617">
        <f t="shared" si="48"/>
        <v>2.5049850448654043</v>
      </c>
      <c r="I617">
        <f t="shared" si="49"/>
        <v>0.98027278921576178</v>
      </c>
    </row>
    <row r="618" spans="1:9">
      <c r="A618">
        <v>102.374</v>
      </c>
      <c r="B618">
        <f t="shared" si="45"/>
        <v>46.862999999999992</v>
      </c>
      <c r="C618" s="1">
        <f t="shared" si="46"/>
        <v>1</v>
      </c>
      <c r="D618">
        <f t="shared" si="47"/>
        <v>44.860999999999997</v>
      </c>
      <c r="E618">
        <v>164.49</v>
      </c>
      <c r="F618">
        <v>1.4034500000000001</v>
      </c>
      <c r="H618">
        <f t="shared" si="48"/>
        <v>2.4987537387836545</v>
      </c>
      <c r="I618">
        <f t="shared" si="49"/>
        <v>0.97982444351612197</v>
      </c>
    </row>
    <row r="619" spans="1:9">
      <c r="A619">
        <v>102.54</v>
      </c>
      <c r="B619">
        <f t="shared" si="45"/>
        <v>47.029000000000003</v>
      </c>
      <c r="C619" s="1">
        <f t="shared" si="46"/>
        <v>1</v>
      </c>
      <c r="D619">
        <f t="shared" si="47"/>
        <v>45.027000000000008</v>
      </c>
      <c r="E619">
        <v>164.46</v>
      </c>
      <c r="F619">
        <v>1.4035599999999999</v>
      </c>
      <c r="H619">
        <f t="shared" si="48"/>
        <v>2.480059820538405</v>
      </c>
      <c r="I619">
        <f t="shared" si="49"/>
        <v>0.98229034486414801</v>
      </c>
    </row>
    <row r="620" spans="1:9">
      <c r="A620">
        <v>102.70699999999999</v>
      </c>
      <c r="B620">
        <f t="shared" si="45"/>
        <v>47.195999999999991</v>
      </c>
      <c r="C620" s="1">
        <f t="shared" si="46"/>
        <v>1</v>
      </c>
      <c r="D620">
        <f t="shared" si="47"/>
        <v>45.193999999999996</v>
      </c>
      <c r="E620">
        <v>164.47</v>
      </c>
      <c r="F620">
        <v>1.4035200000000001</v>
      </c>
      <c r="H620">
        <f t="shared" si="48"/>
        <v>2.4862911266201548</v>
      </c>
      <c r="I620">
        <f t="shared" si="49"/>
        <v>0.98139365346486851</v>
      </c>
    </row>
    <row r="621" spans="1:9">
      <c r="A621">
        <v>102.874</v>
      </c>
      <c r="B621">
        <f t="shared" si="45"/>
        <v>47.362999999999992</v>
      </c>
      <c r="C621" s="1">
        <f t="shared" si="46"/>
        <v>1</v>
      </c>
      <c r="D621">
        <f t="shared" si="47"/>
        <v>45.360999999999997</v>
      </c>
      <c r="E621">
        <v>164.48</v>
      </c>
      <c r="F621">
        <v>1.4034899999999999</v>
      </c>
      <c r="H621">
        <f t="shared" si="48"/>
        <v>2.4925224327019047</v>
      </c>
      <c r="I621">
        <f t="shared" si="49"/>
        <v>0.98072113491540147</v>
      </c>
    </row>
    <row r="622" spans="1:9">
      <c r="A622">
        <v>103.04</v>
      </c>
      <c r="B622">
        <f t="shared" si="45"/>
        <v>47.529000000000003</v>
      </c>
      <c r="C622" s="1">
        <f t="shared" si="46"/>
        <v>1</v>
      </c>
      <c r="D622">
        <f t="shared" si="47"/>
        <v>45.527000000000008</v>
      </c>
      <c r="E622">
        <v>164.47</v>
      </c>
      <c r="F622">
        <v>1.4035599999999999</v>
      </c>
      <c r="H622">
        <f t="shared" si="48"/>
        <v>2.4862911266201548</v>
      </c>
      <c r="I622">
        <f t="shared" si="49"/>
        <v>0.98229034486414801</v>
      </c>
    </row>
    <row r="623" spans="1:9">
      <c r="A623">
        <v>103.20699999999999</v>
      </c>
      <c r="B623">
        <f t="shared" si="45"/>
        <v>47.695999999999991</v>
      </c>
      <c r="C623" s="1">
        <f t="shared" si="46"/>
        <v>1</v>
      </c>
      <c r="D623">
        <f t="shared" si="47"/>
        <v>45.693999999999996</v>
      </c>
      <c r="E623">
        <v>164.44</v>
      </c>
      <c r="F623">
        <v>1.40367</v>
      </c>
      <c r="H623">
        <f t="shared" si="48"/>
        <v>2.4675972083748832</v>
      </c>
      <c r="I623">
        <f t="shared" si="49"/>
        <v>0.98475624621217905</v>
      </c>
    </row>
    <row r="624" spans="1:9">
      <c r="A624">
        <v>103.374</v>
      </c>
      <c r="B624">
        <f t="shared" si="45"/>
        <v>47.862999999999992</v>
      </c>
      <c r="C624" s="1">
        <f t="shared" si="46"/>
        <v>1</v>
      </c>
      <c r="D624">
        <f t="shared" si="47"/>
        <v>45.860999999999997</v>
      </c>
      <c r="E624">
        <v>164.52</v>
      </c>
      <c r="F624">
        <v>1.4034899999999999</v>
      </c>
      <c r="H624">
        <f t="shared" si="48"/>
        <v>2.5174476570289261</v>
      </c>
      <c r="I624">
        <f t="shared" si="49"/>
        <v>0.98072113491540147</v>
      </c>
    </row>
    <row r="625" spans="1:9">
      <c r="A625">
        <v>103.541</v>
      </c>
      <c r="B625">
        <f t="shared" si="45"/>
        <v>48.029999999999994</v>
      </c>
      <c r="C625" s="1">
        <f t="shared" si="46"/>
        <v>1</v>
      </c>
      <c r="D625">
        <f t="shared" si="47"/>
        <v>46.027999999999999</v>
      </c>
      <c r="E625">
        <v>164.53</v>
      </c>
      <c r="F625">
        <v>1.4034599999999999</v>
      </c>
      <c r="H625">
        <f t="shared" si="48"/>
        <v>2.523678963110676</v>
      </c>
      <c r="I625">
        <f t="shared" si="49"/>
        <v>0.98004861636593932</v>
      </c>
    </row>
    <row r="626" spans="1:9">
      <c r="A626">
        <v>103.70699999999999</v>
      </c>
      <c r="B626">
        <f t="shared" si="45"/>
        <v>48.195999999999991</v>
      </c>
      <c r="C626" s="1">
        <f t="shared" si="46"/>
        <v>1</v>
      </c>
      <c r="D626">
        <f t="shared" si="47"/>
        <v>46.193999999999996</v>
      </c>
      <c r="E626">
        <v>164.41</v>
      </c>
      <c r="F626">
        <v>1.4037299999999999</v>
      </c>
      <c r="H626">
        <f t="shared" si="48"/>
        <v>2.4489032901296115</v>
      </c>
      <c r="I626">
        <f t="shared" si="49"/>
        <v>0.98610128331110325</v>
      </c>
    </row>
    <row r="627" spans="1:9">
      <c r="A627">
        <v>103.874</v>
      </c>
      <c r="B627">
        <f t="shared" si="45"/>
        <v>48.362999999999992</v>
      </c>
      <c r="C627" s="1">
        <f t="shared" si="46"/>
        <v>1</v>
      </c>
      <c r="D627">
        <f t="shared" si="47"/>
        <v>46.360999999999997</v>
      </c>
      <c r="E627">
        <v>164.35</v>
      </c>
      <c r="F627">
        <v>1.40381</v>
      </c>
      <c r="H627">
        <f t="shared" si="48"/>
        <v>2.4115154536390904</v>
      </c>
      <c r="I627">
        <f t="shared" si="49"/>
        <v>0.98789466610967225</v>
      </c>
    </row>
    <row r="628" spans="1:9">
      <c r="A628">
        <v>104.041</v>
      </c>
      <c r="B628">
        <f t="shared" si="45"/>
        <v>48.529999999999994</v>
      </c>
      <c r="C628" s="1">
        <f t="shared" si="46"/>
        <v>1</v>
      </c>
      <c r="D628">
        <f t="shared" si="47"/>
        <v>46.527999999999999</v>
      </c>
      <c r="E628">
        <v>164.33</v>
      </c>
      <c r="F628">
        <v>1.40391</v>
      </c>
      <c r="H628">
        <f t="shared" si="48"/>
        <v>2.3990528414755907</v>
      </c>
      <c r="I628">
        <f t="shared" si="49"/>
        <v>0.99013639460788083</v>
      </c>
    </row>
    <row r="629" spans="1:9">
      <c r="A629">
        <v>104.20699999999999</v>
      </c>
      <c r="B629">
        <f t="shared" si="45"/>
        <v>48.695999999999991</v>
      </c>
      <c r="C629" s="1">
        <f t="shared" si="46"/>
        <v>1</v>
      </c>
      <c r="D629">
        <f t="shared" si="47"/>
        <v>46.693999999999996</v>
      </c>
      <c r="E629">
        <v>164.35</v>
      </c>
      <c r="F629">
        <v>1.40385</v>
      </c>
      <c r="H629">
        <f t="shared" si="48"/>
        <v>2.4115154536390904</v>
      </c>
      <c r="I629">
        <f t="shared" si="49"/>
        <v>0.98879135750895664</v>
      </c>
    </row>
    <row r="630" spans="1:9">
      <c r="A630">
        <v>104.373</v>
      </c>
      <c r="B630">
        <f t="shared" si="45"/>
        <v>48.862000000000002</v>
      </c>
      <c r="C630" s="1">
        <f t="shared" si="46"/>
        <v>1</v>
      </c>
      <c r="D630">
        <f t="shared" si="47"/>
        <v>46.860000000000007</v>
      </c>
      <c r="E630">
        <v>164.39</v>
      </c>
      <c r="F630">
        <v>1.40378</v>
      </c>
      <c r="H630">
        <f t="shared" si="48"/>
        <v>2.4364406779660897</v>
      </c>
      <c r="I630">
        <f t="shared" si="49"/>
        <v>0.98722214756021009</v>
      </c>
    </row>
    <row r="631" spans="1:9">
      <c r="A631">
        <v>104.54</v>
      </c>
      <c r="B631">
        <f t="shared" si="45"/>
        <v>49.029000000000003</v>
      </c>
      <c r="C631" s="1">
        <f t="shared" si="46"/>
        <v>1</v>
      </c>
      <c r="D631">
        <f t="shared" si="47"/>
        <v>47.027000000000008</v>
      </c>
      <c r="E631">
        <v>164.39</v>
      </c>
      <c r="F631">
        <v>1.4037999999999999</v>
      </c>
      <c r="H631">
        <f t="shared" si="48"/>
        <v>2.4364406779660897</v>
      </c>
      <c r="I631">
        <f t="shared" si="49"/>
        <v>0.98767049325984979</v>
      </c>
    </row>
    <row r="632" spans="1:9">
      <c r="A632">
        <v>104.70699999999999</v>
      </c>
      <c r="B632">
        <f t="shared" si="45"/>
        <v>49.195999999999991</v>
      </c>
      <c r="C632" s="1">
        <f t="shared" si="46"/>
        <v>1</v>
      </c>
      <c r="D632">
        <f t="shared" si="47"/>
        <v>47.193999999999996</v>
      </c>
      <c r="E632">
        <v>164.38</v>
      </c>
      <c r="F632">
        <v>1.4038600000000001</v>
      </c>
      <c r="H632">
        <f t="shared" si="48"/>
        <v>2.4302093718843398</v>
      </c>
      <c r="I632">
        <f t="shared" si="49"/>
        <v>0.98901553035877898</v>
      </c>
    </row>
    <row r="633" spans="1:9">
      <c r="A633">
        <v>104.874</v>
      </c>
      <c r="B633">
        <f t="shared" si="45"/>
        <v>49.362999999999992</v>
      </c>
      <c r="C633" s="1">
        <f t="shared" si="46"/>
        <v>1</v>
      </c>
      <c r="D633">
        <f t="shared" si="47"/>
        <v>47.360999999999997</v>
      </c>
      <c r="E633">
        <v>164.39</v>
      </c>
      <c r="F633">
        <v>1.40385</v>
      </c>
      <c r="H633">
        <f t="shared" si="48"/>
        <v>2.4364406779660897</v>
      </c>
      <c r="I633">
        <f t="shared" si="49"/>
        <v>0.98879135750895664</v>
      </c>
    </row>
    <row r="634" spans="1:9">
      <c r="A634">
        <v>105.04</v>
      </c>
      <c r="B634">
        <f t="shared" si="45"/>
        <v>49.529000000000003</v>
      </c>
      <c r="C634" s="1">
        <f t="shared" si="46"/>
        <v>1</v>
      </c>
      <c r="D634">
        <f t="shared" si="47"/>
        <v>47.527000000000008</v>
      </c>
      <c r="E634">
        <v>164.41</v>
      </c>
      <c r="F634">
        <v>1.40377</v>
      </c>
      <c r="H634">
        <f t="shared" si="48"/>
        <v>2.4489032901296115</v>
      </c>
      <c r="I634">
        <f t="shared" si="49"/>
        <v>0.98699797471038775</v>
      </c>
    </row>
    <row r="635" spans="1:9">
      <c r="A635">
        <v>105.20699999999999</v>
      </c>
      <c r="B635">
        <f t="shared" si="45"/>
        <v>49.695999999999991</v>
      </c>
      <c r="C635" s="1">
        <f t="shared" si="46"/>
        <v>1</v>
      </c>
      <c r="D635">
        <f t="shared" si="47"/>
        <v>47.693999999999996</v>
      </c>
      <c r="E635">
        <v>164.4</v>
      </c>
      <c r="F635">
        <v>1.40381</v>
      </c>
      <c r="H635">
        <f t="shared" si="48"/>
        <v>2.4426719840478617</v>
      </c>
      <c r="I635">
        <f t="shared" si="49"/>
        <v>0.98789466610967225</v>
      </c>
    </row>
    <row r="636" spans="1:9">
      <c r="A636">
        <v>105.374</v>
      </c>
      <c r="B636">
        <f t="shared" si="45"/>
        <v>49.862999999999992</v>
      </c>
      <c r="C636" s="1">
        <f t="shared" si="46"/>
        <v>1</v>
      </c>
      <c r="D636">
        <f t="shared" si="47"/>
        <v>47.860999999999997</v>
      </c>
      <c r="E636">
        <v>164.38</v>
      </c>
      <c r="F636">
        <v>1.4039200000000001</v>
      </c>
      <c r="H636">
        <f t="shared" si="48"/>
        <v>2.4302093718843398</v>
      </c>
      <c r="I636">
        <f t="shared" si="49"/>
        <v>0.99036056745770318</v>
      </c>
    </row>
    <row r="637" spans="1:9">
      <c r="A637">
        <v>105.541</v>
      </c>
      <c r="B637">
        <f t="shared" si="45"/>
        <v>50.029999999999994</v>
      </c>
      <c r="C637" s="1">
        <f t="shared" si="46"/>
        <v>1</v>
      </c>
      <c r="D637">
        <f t="shared" si="47"/>
        <v>48.027999999999999</v>
      </c>
      <c r="E637">
        <v>164.38</v>
      </c>
      <c r="F637">
        <v>1.40391</v>
      </c>
      <c r="H637">
        <f t="shared" si="48"/>
        <v>2.4302093718843398</v>
      </c>
      <c r="I637">
        <f t="shared" si="49"/>
        <v>0.99013639460788083</v>
      </c>
    </row>
    <row r="638" spans="1:9">
      <c r="A638">
        <v>105.708</v>
      </c>
      <c r="B638">
        <f t="shared" si="45"/>
        <v>50.196999999999996</v>
      </c>
      <c r="C638" s="1">
        <f t="shared" si="46"/>
        <v>1</v>
      </c>
      <c r="D638">
        <f t="shared" si="47"/>
        <v>48.195</v>
      </c>
      <c r="E638">
        <v>164.39</v>
      </c>
      <c r="F638">
        <v>1.4038600000000001</v>
      </c>
      <c r="H638">
        <f t="shared" si="48"/>
        <v>2.4364406779660897</v>
      </c>
      <c r="I638">
        <f t="shared" si="49"/>
        <v>0.98901553035877898</v>
      </c>
    </row>
    <row r="639" spans="1:9">
      <c r="A639">
        <v>105.874</v>
      </c>
      <c r="B639">
        <f t="shared" si="45"/>
        <v>50.362999999999992</v>
      </c>
      <c r="C639" s="1">
        <f t="shared" si="46"/>
        <v>1</v>
      </c>
      <c r="D639">
        <f t="shared" si="47"/>
        <v>48.360999999999997</v>
      </c>
      <c r="E639">
        <v>164.38</v>
      </c>
      <c r="F639">
        <v>1.4038900000000001</v>
      </c>
      <c r="H639">
        <f t="shared" si="48"/>
        <v>2.4302093718843398</v>
      </c>
      <c r="I639">
        <f t="shared" si="49"/>
        <v>0.98968804890824114</v>
      </c>
    </row>
    <row r="640" spans="1:9">
      <c r="A640">
        <v>106.041</v>
      </c>
      <c r="B640">
        <f t="shared" si="45"/>
        <v>50.529999999999994</v>
      </c>
      <c r="C640" s="1">
        <f t="shared" si="46"/>
        <v>1</v>
      </c>
      <c r="D640">
        <f t="shared" si="47"/>
        <v>48.527999999999999</v>
      </c>
      <c r="E640">
        <v>164.41</v>
      </c>
      <c r="F640">
        <v>1.4038600000000001</v>
      </c>
      <c r="H640">
        <f t="shared" si="48"/>
        <v>2.4489032901296115</v>
      </c>
      <c r="I640">
        <f t="shared" si="49"/>
        <v>0.98901553035877898</v>
      </c>
    </row>
    <row r="641" spans="1:9">
      <c r="A641">
        <v>106.208</v>
      </c>
      <c r="B641">
        <f t="shared" si="45"/>
        <v>50.696999999999996</v>
      </c>
      <c r="C641" s="1">
        <f t="shared" si="46"/>
        <v>1</v>
      </c>
      <c r="D641">
        <f t="shared" si="47"/>
        <v>48.695</v>
      </c>
      <c r="E641">
        <v>164.46</v>
      </c>
      <c r="F641">
        <v>1.4036900000000001</v>
      </c>
      <c r="H641">
        <f t="shared" si="48"/>
        <v>2.480059820538405</v>
      </c>
      <c r="I641">
        <f t="shared" si="49"/>
        <v>0.98520459191182375</v>
      </c>
    </row>
    <row r="642" spans="1:9">
      <c r="A642">
        <v>106.374</v>
      </c>
      <c r="B642">
        <f t="shared" si="45"/>
        <v>50.862999999999992</v>
      </c>
      <c r="C642" s="1">
        <f t="shared" si="46"/>
        <v>1</v>
      </c>
      <c r="D642">
        <f t="shared" si="47"/>
        <v>48.860999999999997</v>
      </c>
      <c r="E642">
        <v>164.46</v>
      </c>
      <c r="F642">
        <v>1.4036900000000001</v>
      </c>
      <c r="H642">
        <f t="shared" si="48"/>
        <v>2.480059820538405</v>
      </c>
      <c r="I642">
        <f t="shared" si="49"/>
        <v>0.98520459191182375</v>
      </c>
    </row>
    <row r="643" spans="1:9">
      <c r="A643">
        <v>106.541</v>
      </c>
      <c r="B643">
        <f t="shared" si="45"/>
        <v>51.029999999999994</v>
      </c>
      <c r="C643" s="1">
        <f t="shared" si="46"/>
        <v>1</v>
      </c>
      <c r="D643">
        <f t="shared" si="47"/>
        <v>49.027999999999999</v>
      </c>
      <c r="E643">
        <v>164.44</v>
      </c>
      <c r="F643">
        <v>1.4037999999999999</v>
      </c>
      <c r="H643">
        <f t="shared" si="48"/>
        <v>2.4675972083748832</v>
      </c>
      <c r="I643">
        <f t="shared" si="49"/>
        <v>0.98767049325984979</v>
      </c>
    </row>
    <row r="644" spans="1:9">
      <c r="A644">
        <v>106.708</v>
      </c>
      <c r="B644">
        <f t="shared" si="45"/>
        <v>51.196999999999996</v>
      </c>
      <c r="C644" s="1">
        <f t="shared" si="46"/>
        <v>1</v>
      </c>
      <c r="D644">
        <f t="shared" si="47"/>
        <v>49.195</v>
      </c>
      <c r="E644">
        <v>164.47</v>
      </c>
      <c r="F644">
        <v>1.40371</v>
      </c>
      <c r="H644">
        <f t="shared" si="48"/>
        <v>2.4862911266201548</v>
      </c>
      <c r="I644">
        <f t="shared" si="49"/>
        <v>0.98565293761146355</v>
      </c>
    </row>
    <row r="645" spans="1:9">
      <c r="A645">
        <v>106.875</v>
      </c>
      <c r="B645">
        <f t="shared" ref="B645:B708" si="50">A645-$A$337</f>
        <v>51.363999999999997</v>
      </c>
      <c r="C645" s="1">
        <f t="shared" ref="C645:C708" si="51">1-EXP((-B645/0.255))</f>
        <v>1</v>
      </c>
      <c r="D645">
        <f t="shared" ref="D645:D708" si="52">A645-$A$349</f>
        <v>49.362000000000002</v>
      </c>
      <c r="E645">
        <v>164.48</v>
      </c>
      <c r="F645">
        <v>1.4037299999999999</v>
      </c>
      <c r="H645">
        <f t="shared" ref="H645:H708" si="53">((E645/$E$337)-1)*100</f>
        <v>2.4925224327019047</v>
      </c>
      <c r="I645">
        <f t="shared" ref="I645:I708" si="54">(F645-1.359741565)/($F$337-1.359741565)</f>
        <v>0.98610128331110325</v>
      </c>
    </row>
    <row r="646" spans="1:9">
      <c r="A646">
        <v>107.041</v>
      </c>
      <c r="B646">
        <f t="shared" si="50"/>
        <v>51.529999999999994</v>
      </c>
      <c r="C646" s="1">
        <f t="shared" si="51"/>
        <v>1</v>
      </c>
      <c r="D646">
        <f t="shared" si="52"/>
        <v>49.527999999999999</v>
      </c>
      <c r="E646">
        <v>164.48</v>
      </c>
      <c r="F646">
        <v>1.4037500000000001</v>
      </c>
      <c r="H646">
        <f t="shared" si="53"/>
        <v>2.4925224327019047</v>
      </c>
      <c r="I646">
        <f t="shared" si="54"/>
        <v>0.98654962901074794</v>
      </c>
    </row>
    <row r="647" spans="1:9">
      <c r="A647">
        <v>107.208</v>
      </c>
      <c r="B647">
        <f t="shared" si="50"/>
        <v>51.696999999999996</v>
      </c>
      <c r="C647" s="1">
        <f t="shared" si="51"/>
        <v>1</v>
      </c>
      <c r="D647">
        <f t="shared" si="52"/>
        <v>49.695</v>
      </c>
      <c r="E647">
        <v>164.45</v>
      </c>
      <c r="F647">
        <v>1.4038999999999999</v>
      </c>
      <c r="H647">
        <f t="shared" si="53"/>
        <v>2.473828514456633</v>
      </c>
      <c r="I647">
        <f t="shared" si="54"/>
        <v>0.98991222175805849</v>
      </c>
    </row>
    <row r="648" spans="1:9">
      <c r="A648">
        <v>107.375</v>
      </c>
      <c r="B648">
        <f t="shared" si="50"/>
        <v>51.863999999999997</v>
      </c>
      <c r="C648" s="1">
        <f t="shared" si="51"/>
        <v>1</v>
      </c>
      <c r="D648">
        <f t="shared" si="52"/>
        <v>49.862000000000002</v>
      </c>
      <c r="E648">
        <v>164.5</v>
      </c>
      <c r="F648">
        <v>1.4037500000000001</v>
      </c>
      <c r="H648">
        <f t="shared" si="53"/>
        <v>2.5049850448654043</v>
      </c>
      <c r="I648">
        <f t="shared" si="54"/>
        <v>0.98654962901074794</v>
      </c>
    </row>
    <row r="649" spans="1:9">
      <c r="A649">
        <v>107.542</v>
      </c>
      <c r="B649">
        <f t="shared" si="50"/>
        <v>52.030999999999999</v>
      </c>
      <c r="C649" s="1">
        <f t="shared" si="51"/>
        <v>1</v>
      </c>
      <c r="D649">
        <f t="shared" si="52"/>
        <v>50.029000000000003</v>
      </c>
      <c r="E649">
        <v>164.5</v>
      </c>
      <c r="F649">
        <v>1.40378</v>
      </c>
      <c r="H649">
        <f t="shared" si="53"/>
        <v>2.5049850448654043</v>
      </c>
      <c r="I649">
        <f t="shared" si="54"/>
        <v>0.98722214756021009</v>
      </c>
    </row>
    <row r="650" spans="1:9">
      <c r="A650">
        <v>107.709</v>
      </c>
      <c r="B650">
        <f t="shared" si="50"/>
        <v>52.198</v>
      </c>
      <c r="C650" s="1">
        <f t="shared" si="51"/>
        <v>1</v>
      </c>
      <c r="D650">
        <f t="shared" si="52"/>
        <v>50.196000000000005</v>
      </c>
      <c r="E650">
        <v>164.5</v>
      </c>
      <c r="F650">
        <v>1.4037599999999999</v>
      </c>
      <c r="H650">
        <f t="shared" si="53"/>
        <v>2.5049850448654043</v>
      </c>
      <c r="I650">
        <f t="shared" si="54"/>
        <v>0.9867738018605654</v>
      </c>
    </row>
    <row r="651" spans="1:9">
      <c r="A651">
        <v>107.875</v>
      </c>
      <c r="B651">
        <f t="shared" si="50"/>
        <v>52.363999999999997</v>
      </c>
      <c r="C651" s="1">
        <f t="shared" si="51"/>
        <v>1</v>
      </c>
      <c r="D651">
        <f t="shared" si="52"/>
        <v>50.362000000000002</v>
      </c>
      <c r="E651">
        <v>164.5</v>
      </c>
      <c r="F651">
        <v>1.4037200000000001</v>
      </c>
      <c r="H651">
        <f t="shared" si="53"/>
        <v>2.5049850448654043</v>
      </c>
      <c r="I651">
        <f t="shared" si="54"/>
        <v>0.9858771104612859</v>
      </c>
    </row>
    <row r="652" spans="1:9">
      <c r="A652">
        <v>108.042</v>
      </c>
      <c r="B652">
        <f t="shared" si="50"/>
        <v>52.530999999999999</v>
      </c>
      <c r="C652" s="1">
        <f t="shared" si="51"/>
        <v>1</v>
      </c>
      <c r="D652">
        <f t="shared" si="52"/>
        <v>50.529000000000003</v>
      </c>
      <c r="E652">
        <v>164.43</v>
      </c>
      <c r="F652">
        <v>1.40394</v>
      </c>
      <c r="H652">
        <f t="shared" si="53"/>
        <v>2.4613659022931333</v>
      </c>
      <c r="I652">
        <f t="shared" si="54"/>
        <v>0.99080891315734299</v>
      </c>
    </row>
    <row r="653" spans="1:9">
      <c r="A653">
        <v>108.209</v>
      </c>
      <c r="B653">
        <f t="shared" si="50"/>
        <v>52.698</v>
      </c>
      <c r="C653" s="1">
        <f t="shared" si="51"/>
        <v>1</v>
      </c>
      <c r="D653">
        <f t="shared" si="52"/>
        <v>50.696000000000005</v>
      </c>
      <c r="E653">
        <v>164.47</v>
      </c>
      <c r="F653">
        <v>1.4037999999999999</v>
      </c>
      <c r="H653">
        <f t="shared" si="53"/>
        <v>2.4862911266201548</v>
      </c>
      <c r="I653">
        <f t="shared" si="54"/>
        <v>0.98767049325984979</v>
      </c>
    </row>
    <row r="654" spans="1:9">
      <c r="A654">
        <v>108.375</v>
      </c>
      <c r="B654">
        <f t="shared" si="50"/>
        <v>52.863999999999997</v>
      </c>
      <c r="C654" s="1">
        <f t="shared" si="51"/>
        <v>1</v>
      </c>
      <c r="D654">
        <f t="shared" si="52"/>
        <v>50.862000000000002</v>
      </c>
      <c r="E654">
        <v>164.47</v>
      </c>
      <c r="F654">
        <v>1.4037500000000001</v>
      </c>
      <c r="H654">
        <f t="shared" si="53"/>
        <v>2.4862911266201548</v>
      </c>
      <c r="I654">
        <f t="shared" si="54"/>
        <v>0.98654962901074794</v>
      </c>
    </row>
    <row r="655" spans="1:9">
      <c r="A655">
        <v>108.542</v>
      </c>
      <c r="B655">
        <f t="shared" si="50"/>
        <v>53.030999999999999</v>
      </c>
      <c r="C655" s="1">
        <f t="shared" si="51"/>
        <v>1</v>
      </c>
      <c r="D655">
        <f t="shared" si="52"/>
        <v>51.029000000000003</v>
      </c>
      <c r="E655">
        <v>164.46</v>
      </c>
      <c r="F655">
        <v>1.4037900000000001</v>
      </c>
      <c r="H655">
        <f t="shared" si="53"/>
        <v>2.480059820538405</v>
      </c>
      <c r="I655">
        <f t="shared" si="54"/>
        <v>0.98744632041003244</v>
      </c>
    </row>
    <row r="656" spans="1:9">
      <c r="A656">
        <v>108.709</v>
      </c>
      <c r="B656">
        <f t="shared" si="50"/>
        <v>53.198</v>
      </c>
      <c r="C656" s="1">
        <f t="shared" si="51"/>
        <v>1</v>
      </c>
      <c r="D656">
        <f t="shared" si="52"/>
        <v>51.196000000000005</v>
      </c>
      <c r="E656">
        <v>164.46</v>
      </c>
      <c r="F656">
        <v>1.4038299999999999</v>
      </c>
      <c r="H656">
        <f t="shared" si="53"/>
        <v>2.480059820538405</v>
      </c>
      <c r="I656">
        <f t="shared" si="54"/>
        <v>0.98834301180931194</v>
      </c>
    </row>
    <row r="657" spans="1:9">
      <c r="A657">
        <v>108.876</v>
      </c>
      <c r="B657">
        <f t="shared" si="50"/>
        <v>53.365000000000002</v>
      </c>
      <c r="C657" s="1">
        <f t="shared" si="51"/>
        <v>1</v>
      </c>
      <c r="D657">
        <f t="shared" si="52"/>
        <v>51.363000000000007</v>
      </c>
      <c r="E657">
        <v>164.49</v>
      </c>
      <c r="F657">
        <v>1.40381</v>
      </c>
      <c r="H657">
        <f t="shared" si="53"/>
        <v>2.4987537387836545</v>
      </c>
      <c r="I657">
        <f t="shared" si="54"/>
        <v>0.98789466610967225</v>
      </c>
    </row>
    <row r="658" spans="1:9">
      <c r="A658">
        <v>109.042</v>
      </c>
      <c r="B658">
        <f t="shared" si="50"/>
        <v>53.530999999999999</v>
      </c>
      <c r="C658" s="1">
        <f t="shared" si="51"/>
        <v>1</v>
      </c>
      <c r="D658">
        <f t="shared" si="52"/>
        <v>51.529000000000003</v>
      </c>
      <c r="E658">
        <v>164.52</v>
      </c>
      <c r="F658">
        <v>1.40374</v>
      </c>
      <c r="H658">
        <f t="shared" si="53"/>
        <v>2.5174476570289261</v>
      </c>
      <c r="I658">
        <f t="shared" si="54"/>
        <v>0.9863254561609256</v>
      </c>
    </row>
    <row r="659" spans="1:9">
      <c r="A659">
        <v>109.209</v>
      </c>
      <c r="B659">
        <f t="shared" si="50"/>
        <v>53.698</v>
      </c>
      <c r="C659" s="1">
        <f t="shared" si="51"/>
        <v>1</v>
      </c>
      <c r="D659">
        <f t="shared" si="52"/>
        <v>51.696000000000005</v>
      </c>
      <c r="E659">
        <v>164.49</v>
      </c>
      <c r="F659">
        <v>1.40387</v>
      </c>
      <c r="H659">
        <f t="shared" si="53"/>
        <v>2.4987537387836545</v>
      </c>
      <c r="I659">
        <f t="shared" si="54"/>
        <v>0.98923970320859644</v>
      </c>
    </row>
    <row r="660" spans="1:9">
      <c r="A660">
        <v>109.375</v>
      </c>
      <c r="B660">
        <f t="shared" si="50"/>
        <v>53.863999999999997</v>
      </c>
      <c r="C660" s="1">
        <f t="shared" si="51"/>
        <v>1</v>
      </c>
      <c r="D660">
        <f t="shared" si="52"/>
        <v>51.862000000000002</v>
      </c>
      <c r="E660">
        <v>164.55</v>
      </c>
      <c r="F660">
        <v>1.4037200000000001</v>
      </c>
      <c r="H660">
        <f t="shared" si="53"/>
        <v>2.5361415752741978</v>
      </c>
      <c r="I660">
        <f t="shared" si="54"/>
        <v>0.9858771104612859</v>
      </c>
    </row>
    <row r="661" spans="1:9">
      <c r="A661">
        <v>109.542</v>
      </c>
      <c r="B661">
        <f t="shared" si="50"/>
        <v>54.030999999999999</v>
      </c>
      <c r="C661" s="1">
        <f t="shared" si="51"/>
        <v>1</v>
      </c>
      <c r="D661">
        <f t="shared" si="52"/>
        <v>52.029000000000003</v>
      </c>
      <c r="E661">
        <v>164.56</v>
      </c>
      <c r="F661">
        <v>1.40374</v>
      </c>
      <c r="H661">
        <f t="shared" si="53"/>
        <v>2.5423728813559476</v>
      </c>
      <c r="I661">
        <f t="shared" si="54"/>
        <v>0.9863254561609256</v>
      </c>
    </row>
    <row r="662" spans="1:9">
      <c r="A662">
        <v>109.709</v>
      </c>
      <c r="B662">
        <f t="shared" si="50"/>
        <v>54.198</v>
      </c>
      <c r="C662" s="1">
        <f t="shared" si="51"/>
        <v>1</v>
      </c>
      <c r="D662">
        <f t="shared" si="52"/>
        <v>52.196000000000005</v>
      </c>
      <c r="E662">
        <v>164.55</v>
      </c>
      <c r="F662">
        <v>1.4038200000000001</v>
      </c>
      <c r="H662">
        <f t="shared" si="53"/>
        <v>2.5361415752741978</v>
      </c>
      <c r="I662">
        <f t="shared" si="54"/>
        <v>0.98811883895949459</v>
      </c>
    </row>
    <row r="663" spans="1:9">
      <c r="A663">
        <v>109.876</v>
      </c>
      <c r="B663">
        <f t="shared" si="50"/>
        <v>54.365000000000002</v>
      </c>
      <c r="C663" s="1">
        <f t="shared" si="51"/>
        <v>1</v>
      </c>
      <c r="D663">
        <f t="shared" si="52"/>
        <v>52.363000000000007</v>
      </c>
      <c r="E663">
        <v>164.59</v>
      </c>
      <c r="F663">
        <v>1.40368</v>
      </c>
      <c r="H663">
        <f t="shared" si="53"/>
        <v>2.5610667996011971</v>
      </c>
      <c r="I663">
        <f t="shared" si="54"/>
        <v>0.9849804190620014</v>
      </c>
    </row>
    <row r="664" spans="1:9">
      <c r="A664">
        <v>110.042</v>
      </c>
      <c r="B664">
        <f t="shared" si="50"/>
        <v>54.530999999999999</v>
      </c>
      <c r="C664" s="1">
        <f t="shared" si="51"/>
        <v>1</v>
      </c>
      <c r="D664">
        <f t="shared" si="52"/>
        <v>52.529000000000003</v>
      </c>
      <c r="E664">
        <v>164.55</v>
      </c>
      <c r="F664">
        <v>1.4037900000000001</v>
      </c>
      <c r="H664">
        <f t="shared" si="53"/>
        <v>2.5361415752741978</v>
      </c>
      <c r="I664">
        <f t="shared" si="54"/>
        <v>0.98744632041003244</v>
      </c>
    </row>
    <row r="665" spans="1:9">
      <c r="A665">
        <v>110.209</v>
      </c>
      <c r="B665">
        <f t="shared" si="50"/>
        <v>54.698</v>
      </c>
      <c r="C665" s="1">
        <f t="shared" si="51"/>
        <v>1</v>
      </c>
      <c r="D665">
        <f t="shared" si="52"/>
        <v>52.696000000000005</v>
      </c>
      <c r="E665">
        <v>164.52</v>
      </c>
      <c r="F665">
        <v>1.4038299999999999</v>
      </c>
      <c r="H665">
        <f t="shared" si="53"/>
        <v>2.5174476570289261</v>
      </c>
      <c r="I665">
        <f t="shared" si="54"/>
        <v>0.98834301180931194</v>
      </c>
    </row>
    <row r="666" spans="1:9">
      <c r="A666">
        <v>110.375</v>
      </c>
      <c r="B666">
        <f t="shared" si="50"/>
        <v>54.863999999999997</v>
      </c>
      <c r="C666" s="1">
        <f t="shared" si="51"/>
        <v>1</v>
      </c>
      <c r="D666">
        <f t="shared" si="52"/>
        <v>52.862000000000002</v>
      </c>
      <c r="E666">
        <v>164.5</v>
      </c>
      <c r="F666">
        <v>1.40387</v>
      </c>
      <c r="H666">
        <f t="shared" si="53"/>
        <v>2.5049850448654043</v>
      </c>
      <c r="I666">
        <f t="shared" si="54"/>
        <v>0.98923970320859644</v>
      </c>
    </row>
    <row r="667" spans="1:9">
      <c r="A667">
        <v>110.542</v>
      </c>
      <c r="B667">
        <f t="shared" si="50"/>
        <v>55.030999999999999</v>
      </c>
      <c r="C667" s="1">
        <f t="shared" si="51"/>
        <v>1</v>
      </c>
      <c r="D667">
        <f t="shared" si="52"/>
        <v>53.029000000000003</v>
      </c>
      <c r="E667">
        <v>164.48</v>
      </c>
      <c r="F667">
        <v>1.40384</v>
      </c>
      <c r="H667">
        <f t="shared" si="53"/>
        <v>2.4925224327019047</v>
      </c>
      <c r="I667">
        <f t="shared" si="54"/>
        <v>0.98856718465913429</v>
      </c>
    </row>
    <row r="668" spans="1:9">
      <c r="A668">
        <v>110.709</v>
      </c>
      <c r="B668">
        <f t="shared" si="50"/>
        <v>55.198</v>
      </c>
      <c r="C668" s="1">
        <f t="shared" si="51"/>
        <v>1</v>
      </c>
      <c r="D668">
        <f t="shared" si="52"/>
        <v>53.196000000000005</v>
      </c>
      <c r="E668">
        <v>164.46</v>
      </c>
      <c r="F668">
        <v>1.4038600000000001</v>
      </c>
      <c r="H668">
        <f t="shared" si="53"/>
        <v>2.480059820538405</v>
      </c>
      <c r="I668">
        <f t="shared" si="54"/>
        <v>0.98901553035877898</v>
      </c>
    </row>
    <row r="669" spans="1:9">
      <c r="A669">
        <v>110.876</v>
      </c>
      <c r="B669">
        <f t="shared" si="50"/>
        <v>55.365000000000002</v>
      </c>
      <c r="C669" s="1">
        <f t="shared" si="51"/>
        <v>1</v>
      </c>
      <c r="D669">
        <f t="shared" si="52"/>
        <v>53.363000000000007</v>
      </c>
      <c r="E669">
        <v>164.39</v>
      </c>
      <c r="F669">
        <v>1.40402</v>
      </c>
      <c r="H669">
        <f t="shared" si="53"/>
        <v>2.4364406779660897</v>
      </c>
      <c r="I669">
        <f t="shared" si="54"/>
        <v>0.99260229595591187</v>
      </c>
    </row>
    <row r="670" spans="1:9">
      <c r="A670">
        <v>111.042</v>
      </c>
      <c r="B670">
        <f t="shared" si="50"/>
        <v>55.530999999999999</v>
      </c>
      <c r="C670" s="1">
        <f t="shared" si="51"/>
        <v>1</v>
      </c>
      <c r="D670">
        <f t="shared" si="52"/>
        <v>53.529000000000003</v>
      </c>
      <c r="E670">
        <v>164.4</v>
      </c>
      <c r="F670">
        <v>1.40401</v>
      </c>
      <c r="H670">
        <f t="shared" si="53"/>
        <v>2.4426719840478617</v>
      </c>
      <c r="I670">
        <f t="shared" si="54"/>
        <v>0.99237812310608953</v>
      </c>
    </row>
    <row r="671" spans="1:9">
      <c r="A671">
        <v>111.209</v>
      </c>
      <c r="B671">
        <f t="shared" si="50"/>
        <v>55.698</v>
      </c>
      <c r="C671" s="1">
        <f t="shared" si="51"/>
        <v>1</v>
      </c>
      <c r="D671">
        <f t="shared" si="52"/>
        <v>53.696000000000005</v>
      </c>
      <c r="E671">
        <v>164.44</v>
      </c>
      <c r="F671">
        <v>1.40387</v>
      </c>
      <c r="H671">
        <f t="shared" si="53"/>
        <v>2.4675972083748832</v>
      </c>
      <c r="I671">
        <f t="shared" si="54"/>
        <v>0.98923970320859644</v>
      </c>
    </row>
    <row r="672" spans="1:9">
      <c r="A672">
        <v>111.376</v>
      </c>
      <c r="B672">
        <f t="shared" si="50"/>
        <v>55.865000000000002</v>
      </c>
      <c r="C672" s="1">
        <f t="shared" si="51"/>
        <v>1</v>
      </c>
      <c r="D672">
        <f t="shared" si="52"/>
        <v>53.863000000000007</v>
      </c>
      <c r="E672">
        <v>164.46</v>
      </c>
      <c r="F672">
        <v>1.4038200000000001</v>
      </c>
      <c r="H672">
        <f t="shared" si="53"/>
        <v>2.480059820538405</v>
      </c>
      <c r="I672">
        <f t="shared" si="54"/>
        <v>0.98811883895949459</v>
      </c>
    </row>
    <row r="673" spans="1:9">
      <c r="A673">
        <v>111.542</v>
      </c>
      <c r="B673">
        <f t="shared" si="50"/>
        <v>56.030999999999999</v>
      </c>
      <c r="C673" s="1">
        <f t="shared" si="51"/>
        <v>1</v>
      </c>
      <c r="D673">
        <f t="shared" si="52"/>
        <v>54.029000000000003</v>
      </c>
      <c r="E673">
        <v>164.46</v>
      </c>
      <c r="F673">
        <v>1.4038299999999999</v>
      </c>
      <c r="H673">
        <f t="shared" si="53"/>
        <v>2.480059820538405</v>
      </c>
      <c r="I673">
        <f t="shared" si="54"/>
        <v>0.98834301180931194</v>
      </c>
    </row>
    <row r="674" spans="1:9">
      <c r="A674">
        <v>111.709</v>
      </c>
      <c r="B674">
        <f t="shared" si="50"/>
        <v>56.198</v>
      </c>
      <c r="C674" s="1">
        <f t="shared" si="51"/>
        <v>1</v>
      </c>
      <c r="D674">
        <f t="shared" si="52"/>
        <v>54.196000000000005</v>
      </c>
      <c r="E674">
        <v>164.48</v>
      </c>
      <c r="F674">
        <v>1.40378</v>
      </c>
      <c r="H674">
        <f t="shared" si="53"/>
        <v>2.4925224327019047</v>
      </c>
      <c r="I674">
        <f t="shared" si="54"/>
        <v>0.98722214756021009</v>
      </c>
    </row>
    <row r="675" spans="1:9">
      <c r="A675">
        <v>111.876</v>
      </c>
      <c r="B675">
        <f t="shared" si="50"/>
        <v>56.365000000000002</v>
      </c>
      <c r="C675" s="1">
        <f t="shared" si="51"/>
        <v>1</v>
      </c>
      <c r="D675">
        <f t="shared" si="52"/>
        <v>54.363000000000007</v>
      </c>
      <c r="E675">
        <v>164.48</v>
      </c>
      <c r="F675">
        <v>1.40381</v>
      </c>
      <c r="H675">
        <f t="shared" si="53"/>
        <v>2.4925224327019047</v>
      </c>
      <c r="I675">
        <f t="shared" si="54"/>
        <v>0.98789466610967225</v>
      </c>
    </row>
    <row r="676" spans="1:9">
      <c r="A676">
        <v>112.04300000000001</v>
      </c>
      <c r="B676">
        <f t="shared" si="50"/>
        <v>56.532000000000004</v>
      </c>
      <c r="C676" s="1">
        <f t="shared" si="51"/>
        <v>1</v>
      </c>
      <c r="D676">
        <f t="shared" si="52"/>
        <v>54.530000000000008</v>
      </c>
      <c r="E676">
        <v>164.48</v>
      </c>
      <c r="F676">
        <v>1.40384</v>
      </c>
      <c r="H676">
        <f t="shared" si="53"/>
        <v>2.4925224327019047</v>
      </c>
      <c r="I676">
        <f t="shared" si="54"/>
        <v>0.98856718465913429</v>
      </c>
    </row>
    <row r="677" spans="1:9">
      <c r="A677">
        <v>112.21</v>
      </c>
      <c r="B677">
        <f t="shared" si="50"/>
        <v>56.698999999999991</v>
      </c>
      <c r="C677" s="1">
        <f t="shared" si="51"/>
        <v>1</v>
      </c>
      <c r="D677">
        <f t="shared" si="52"/>
        <v>54.696999999999996</v>
      </c>
      <c r="E677">
        <v>164.51</v>
      </c>
      <c r="F677">
        <v>1.40377</v>
      </c>
      <c r="H677">
        <f t="shared" si="53"/>
        <v>2.5112163509471541</v>
      </c>
      <c r="I677">
        <f t="shared" si="54"/>
        <v>0.98699797471038775</v>
      </c>
    </row>
    <row r="678" spans="1:9">
      <c r="A678">
        <v>112.377</v>
      </c>
      <c r="B678">
        <f t="shared" si="50"/>
        <v>56.865999999999993</v>
      </c>
      <c r="C678" s="1">
        <f t="shared" si="51"/>
        <v>1</v>
      </c>
      <c r="D678">
        <f t="shared" si="52"/>
        <v>54.863999999999997</v>
      </c>
      <c r="E678">
        <v>164.48</v>
      </c>
      <c r="F678">
        <v>1.40387</v>
      </c>
      <c r="H678">
        <f t="shared" si="53"/>
        <v>2.4925224327019047</v>
      </c>
      <c r="I678">
        <f t="shared" si="54"/>
        <v>0.98923970320859644</v>
      </c>
    </row>
    <row r="679" spans="1:9">
      <c r="A679">
        <v>112.54300000000001</v>
      </c>
      <c r="B679">
        <f t="shared" si="50"/>
        <v>57.032000000000004</v>
      </c>
      <c r="C679" s="1">
        <f t="shared" si="51"/>
        <v>1</v>
      </c>
      <c r="D679">
        <f t="shared" si="52"/>
        <v>55.030000000000008</v>
      </c>
      <c r="E679">
        <v>164.49</v>
      </c>
      <c r="F679">
        <v>1.40385</v>
      </c>
      <c r="H679">
        <f t="shared" si="53"/>
        <v>2.4987537387836545</v>
      </c>
      <c r="I679">
        <f t="shared" si="54"/>
        <v>0.98879135750895664</v>
      </c>
    </row>
    <row r="680" spans="1:9">
      <c r="A680">
        <v>112.71</v>
      </c>
      <c r="B680">
        <f t="shared" si="50"/>
        <v>57.198999999999991</v>
      </c>
      <c r="C680" s="1">
        <f t="shared" si="51"/>
        <v>1</v>
      </c>
      <c r="D680">
        <f t="shared" si="52"/>
        <v>55.196999999999996</v>
      </c>
      <c r="E680">
        <v>164.52</v>
      </c>
      <c r="F680">
        <v>1.4037999999999999</v>
      </c>
      <c r="H680">
        <f t="shared" si="53"/>
        <v>2.5174476570289261</v>
      </c>
      <c r="I680">
        <f t="shared" si="54"/>
        <v>0.98767049325984979</v>
      </c>
    </row>
    <row r="681" spans="1:9">
      <c r="A681">
        <v>112.877</v>
      </c>
      <c r="B681">
        <f t="shared" si="50"/>
        <v>57.365999999999993</v>
      </c>
      <c r="C681" s="1">
        <f t="shared" si="51"/>
        <v>1</v>
      </c>
      <c r="D681">
        <f t="shared" si="52"/>
        <v>55.363999999999997</v>
      </c>
      <c r="E681">
        <v>164.49</v>
      </c>
      <c r="F681">
        <v>1.4038600000000001</v>
      </c>
      <c r="H681">
        <f t="shared" si="53"/>
        <v>2.4987537387836545</v>
      </c>
      <c r="I681">
        <f t="shared" si="54"/>
        <v>0.98901553035877898</v>
      </c>
    </row>
    <row r="682" spans="1:9">
      <c r="A682">
        <v>113.04300000000001</v>
      </c>
      <c r="B682">
        <f t="shared" si="50"/>
        <v>57.532000000000004</v>
      </c>
      <c r="C682" s="1">
        <f t="shared" si="51"/>
        <v>1</v>
      </c>
      <c r="D682">
        <f t="shared" si="52"/>
        <v>55.530000000000008</v>
      </c>
      <c r="E682">
        <v>164.52</v>
      </c>
      <c r="F682">
        <v>1.40374</v>
      </c>
      <c r="H682">
        <f t="shared" si="53"/>
        <v>2.5174476570289261</v>
      </c>
      <c r="I682">
        <f t="shared" si="54"/>
        <v>0.9863254561609256</v>
      </c>
    </row>
    <row r="683" spans="1:9">
      <c r="A683">
        <v>113.21</v>
      </c>
      <c r="B683">
        <f t="shared" si="50"/>
        <v>57.698999999999991</v>
      </c>
      <c r="C683" s="1">
        <f t="shared" si="51"/>
        <v>1</v>
      </c>
      <c r="D683">
        <f t="shared" si="52"/>
        <v>55.696999999999996</v>
      </c>
      <c r="E683">
        <v>164.47</v>
      </c>
      <c r="F683">
        <v>1.4039299999999999</v>
      </c>
      <c r="H683">
        <f t="shared" si="53"/>
        <v>2.4862911266201548</v>
      </c>
      <c r="I683">
        <f t="shared" si="54"/>
        <v>0.99058474030752064</v>
      </c>
    </row>
    <row r="684" spans="1:9">
      <c r="A684">
        <v>113.377</v>
      </c>
      <c r="B684">
        <f t="shared" si="50"/>
        <v>57.865999999999993</v>
      </c>
      <c r="C684" s="1">
        <f t="shared" si="51"/>
        <v>1</v>
      </c>
      <c r="D684">
        <f t="shared" si="52"/>
        <v>55.863999999999997</v>
      </c>
      <c r="E684">
        <v>164.48</v>
      </c>
      <c r="F684">
        <v>1.40391</v>
      </c>
      <c r="H684">
        <f t="shared" si="53"/>
        <v>2.4925224327019047</v>
      </c>
      <c r="I684">
        <f t="shared" si="54"/>
        <v>0.99013639460788083</v>
      </c>
    </row>
    <row r="685" spans="1:9">
      <c r="A685">
        <v>113.54300000000001</v>
      </c>
      <c r="B685">
        <f t="shared" si="50"/>
        <v>58.032000000000004</v>
      </c>
      <c r="C685" s="1">
        <f t="shared" si="51"/>
        <v>1</v>
      </c>
      <c r="D685">
        <f t="shared" si="52"/>
        <v>56.030000000000008</v>
      </c>
      <c r="E685">
        <v>164.5</v>
      </c>
      <c r="F685">
        <v>1.40384</v>
      </c>
      <c r="H685">
        <f t="shared" si="53"/>
        <v>2.5049850448654043</v>
      </c>
      <c r="I685">
        <f t="shared" si="54"/>
        <v>0.98856718465913429</v>
      </c>
    </row>
    <row r="686" spans="1:9">
      <c r="A686">
        <v>113.71</v>
      </c>
      <c r="B686">
        <f t="shared" si="50"/>
        <v>58.198999999999991</v>
      </c>
      <c r="C686" s="1">
        <f t="shared" si="51"/>
        <v>1</v>
      </c>
      <c r="D686">
        <f t="shared" si="52"/>
        <v>56.196999999999996</v>
      </c>
      <c r="E686">
        <v>164.49</v>
      </c>
      <c r="F686">
        <v>1.4039200000000001</v>
      </c>
      <c r="H686">
        <f t="shared" si="53"/>
        <v>2.4987537387836545</v>
      </c>
      <c r="I686">
        <f t="shared" si="54"/>
        <v>0.99036056745770318</v>
      </c>
    </row>
    <row r="687" spans="1:9">
      <c r="A687">
        <v>113.877</v>
      </c>
      <c r="B687">
        <f t="shared" si="50"/>
        <v>58.365999999999993</v>
      </c>
      <c r="C687" s="1">
        <f t="shared" si="51"/>
        <v>1</v>
      </c>
      <c r="D687">
        <f t="shared" si="52"/>
        <v>56.363999999999997</v>
      </c>
      <c r="E687">
        <v>164.52</v>
      </c>
      <c r="F687">
        <v>1.40385</v>
      </c>
      <c r="H687">
        <f t="shared" si="53"/>
        <v>2.5174476570289261</v>
      </c>
      <c r="I687">
        <f t="shared" si="54"/>
        <v>0.98879135750895664</v>
      </c>
    </row>
    <row r="688" spans="1:9">
      <c r="A688">
        <v>114.04300000000001</v>
      </c>
      <c r="B688">
        <f t="shared" si="50"/>
        <v>58.532000000000004</v>
      </c>
      <c r="C688" s="1">
        <f t="shared" si="51"/>
        <v>1</v>
      </c>
      <c r="D688">
        <f t="shared" si="52"/>
        <v>56.530000000000008</v>
      </c>
      <c r="E688">
        <v>164.48</v>
      </c>
      <c r="F688">
        <v>1.4039900000000001</v>
      </c>
      <c r="H688">
        <f t="shared" si="53"/>
        <v>2.4925224327019047</v>
      </c>
      <c r="I688">
        <f t="shared" si="54"/>
        <v>0.99192977740644983</v>
      </c>
    </row>
    <row r="689" spans="1:9">
      <c r="A689">
        <v>114.21</v>
      </c>
      <c r="B689">
        <f t="shared" si="50"/>
        <v>58.698999999999991</v>
      </c>
      <c r="C689" s="1">
        <f t="shared" si="51"/>
        <v>1</v>
      </c>
      <c r="D689">
        <f t="shared" si="52"/>
        <v>56.696999999999996</v>
      </c>
      <c r="E689">
        <v>164.54</v>
      </c>
      <c r="F689">
        <v>1.40385</v>
      </c>
      <c r="H689">
        <f t="shared" si="53"/>
        <v>2.5299102691924258</v>
      </c>
      <c r="I689">
        <f t="shared" si="54"/>
        <v>0.98879135750895664</v>
      </c>
    </row>
    <row r="690" spans="1:9">
      <c r="A690">
        <v>114.377</v>
      </c>
      <c r="B690">
        <f t="shared" si="50"/>
        <v>58.865999999999993</v>
      </c>
      <c r="C690" s="1">
        <f t="shared" si="51"/>
        <v>1</v>
      </c>
      <c r="D690">
        <f t="shared" si="52"/>
        <v>56.863999999999997</v>
      </c>
      <c r="E690">
        <v>164.57</v>
      </c>
      <c r="F690">
        <v>1.4037599999999999</v>
      </c>
      <c r="H690">
        <f t="shared" si="53"/>
        <v>2.5486041874376975</v>
      </c>
      <c r="I690">
        <f t="shared" si="54"/>
        <v>0.9867738018605654</v>
      </c>
    </row>
    <row r="691" spans="1:9">
      <c r="A691">
        <v>114.54300000000001</v>
      </c>
      <c r="B691">
        <f t="shared" si="50"/>
        <v>59.032000000000004</v>
      </c>
      <c r="C691" s="1">
        <f t="shared" si="51"/>
        <v>1</v>
      </c>
      <c r="D691">
        <f t="shared" si="52"/>
        <v>57.030000000000008</v>
      </c>
      <c r="E691">
        <v>164.58</v>
      </c>
      <c r="F691">
        <v>1.40377</v>
      </c>
      <c r="H691">
        <f t="shared" si="53"/>
        <v>2.5548354935194473</v>
      </c>
      <c r="I691">
        <f t="shared" si="54"/>
        <v>0.98699797471038775</v>
      </c>
    </row>
    <row r="692" spans="1:9">
      <c r="A692">
        <v>114.71</v>
      </c>
      <c r="B692">
        <f t="shared" si="50"/>
        <v>59.198999999999991</v>
      </c>
      <c r="C692" s="1">
        <f t="shared" si="51"/>
        <v>1</v>
      </c>
      <c r="D692">
        <f t="shared" si="52"/>
        <v>57.196999999999996</v>
      </c>
      <c r="E692">
        <v>164.57</v>
      </c>
      <c r="F692">
        <v>1.4037500000000001</v>
      </c>
      <c r="H692">
        <f t="shared" si="53"/>
        <v>2.5486041874376975</v>
      </c>
      <c r="I692">
        <f t="shared" si="54"/>
        <v>0.98654962901074794</v>
      </c>
    </row>
    <row r="693" spans="1:9">
      <c r="A693">
        <v>114.876</v>
      </c>
      <c r="B693">
        <f t="shared" si="50"/>
        <v>59.365000000000002</v>
      </c>
      <c r="C693" s="1">
        <f t="shared" si="51"/>
        <v>1</v>
      </c>
      <c r="D693">
        <f t="shared" si="52"/>
        <v>57.363000000000007</v>
      </c>
      <c r="E693">
        <v>164.51</v>
      </c>
      <c r="F693">
        <v>1.4039299999999999</v>
      </c>
      <c r="H693">
        <f t="shared" si="53"/>
        <v>2.5112163509471541</v>
      </c>
      <c r="I693">
        <f t="shared" si="54"/>
        <v>0.99058474030752064</v>
      </c>
    </row>
    <row r="694" spans="1:9">
      <c r="A694">
        <v>115.04300000000001</v>
      </c>
      <c r="B694">
        <f t="shared" si="50"/>
        <v>59.532000000000004</v>
      </c>
      <c r="C694" s="1">
        <f t="shared" si="51"/>
        <v>1</v>
      </c>
      <c r="D694">
        <f t="shared" si="52"/>
        <v>57.530000000000008</v>
      </c>
      <c r="E694">
        <v>164.47</v>
      </c>
      <c r="F694">
        <v>1.4039999999999999</v>
      </c>
      <c r="H694">
        <f t="shared" si="53"/>
        <v>2.4862911266201548</v>
      </c>
      <c r="I694">
        <f t="shared" si="54"/>
        <v>0.99215395025626718</v>
      </c>
    </row>
    <row r="695" spans="1:9">
      <c r="A695">
        <v>115.21</v>
      </c>
      <c r="B695">
        <f t="shared" si="50"/>
        <v>59.698999999999991</v>
      </c>
      <c r="C695" s="1">
        <f t="shared" si="51"/>
        <v>1</v>
      </c>
      <c r="D695">
        <f t="shared" si="52"/>
        <v>57.696999999999996</v>
      </c>
      <c r="E695">
        <v>164.51</v>
      </c>
      <c r="F695">
        <v>1.40384</v>
      </c>
      <c r="H695">
        <f t="shared" si="53"/>
        <v>2.5112163509471541</v>
      </c>
      <c r="I695">
        <f t="shared" si="54"/>
        <v>0.98856718465913429</v>
      </c>
    </row>
    <row r="696" spans="1:9">
      <c r="A696">
        <v>115.377</v>
      </c>
      <c r="B696">
        <f t="shared" si="50"/>
        <v>59.865999999999993</v>
      </c>
      <c r="C696" s="1">
        <f t="shared" si="51"/>
        <v>1</v>
      </c>
      <c r="D696">
        <f t="shared" si="52"/>
        <v>57.863999999999997</v>
      </c>
      <c r="E696">
        <v>164.51</v>
      </c>
      <c r="F696">
        <v>1.4038600000000001</v>
      </c>
      <c r="H696">
        <f t="shared" si="53"/>
        <v>2.5112163509471541</v>
      </c>
      <c r="I696">
        <f t="shared" si="54"/>
        <v>0.98901553035877898</v>
      </c>
    </row>
    <row r="697" spans="1:9">
      <c r="A697">
        <v>115.544</v>
      </c>
      <c r="B697">
        <f t="shared" si="50"/>
        <v>60.032999999999994</v>
      </c>
      <c r="C697" s="1">
        <f t="shared" si="51"/>
        <v>1</v>
      </c>
      <c r="D697">
        <f t="shared" si="52"/>
        <v>58.030999999999999</v>
      </c>
      <c r="E697">
        <v>164.48</v>
      </c>
      <c r="F697">
        <v>1.40394</v>
      </c>
      <c r="H697">
        <f t="shared" si="53"/>
        <v>2.4925224327019047</v>
      </c>
      <c r="I697">
        <f t="shared" si="54"/>
        <v>0.99080891315734299</v>
      </c>
    </row>
    <row r="698" spans="1:9">
      <c r="A698">
        <v>115.711</v>
      </c>
      <c r="B698">
        <f t="shared" si="50"/>
        <v>60.199999999999996</v>
      </c>
      <c r="C698" s="1">
        <f t="shared" si="51"/>
        <v>1</v>
      </c>
      <c r="D698">
        <f t="shared" si="52"/>
        <v>58.198</v>
      </c>
      <c r="E698">
        <v>164.53</v>
      </c>
      <c r="F698">
        <v>1.4037999999999999</v>
      </c>
      <c r="H698">
        <f t="shared" si="53"/>
        <v>2.523678963110676</v>
      </c>
      <c r="I698">
        <f t="shared" si="54"/>
        <v>0.98767049325984979</v>
      </c>
    </row>
    <row r="699" spans="1:9">
      <c r="A699">
        <v>115.877</v>
      </c>
      <c r="B699">
        <f t="shared" si="50"/>
        <v>60.365999999999993</v>
      </c>
      <c r="C699" s="1">
        <f t="shared" si="51"/>
        <v>1</v>
      </c>
      <c r="D699">
        <f t="shared" si="52"/>
        <v>58.363999999999997</v>
      </c>
      <c r="E699">
        <v>164.53</v>
      </c>
      <c r="F699">
        <v>1.40384</v>
      </c>
      <c r="H699">
        <f t="shared" si="53"/>
        <v>2.523678963110676</v>
      </c>
      <c r="I699">
        <f t="shared" si="54"/>
        <v>0.98856718465913429</v>
      </c>
    </row>
    <row r="700" spans="1:9">
      <c r="A700">
        <v>116.044</v>
      </c>
      <c r="B700">
        <f t="shared" si="50"/>
        <v>60.532999999999994</v>
      </c>
      <c r="C700" s="1">
        <f t="shared" si="51"/>
        <v>1</v>
      </c>
      <c r="D700">
        <f t="shared" si="52"/>
        <v>58.530999999999999</v>
      </c>
      <c r="E700">
        <v>164.54</v>
      </c>
      <c r="F700">
        <v>1.40384</v>
      </c>
      <c r="H700">
        <f t="shared" si="53"/>
        <v>2.5299102691924258</v>
      </c>
      <c r="I700">
        <f t="shared" si="54"/>
        <v>0.98856718465913429</v>
      </c>
    </row>
    <row r="701" spans="1:9">
      <c r="A701">
        <v>116.211</v>
      </c>
      <c r="B701">
        <f t="shared" si="50"/>
        <v>60.699999999999996</v>
      </c>
      <c r="C701" s="1">
        <f t="shared" si="51"/>
        <v>1</v>
      </c>
      <c r="D701">
        <f t="shared" si="52"/>
        <v>58.698</v>
      </c>
      <c r="E701">
        <v>164.52</v>
      </c>
      <c r="F701">
        <v>1.40385</v>
      </c>
      <c r="H701">
        <f t="shared" si="53"/>
        <v>2.5174476570289261</v>
      </c>
      <c r="I701">
        <f t="shared" si="54"/>
        <v>0.98879135750895664</v>
      </c>
    </row>
    <row r="702" spans="1:9">
      <c r="A702">
        <v>116.378</v>
      </c>
      <c r="B702">
        <f t="shared" si="50"/>
        <v>60.866999999999997</v>
      </c>
      <c r="C702" s="1">
        <f t="shared" si="51"/>
        <v>1</v>
      </c>
      <c r="D702">
        <f t="shared" si="52"/>
        <v>58.865000000000002</v>
      </c>
      <c r="E702">
        <v>164.54</v>
      </c>
      <c r="F702">
        <v>1.40381</v>
      </c>
      <c r="H702">
        <f t="shared" si="53"/>
        <v>2.5299102691924258</v>
      </c>
      <c r="I702">
        <f t="shared" si="54"/>
        <v>0.98789466610967225</v>
      </c>
    </row>
    <row r="703" spans="1:9">
      <c r="A703">
        <v>116.545</v>
      </c>
      <c r="B703">
        <f t="shared" si="50"/>
        <v>61.033999999999999</v>
      </c>
      <c r="C703" s="1">
        <f t="shared" si="51"/>
        <v>1</v>
      </c>
      <c r="D703">
        <f t="shared" si="52"/>
        <v>59.032000000000004</v>
      </c>
      <c r="E703">
        <v>164.49</v>
      </c>
      <c r="F703">
        <v>1.4039900000000001</v>
      </c>
      <c r="H703">
        <f t="shared" si="53"/>
        <v>2.4987537387836545</v>
      </c>
      <c r="I703">
        <f t="shared" si="54"/>
        <v>0.99192977740644983</v>
      </c>
    </row>
    <row r="704" spans="1:9">
      <c r="A704">
        <v>116.712</v>
      </c>
      <c r="B704">
        <f t="shared" si="50"/>
        <v>61.201000000000001</v>
      </c>
      <c r="C704" s="1">
        <f t="shared" si="51"/>
        <v>1</v>
      </c>
      <c r="D704">
        <f t="shared" si="52"/>
        <v>59.199000000000005</v>
      </c>
      <c r="E704">
        <v>164.54</v>
      </c>
      <c r="F704">
        <v>1.4038999999999999</v>
      </c>
      <c r="H704">
        <f t="shared" si="53"/>
        <v>2.5299102691924258</v>
      </c>
      <c r="I704">
        <f t="shared" si="54"/>
        <v>0.98991222175805849</v>
      </c>
    </row>
    <row r="705" spans="1:9">
      <c r="A705">
        <v>116.879</v>
      </c>
      <c r="B705">
        <f t="shared" si="50"/>
        <v>61.368000000000002</v>
      </c>
      <c r="C705" s="1">
        <f t="shared" si="51"/>
        <v>1</v>
      </c>
      <c r="D705">
        <f t="shared" si="52"/>
        <v>59.366000000000007</v>
      </c>
      <c r="E705">
        <v>164.59</v>
      </c>
      <c r="F705">
        <v>1.4037299999999999</v>
      </c>
      <c r="H705">
        <f t="shared" si="53"/>
        <v>2.5610667996011971</v>
      </c>
      <c r="I705">
        <f t="shared" si="54"/>
        <v>0.98610128331110325</v>
      </c>
    </row>
    <row r="706" spans="1:9">
      <c r="A706">
        <v>117.04600000000001</v>
      </c>
      <c r="B706">
        <f t="shared" si="50"/>
        <v>61.535000000000004</v>
      </c>
      <c r="C706" s="1">
        <f t="shared" si="51"/>
        <v>1</v>
      </c>
      <c r="D706">
        <f t="shared" si="52"/>
        <v>59.533000000000008</v>
      </c>
      <c r="E706">
        <v>164.53</v>
      </c>
      <c r="F706">
        <v>1.4039600000000001</v>
      </c>
      <c r="H706">
        <f t="shared" si="53"/>
        <v>2.523678963110676</v>
      </c>
      <c r="I706">
        <f t="shared" si="54"/>
        <v>0.99125725885698768</v>
      </c>
    </row>
    <row r="707" spans="1:9">
      <c r="A707">
        <v>117.21299999999999</v>
      </c>
      <c r="B707">
        <f t="shared" si="50"/>
        <v>61.701999999999991</v>
      </c>
      <c r="C707" s="1">
        <f t="shared" si="51"/>
        <v>1</v>
      </c>
      <c r="D707">
        <f t="shared" si="52"/>
        <v>59.699999999999996</v>
      </c>
      <c r="E707">
        <v>164.57</v>
      </c>
      <c r="F707">
        <v>1.4038299999999999</v>
      </c>
      <c r="H707">
        <f t="shared" si="53"/>
        <v>2.5486041874376975</v>
      </c>
      <c r="I707">
        <f t="shared" si="54"/>
        <v>0.98834301180931194</v>
      </c>
    </row>
    <row r="708" spans="1:9">
      <c r="A708">
        <v>117.379</v>
      </c>
      <c r="B708">
        <f t="shared" si="50"/>
        <v>61.868000000000002</v>
      </c>
      <c r="C708" s="1">
        <f t="shared" si="51"/>
        <v>1</v>
      </c>
      <c r="D708">
        <f t="shared" si="52"/>
        <v>59.866000000000007</v>
      </c>
      <c r="E708">
        <v>164.55</v>
      </c>
      <c r="F708">
        <v>1.4039600000000001</v>
      </c>
      <c r="H708">
        <f t="shared" si="53"/>
        <v>2.5361415752741978</v>
      </c>
      <c r="I708">
        <f t="shared" si="54"/>
        <v>0.99125725885698768</v>
      </c>
    </row>
    <row r="709" spans="1:9">
      <c r="A709">
        <v>117.54600000000001</v>
      </c>
      <c r="B709">
        <f t="shared" ref="B709:B772" si="55">A709-$A$337</f>
        <v>62.035000000000004</v>
      </c>
      <c r="C709" s="1">
        <f t="shared" ref="C709:C772" si="56">1-EXP((-B709/0.255))</f>
        <v>1</v>
      </c>
      <c r="D709">
        <f t="shared" ref="D709:D772" si="57">A709-$A$349</f>
        <v>60.033000000000008</v>
      </c>
      <c r="E709">
        <v>164.57</v>
      </c>
      <c r="F709">
        <v>1.4038299999999999</v>
      </c>
      <c r="H709">
        <f t="shared" ref="H709:H772" si="58">((E709/$E$337)-1)*100</f>
        <v>2.5486041874376975</v>
      </c>
      <c r="I709">
        <f t="shared" ref="I709:I772" si="59">(F709-1.359741565)/($F$337-1.359741565)</f>
        <v>0.98834301180931194</v>
      </c>
    </row>
    <row r="710" spans="1:9">
      <c r="A710">
        <v>117.71299999999999</v>
      </c>
      <c r="B710">
        <f t="shared" si="55"/>
        <v>62.201999999999991</v>
      </c>
      <c r="C710" s="1">
        <f t="shared" si="56"/>
        <v>1</v>
      </c>
      <c r="D710">
        <f t="shared" si="57"/>
        <v>60.199999999999996</v>
      </c>
      <c r="E710">
        <v>164.54</v>
      </c>
      <c r="F710">
        <v>1.4038999999999999</v>
      </c>
      <c r="H710">
        <f t="shared" si="58"/>
        <v>2.5299102691924258</v>
      </c>
      <c r="I710">
        <f t="shared" si="59"/>
        <v>0.98991222175805849</v>
      </c>
    </row>
    <row r="711" spans="1:9">
      <c r="A711">
        <v>117.879</v>
      </c>
      <c r="B711">
        <f t="shared" si="55"/>
        <v>62.368000000000002</v>
      </c>
      <c r="C711" s="1">
        <f t="shared" si="56"/>
        <v>1</v>
      </c>
      <c r="D711">
        <f t="shared" si="57"/>
        <v>60.366000000000007</v>
      </c>
      <c r="E711">
        <v>164.53</v>
      </c>
      <c r="F711">
        <v>1.4038900000000001</v>
      </c>
      <c r="H711">
        <f t="shared" si="58"/>
        <v>2.523678963110676</v>
      </c>
      <c r="I711">
        <f t="shared" si="59"/>
        <v>0.98968804890824114</v>
      </c>
    </row>
    <row r="712" spans="1:9">
      <c r="A712">
        <v>118.04600000000001</v>
      </c>
      <c r="B712">
        <f t="shared" si="55"/>
        <v>62.535000000000004</v>
      </c>
      <c r="C712" s="1">
        <f t="shared" si="56"/>
        <v>1</v>
      </c>
      <c r="D712">
        <f t="shared" si="57"/>
        <v>60.533000000000008</v>
      </c>
      <c r="E712">
        <v>164.54</v>
      </c>
      <c r="F712">
        <v>1.40385</v>
      </c>
      <c r="H712">
        <f t="shared" si="58"/>
        <v>2.5299102691924258</v>
      </c>
      <c r="I712">
        <f t="shared" si="59"/>
        <v>0.98879135750895664</v>
      </c>
    </row>
    <row r="713" spans="1:9">
      <c r="A713">
        <v>118.21299999999999</v>
      </c>
      <c r="B713">
        <f t="shared" si="55"/>
        <v>62.701999999999991</v>
      </c>
      <c r="C713" s="1">
        <f t="shared" si="56"/>
        <v>1</v>
      </c>
      <c r="D713">
        <f t="shared" si="57"/>
        <v>60.699999999999996</v>
      </c>
      <c r="E713">
        <v>164.52</v>
      </c>
      <c r="F713">
        <v>1.4039299999999999</v>
      </c>
      <c r="H713">
        <f t="shared" si="58"/>
        <v>2.5174476570289261</v>
      </c>
      <c r="I713">
        <f t="shared" si="59"/>
        <v>0.99058474030752064</v>
      </c>
    </row>
    <row r="714" spans="1:9">
      <c r="A714">
        <v>118.38</v>
      </c>
      <c r="B714">
        <f t="shared" si="55"/>
        <v>62.868999999999993</v>
      </c>
      <c r="C714" s="1">
        <f t="shared" si="56"/>
        <v>1</v>
      </c>
      <c r="D714">
        <f t="shared" si="57"/>
        <v>60.866999999999997</v>
      </c>
      <c r="E714">
        <v>164.57</v>
      </c>
      <c r="F714">
        <v>1.40378</v>
      </c>
      <c r="H714">
        <f t="shared" si="58"/>
        <v>2.5486041874376975</v>
      </c>
      <c r="I714">
        <f t="shared" si="59"/>
        <v>0.98722214756021009</v>
      </c>
    </row>
    <row r="715" spans="1:9">
      <c r="A715">
        <v>118.547</v>
      </c>
      <c r="B715">
        <f t="shared" si="55"/>
        <v>63.035999999999994</v>
      </c>
      <c r="C715" s="1">
        <f t="shared" si="56"/>
        <v>1</v>
      </c>
      <c r="D715">
        <f t="shared" si="57"/>
        <v>61.033999999999999</v>
      </c>
      <c r="E715">
        <v>164.6</v>
      </c>
      <c r="F715">
        <v>1.4037599999999999</v>
      </c>
      <c r="H715">
        <f t="shared" si="58"/>
        <v>2.5672981056829469</v>
      </c>
      <c r="I715">
        <f t="shared" si="59"/>
        <v>0.9867738018605654</v>
      </c>
    </row>
    <row r="716" spans="1:9">
      <c r="A716">
        <v>118.714</v>
      </c>
      <c r="B716">
        <f t="shared" si="55"/>
        <v>63.202999999999996</v>
      </c>
      <c r="C716" s="1">
        <f t="shared" si="56"/>
        <v>1</v>
      </c>
      <c r="D716">
        <f t="shared" si="57"/>
        <v>61.201000000000001</v>
      </c>
      <c r="E716">
        <v>164.62</v>
      </c>
      <c r="F716">
        <v>1.4037599999999999</v>
      </c>
      <c r="H716">
        <f t="shared" si="58"/>
        <v>2.5797607178464688</v>
      </c>
      <c r="I716">
        <f t="shared" si="59"/>
        <v>0.9867738018605654</v>
      </c>
    </row>
    <row r="717" spans="1:9">
      <c r="A717">
        <v>118.88</v>
      </c>
      <c r="B717">
        <f t="shared" si="55"/>
        <v>63.368999999999993</v>
      </c>
      <c r="C717" s="1">
        <f t="shared" si="56"/>
        <v>1</v>
      </c>
      <c r="D717">
        <f t="shared" si="57"/>
        <v>61.366999999999997</v>
      </c>
      <c r="E717">
        <v>164.6</v>
      </c>
      <c r="F717">
        <v>1.40388</v>
      </c>
      <c r="H717">
        <f t="shared" si="58"/>
        <v>2.5672981056829469</v>
      </c>
      <c r="I717">
        <f t="shared" si="59"/>
        <v>0.98946387605841879</v>
      </c>
    </row>
    <row r="718" spans="1:9">
      <c r="A718">
        <v>119.047</v>
      </c>
      <c r="B718">
        <f t="shared" si="55"/>
        <v>63.535999999999994</v>
      </c>
      <c r="C718" s="1">
        <f t="shared" si="56"/>
        <v>1</v>
      </c>
      <c r="D718">
        <f t="shared" si="57"/>
        <v>61.533999999999999</v>
      </c>
      <c r="E718">
        <v>164.6</v>
      </c>
      <c r="F718">
        <v>1.4039200000000001</v>
      </c>
      <c r="H718">
        <f t="shared" si="58"/>
        <v>2.5672981056829469</v>
      </c>
      <c r="I718">
        <f t="shared" si="59"/>
        <v>0.99036056745770318</v>
      </c>
    </row>
    <row r="719" spans="1:9">
      <c r="A719">
        <v>119.214</v>
      </c>
      <c r="B719">
        <f t="shared" si="55"/>
        <v>63.702999999999996</v>
      </c>
      <c r="C719" s="1">
        <f t="shared" si="56"/>
        <v>1</v>
      </c>
      <c r="D719">
        <f t="shared" si="57"/>
        <v>61.701000000000001</v>
      </c>
      <c r="E719">
        <v>164.6</v>
      </c>
      <c r="F719">
        <v>1.4038900000000001</v>
      </c>
      <c r="H719">
        <f t="shared" si="58"/>
        <v>2.5672981056829469</v>
      </c>
      <c r="I719">
        <f t="shared" si="59"/>
        <v>0.98968804890824114</v>
      </c>
    </row>
    <row r="720" spans="1:9">
      <c r="A720">
        <v>119.38</v>
      </c>
      <c r="B720">
        <f t="shared" si="55"/>
        <v>63.868999999999993</v>
      </c>
      <c r="C720" s="1">
        <f t="shared" si="56"/>
        <v>1</v>
      </c>
      <c r="D720">
        <f t="shared" si="57"/>
        <v>61.866999999999997</v>
      </c>
      <c r="E720">
        <v>164.62</v>
      </c>
      <c r="F720">
        <v>1.4038299999999999</v>
      </c>
      <c r="H720">
        <f t="shared" si="58"/>
        <v>2.5797607178464688</v>
      </c>
      <c r="I720">
        <f t="shared" si="59"/>
        <v>0.98834301180931194</v>
      </c>
    </row>
    <row r="721" spans="1:9">
      <c r="A721">
        <v>119.54600000000001</v>
      </c>
      <c r="B721">
        <f t="shared" si="55"/>
        <v>64.034999999999997</v>
      </c>
      <c r="C721" s="1">
        <f t="shared" si="56"/>
        <v>1</v>
      </c>
      <c r="D721">
        <f t="shared" si="57"/>
        <v>62.033000000000008</v>
      </c>
      <c r="E721">
        <v>164.64</v>
      </c>
      <c r="F721">
        <v>1.40381</v>
      </c>
      <c r="H721">
        <f t="shared" si="58"/>
        <v>2.5922233300099684</v>
      </c>
      <c r="I721">
        <f t="shared" si="59"/>
        <v>0.98789466610967225</v>
      </c>
    </row>
    <row r="722" spans="1:9">
      <c r="A722">
        <v>119.714</v>
      </c>
      <c r="B722">
        <f t="shared" si="55"/>
        <v>64.203000000000003</v>
      </c>
      <c r="C722" s="1">
        <f t="shared" si="56"/>
        <v>1</v>
      </c>
      <c r="D722">
        <f t="shared" si="57"/>
        <v>62.201000000000001</v>
      </c>
      <c r="E722">
        <v>164.64</v>
      </c>
      <c r="F722">
        <v>1.4037999999999999</v>
      </c>
      <c r="H722">
        <f t="shared" si="58"/>
        <v>2.5922233300099684</v>
      </c>
      <c r="I722">
        <f t="shared" si="59"/>
        <v>0.98767049325984979</v>
      </c>
    </row>
    <row r="723" spans="1:9">
      <c r="A723">
        <v>119.88</v>
      </c>
      <c r="B723">
        <f t="shared" si="55"/>
        <v>64.369</v>
      </c>
      <c r="C723" s="1">
        <f t="shared" si="56"/>
        <v>1</v>
      </c>
      <c r="D723">
        <f t="shared" si="57"/>
        <v>62.366999999999997</v>
      </c>
      <c r="E723">
        <v>164.61</v>
      </c>
      <c r="F723">
        <v>1.4038900000000001</v>
      </c>
      <c r="H723">
        <f t="shared" si="58"/>
        <v>2.5735294117647189</v>
      </c>
      <c r="I723">
        <f t="shared" si="59"/>
        <v>0.98968804890824114</v>
      </c>
    </row>
    <row r="724" spans="1:9">
      <c r="A724">
        <v>120.047</v>
      </c>
      <c r="B724">
        <f t="shared" si="55"/>
        <v>64.536000000000001</v>
      </c>
      <c r="C724" s="1">
        <f t="shared" si="56"/>
        <v>1</v>
      </c>
      <c r="D724">
        <f t="shared" si="57"/>
        <v>62.533999999999999</v>
      </c>
      <c r="E724">
        <v>164.62</v>
      </c>
      <c r="F724">
        <v>1.40395</v>
      </c>
      <c r="H724">
        <f t="shared" si="58"/>
        <v>2.5797607178464688</v>
      </c>
      <c r="I724">
        <f t="shared" si="59"/>
        <v>0.99103308600716533</v>
      </c>
    </row>
    <row r="725" spans="1:9">
      <c r="A725">
        <v>120.214</v>
      </c>
      <c r="B725">
        <f t="shared" si="55"/>
        <v>64.703000000000003</v>
      </c>
      <c r="C725" s="1">
        <f t="shared" si="56"/>
        <v>1</v>
      </c>
      <c r="D725">
        <f t="shared" si="57"/>
        <v>62.701000000000001</v>
      </c>
      <c r="E725">
        <v>164.62</v>
      </c>
      <c r="F725">
        <v>1.40384</v>
      </c>
      <c r="H725">
        <f t="shared" si="58"/>
        <v>2.5797607178464688</v>
      </c>
      <c r="I725">
        <f t="shared" si="59"/>
        <v>0.98856718465913429</v>
      </c>
    </row>
    <row r="726" spans="1:9">
      <c r="A726">
        <v>120.381</v>
      </c>
      <c r="B726">
        <f t="shared" si="55"/>
        <v>64.87</v>
      </c>
      <c r="C726" s="1">
        <f t="shared" si="56"/>
        <v>1</v>
      </c>
      <c r="D726">
        <f t="shared" si="57"/>
        <v>62.868000000000002</v>
      </c>
      <c r="E726">
        <v>164.62</v>
      </c>
      <c r="F726">
        <v>1.40384</v>
      </c>
      <c r="H726">
        <f t="shared" si="58"/>
        <v>2.5797607178464688</v>
      </c>
      <c r="I726">
        <f t="shared" si="59"/>
        <v>0.98856718465913429</v>
      </c>
    </row>
    <row r="727" spans="1:9">
      <c r="A727">
        <v>120.547</v>
      </c>
      <c r="B727">
        <f t="shared" si="55"/>
        <v>65.036000000000001</v>
      </c>
      <c r="C727" s="1">
        <f t="shared" si="56"/>
        <v>1</v>
      </c>
      <c r="D727">
        <f t="shared" si="57"/>
        <v>63.033999999999999</v>
      </c>
      <c r="E727">
        <v>164.6</v>
      </c>
      <c r="F727">
        <v>1.4039299999999999</v>
      </c>
      <c r="H727">
        <f t="shared" si="58"/>
        <v>2.5672981056829469</v>
      </c>
      <c r="I727">
        <f t="shared" si="59"/>
        <v>0.99058474030752064</v>
      </c>
    </row>
    <row r="728" spans="1:9">
      <c r="A728">
        <v>120.714</v>
      </c>
      <c r="B728">
        <f t="shared" si="55"/>
        <v>65.203000000000003</v>
      </c>
      <c r="C728" s="1">
        <f t="shared" si="56"/>
        <v>1</v>
      </c>
      <c r="D728">
        <f t="shared" si="57"/>
        <v>63.201000000000001</v>
      </c>
      <c r="E728">
        <v>164.62</v>
      </c>
      <c r="F728">
        <v>1.40388</v>
      </c>
      <c r="H728">
        <f t="shared" si="58"/>
        <v>2.5797607178464688</v>
      </c>
      <c r="I728">
        <f t="shared" si="59"/>
        <v>0.98946387605841879</v>
      </c>
    </row>
    <row r="729" spans="1:9">
      <c r="A729">
        <v>120.88</v>
      </c>
      <c r="B729">
        <f t="shared" si="55"/>
        <v>65.369</v>
      </c>
      <c r="C729" s="1">
        <f t="shared" si="56"/>
        <v>1</v>
      </c>
      <c r="D729">
        <f t="shared" si="57"/>
        <v>63.366999999999997</v>
      </c>
      <c r="E729">
        <v>164.6</v>
      </c>
      <c r="F729">
        <v>1.40398</v>
      </c>
      <c r="H729">
        <f t="shared" si="58"/>
        <v>2.5672981056829469</v>
      </c>
      <c r="I729">
        <f t="shared" si="59"/>
        <v>0.99170560455662748</v>
      </c>
    </row>
    <row r="730" spans="1:9">
      <c r="A730">
        <v>121.047</v>
      </c>
      <c r="B730">
        <f t="shared" si="55"/>
        <v>65.536000000000001</v>
      </c>
      <c r="C730" s="1">
        <f t="shared" si="56"/>
        <v>1</v>
      </c>
      <c r="D730">
        <f t="shared" si="57"/>
        <v>63.533999999999999</v>
      </c>
      <c r="E730">
        <v>164.68</v>
      </c>
      <c r="F730">
        <v>1.4037500000000001</v>
      </c>
      <c r="H730">
        <f t="shared" si="58"/>
        <v>2.6171485543369899</v>
      </c>
      <c r="I730">
        <f t="shared" si="59"/>
        <v>0.98654962901074794</v>
      </c>
    </row>
    <row r="731" spans="1:9">
      <c r="A731">
        <v>121.214</v>
      </c>
      <c r="B731">
        <f t="shared" si="55"/>
        <v>65.703000000000003</v>
      </c>
      <c r="C731" s="1">
        <f t="shared" si="56"/>
        <v>1</v>
      </c>
      <c r="D731">
        <f t="shared" si="57"/>
        <v>63.701000000000001</v>
      </c>
      <c r="E731">
        <v>164.64</v>
      </c>
      <c r="F731">
        <v>1.40394</v>
      </c>
      <c r="H731">
        <f t="shared" si="58"/>
        <v>2.5922233300099684</v>
      </c>
      <c r="I731">
        <f t="shared" si="59"/>
        <v>0.99080891315734299</v>
      </c>
    </row>
    <row r="732" spans="1:9">
      <c r="A732">
        <v>121.38</v>
      </c>
      <c r="B732">
        <f t="shared" si="55"/>
        <v>65.869</v>
      </c>
      <c r="C732" s="1">
        <f t="shared" si="56"/>
        <v>1</v>
      </c>
      <c r="D732">
        <f t="shared" si="57"/>
        <v>63.866999999999997</v>
      </c>
      <c r="E732">
        <v>164.69</v>
      </c>
      <c r="F732">
        <v>1.4037900000000001</v>
      </c>
      <c r="H732">
        <f t="shared" si="58"/>
        <v>2.6233798604187397</v>
      </c>
      <c r="I732">
        <f t="shared" si="59"/>
        <v>0.98744632041003244</v>
      </c>
    </row>
    <row r="733" spans="1:9">
      <c r="A733">
        <v>121.547</v>
      </c>
      <c r="B733">
        <f t="shared" si="55"/>
        <v>66.036000000000001</v>
      </c>
      <c r="C733" s="1">
        <f t="shared" si="56"/>
        <v>1</v>
      </c>
      <c r="D733">
        <f t="shared" si="57"/>
        <v>64.033999999999992</v>
      </c>
      <c r="E733">
        <v>164.7</v>
      </c>
      <c r="F733">
        <v>1.4038299999999999</v>
      </c>
      <c r="H733">
        <f t="shared" si="58"/>
        <v>2.6296111665004895</v>
      </c>
      <c r="I733">
        <f t="shared" si="59"/>
        <v>0.98834301180931194</v>
      </c>
    </row>
    <row r="734" spans="1:9">
      <c r="A734">
        <v>121.714</v>
      </c>
      <c r="B734">
        <f t="shared" si="55"/>
        <v>66.203000000000003</v>
      </c>
      <c r="C734" s="1">
        <f t="shared" si="56"/>
        <v>1</v>
      </c>
      <c r="D734">
        <f t="shared" si="57"/>
        <v>64.200999999999993</v>
      </c>
      <c r="E734">
        <v>164.66</v>
      </c>
      <c r="F734">
        <v>1.40385</v>
      </c>
      <c r="H734">
        <f t="shared" si="58"/>
        <v>2.6046859421734903</v>
      </c>
      <c r="I734">
        <f t="shared" si="59"/>
        <v>0.98879135750895664</v>
      </c>
    </row>
    <row r="735" spans="1:9">
      <c r="A735">
        <v>121.881</v>
      </c>
      <c r="B735">
        <f t="shared" si="55"/>
        <v>66.37</v>
      </c>
      <c r="C735" s="1">
        <f t="shared" si="56"/>
        <v>1</v>
      </c>
      <c r="D735">
        <f t="shared" si="57"/>
        <v>64.367999999999995</v>
      </c>
      <c r="E735">
        <v>164.7</v>
      </c>
      <c r="F735">
        <v>1.4037299999999999</v>
      </c>
      <c r="H735">
        <f t="shared" si="58"/>
        <v>2.6296111665004895</v>
      </c>
      <c r="I735">
        <f t="shared" si="59"/>
        <v>0.98610128331110325</v>
      </c>
    </row>
    <row r="736" spans="1:9">
      <c r="A736">
        <v>122.047</v>
      </c>
      <c r="B736">
        <f t="shared" si="55"/>
        <v>66.536000000000001</v>
      </c>
      <c r="C736" s="1">
        <f t="shared" si="56"/>
        <v>1</v>
      </c>
      <c r="D736">
        <f t="shared" si="57"/>
        <v>64.533999999999992</v>
      </c>
      <c r="E736">
        <v>164.67</v>
      </c>
      <c r="F736">
        <v>1.40381</v>
      </c>
      <c r="H736">
        <f t="shared" si="58"/>
        <v>2.6109172482552401</v>
      </c>
      <c r="I736">
        <f t="shared" si="59"/>
        <v>0.98789466610967225</v>
      </c>
    </row>
    <row r="737" spans="1:9">
      <c r="A737">
        <v>122.214</v>
      </c>
      <c r="B737">
        <f t="shared" si="55"/>
        <v>66.703000000000003</v>
      </c>
      <c r="C737" s="1">
        <f t="shared" si="56"/>
        <v>1</v>
      </c>
      <c r="D737">
        <f t="shared" si="57"/>
        <v>64.700999999999993</v>
      </c>
      <c r="E737">
        <v>164.65</v>
      </c>
      <c r="F737">
        <v>1.4038600000000001</v>
      </c>
      <c r="H737">
        <f t="shared" si="58"/>
        <v>2.5984546360917404</v>
      </c>
      <c r="I737">
        <f t="shared" si="59"/>
        <v>0.98901553035877898</v>
      </c>
    </row>
    <row r="738" spans="1:9">
      <c r="A738">
        <v>122.381</v>
      </c>
      <c r="B738">
        <f t="shared" si="55"/>
        <v>66.87</v>
      </c>
      <c r="C738" s="1">
        <f t="shared" si="56"/>
        <v>1</v>
      </c>
      <c r="D738">
        <f t="shared" si="57"/>
        <v>64.867999999999995</v>
      </c>
      <c r="E738">
        <v>164.68</v>
      </c>
      <c r="F738">
        <v>1.4037200000000001</v>
      </c>
      <c r="H738">
        <f t="shared" si="58"/>
        <v>2.6171485543369899</v>
      </c>
      <c r="I738">
        <f t="shared" si="59"/>
        <v>0.9858771104612859</v>
      </c>
    </row>
    <row r="739" spans="1:9">
      <c r="A739">
        <v>122.548</v>
      </c>
      <c r="B739">
        <f t="shared" si="55"/>
        <v>67.037000000000006</v>
      </c>
      <c r="C739" s="1">
        <f t="shared" si="56"/>
        <v>1</v>
      </c>
      <c r="D739">
        <f t="shared" si="57"/>
        <v>65.034999999999997</v>
      </c>
      <c r="E739">
        <v>164.66</v>
      </c>
      <c r="F739">
        <v>1.4037599999999999</v>
      </c>
      <c r="H739">
        <f t="shared" si="58"/>
        <v>2.6046859421734903</v>
      </c>
      <c r="I739">
        <f t="shared" si="59"/>
        <v>0.9867738018605654</v>
      </c>
    </row>
    <row r="740" spans="1:9">
      <c r="A740">
        <v>122.714</v>
      </c>
      <c r="B740">
        <f t="shared" si="55"/>
        <v>67.203000000000003</v>
      </c>
      <c r="C740" s="1">
        <f t="shared" si="56"/>
        <v>1</v>
      </c>
      <c r="D740">
        <f t="shared" si="57"/>
        <v>65.200999999999993</v>
      </c>
      <c r="E740">
        <v>164.66</v>
      </c>
      <c r="F740">
        <v>1.4038200000000001</v>
      </c>
      <c r="H740">
        <f t="shared" si="58"/>
        <v>2.6046859421734903</v>
      </c>
      <c r="I740">
        <f t="shared" si="59"/>
        <v>0.98811883895949459</v>
      </c>
    </row>
    <row r="741" spans="1:9">
      <c r="A741">
        <v>122.881</v>
      </c>
      <c r="B741">
        <f t="shared" si="55"/>
        <v>67.37</v>
      </c>
      <c r="C741" s="1">
        <f t="shared" si="56"/>
        <v>1</v>
      </c>
      <c r="D741">
        <f t="shared" si="57"/>
        <v>65.367999999999995</v>
      </c>
      <c r="E741">
        <v>164.64</v>
      </c>
      <c r="F741">
        <v>1.4038900000000001</v>
      </c>
      <c r="H741">
        <f t="shared" si="58"/>
        <v>2.5922233300099684</v>
      </c>
      <c r="I741">
        <f t="shared" si="59"/>
        <v>0.98968804890824114</v>
      </c>
    </row>
    <row r="742" spans="1:9">
      <c r="A742">
        <v>123.048</v>
      </c>
      <c r="B742">
        <f t="shared" si="55"/>
        <v>67.537000000000006</v>
      </c>
      <c r="C742" s="1">
        <f t="shared" si="56"/>
        <v>1</v>
      </c>
      <c r="D742">
        <f t="shared" si="57"/>
        <v>65.534999999999997</v>
      </c>
      <c r="E742">
        <v>164.65</v>
      </c>
      <c r="F742">
        <v>1.4038900000000001</v>
      </c>
      <c r="H742">
        <f t="shared" si="58"/>
        <v>2.5984546360917404</v>
      </c>
      <c r="I742">
        <f t="shared" si="59"/>
        <v>0.98968804890824114</v>
      </c>
    </row>
    <row r="743" spans="1:9">
      <c r="A743">
        <v>123.215</v>
      </c>
      <c r="B743">
        <f t="shared" si="55"/>
        <v>67.704000000000008</v>
      </c>
      <c r="C743" s="1">
        <f t="shared" si="56"/>
        <v>1</v>
      </c>
      <c r="D743">
        <f t="shared" si="57"/>
        <v>65.701999999999998</v>
      </c>
      <c r="E743">
        <v>164.69</v>
      </c>
      <c r="F743">
        <v>1.4037900000000001</v>
      </c>
      <c r="H743">
        <f t="shared" si="58"/>
        <v>2.6233798604187397</v>
      </c>
      <c r="I743">
        <f t="shared" si="59"/>
        <v>0.98744632041003244</v>
      </c>
    </row>
    <row r="744" spans="1:9">
      <c r="A744">
        <v>123.38200000000001</v>
      </c>
      <c r="B744">
        <f t="shared" si="55"/>
        <v>67.871000000000009</v>
      </c>
      <c r="C744" s="1">
        <f t="shared" si="56"/>
        <v>1</v>
      </c>
      <c r="D744">
        <f t="shared" si="57"/>
        <v>65.869</v>
      </c>
      <c r="E744">
        <v>164.64</v>
      </c>
      <c r="F744">
        <v>1.4038999999999999</v>
      </c>
      <c r="H744">
        <f t="shared" si="58"/>
        <v>2.5922233300099684</v>
      </c>
      <c r="I744">
        <f t="shared" si="59"/>
        <v>0.98991222175805849</v>
      </c>
    </row>
    <row r="745" spans="1:9">
      <c r="A745">
        <v>123.54900000000001</v>
      </c>
      <c r="B745">
        <f t="shared" si="55"/>
        <v>68.038000000000011</v>
      </c>
      <c r="C745" s="1">
        <f t="shared" si="56"/>
        <v>1</v>
      </c>
      <c r="D745">
        <f t="shared" si="57"/>
        <v>66.036000000000001</v>
      </c>
      <c r="E745">
        <v>164.65</v>
      </c>
      <c r="F745">
        <v>1.4038600000000001</v>
      </c>
      <c r="H745">
        <f t="shared" si="58"/>
        <v>2.5984546360917404</v>
      </c>
      <c r="I745">
        <f t="shared" si="59"/>
        <v>0.98901553035877898</v>
      </c>
    </row>
    <row r="746" spans="1:9">
      <c r="A746">
        <v>123.715</v>
      </c>
      <c r="B746">
        <f t="shared" si="55"/>
        <v>68.204000000000008</v>
      </c>
      <c r="C746" s="1">
        <f t="shared" si="56"/>
        <v>1</v>
      </c>
      <c r="D746">
        <f t="shared" si="57"/>
        <v>66.201999999999998</v>
      </c>
      <c r="E746">
        <v>164.63</v>
      </c>
      <c r="F746">
        <v>1.40391</v>
      </c>
      <c r="H746">
        <f t="shared" si="58"/>
        <v>2.5859920239282186</v>
      </c>
      <c r="I746">
        <f t="shared" si="59"/>
        <v>0.99013639460788083</v>
      </c>
    </row>
    <row r="747" spans="1:9">
      <c r="A747">
        <v>123.88200000000001</v>
      </c>
      <c r="B747">
        <f t="shared" si="55"/>
        <v>68.371000000000009</v>
      </c>
      <c r="C747" s="1">
        <f t="shared" si="56"/>
        <v>1</v>
      </c>
      <c r="D747">
        <f t="shared" si="57"/>
        <v>66.369</v>
      </c>
      <c r="E747">
        <v>164.66</v>
      </c>
      <c r="F747">
        <v>1.40384</v>
      </c>
      <c r="H747">
        <f t="shared" si="58"/>
        <v>2.6046859421734903</v>
      </c>
      <c r="I747">
        <f t="shared" si="59"/>
        <v>0.98856718465913429</v>
      </c>
    </row>
    <row r="748" spans="1:9">
      <c r="A748">
        <v>124.048</v>
      </c>
      <c r="B748">
        <f t="shared" si="55"/>
        <v>68.537000000000006</v>
      </c>
      <c r="C748" s="1">
        <f t="shared" si="56"/>
        <v>1</v>
      </c>
      <c r="D748">
        <f t="shared" si="57"/>
        <v>66.534999999999997</v>
      </c>
      <c r="E748">
        <v>164.69</v>
      </c>
      <c r="F748">
        <v>1.40381</v>
      </c>
      <c r="H748">
        <f t="shared" si="58"/>
        <v>2.6233798604187397</v>
      </c>
      <c r="I748">
        <f t="shared" si="59"/>
        <v>0.98789466610967225</v>
      </c>
    </row>
    <row r="749" spans="1:9">
      <c r="A749">
        <v>124.215</v>
      </c>
      <c r="B749">
        <f t="shared" si="55"/>
        <v>68.704000000000008</v>
      </c>
      <c r="C749" s="1">
        <f t="shared" si="56"/>
        <v>1</v>
      </c>
      <c r="D749">
        <f t="shared" si="57"/>
        <v>66.701999999999998</v>
      </c>
      <c r="E749">
        <v>164.8</v>
      </c>
      <c r="F749">
        <v>1.4035299999999999</v>
      </c>
      <c r="H749">
        <f t="shared" si="58"/>
        <v>2.6919242273180544</v>
      </c>
      <c r="I749">
        <f t="shared" si="59"/>
        <v>0.98161782631468597</v>
      </c>
    </row>
    <row r="750" spans="1:9">
      <c r="A750">
        <v>124.383</v>
      </c>
      <c r="B750">
        <f t="shared" si="55"/>
        <v>68.871999999999986</v>
      </c>
      <c r="C750" s="1">
        <f t="shared" si="56"/>
        <v>1</v>
      </c>
      <c r="D750">
        <f t="shared" si="57"/>
        <v>66.87</v>
      </c>
      <c r="E750">
        <v>164.82</v>
      </c>
      <c r="F750">
        <v>1.40351</v>
      </c>
      <c r="H750">
        <f t="shared" si="58"/>
        <v>2.704386839481554</v>
      </c>
      <c r="I750">
        <f t="shared" si="59"/>
        <v>0.98116948061504616</v>
      </c>
    </row>
    <row r="751" spans="1:9">
      <c r="A751">
        <v>124.54900000000001</v>
      </c>
      <c r="B751">
        <f t="shared" si="55"/>
        <v>69.038000000000011</v>
      </c>
      <c r="C751" s="1">
        <f t="shared" si="56"/>
        <v>1</v>
      </c>
      <c r="D751">
        <f t="shared" si="57"/>
        <v>67.036000000000001</v>
      </c>
      <c r="E751">
        <v>164.79</v>
      </c>
      <c r="F751">
        <v>1.40361</v>
      </c>
      <c r="H751">
        <f t="shared" si="58"/>
        <v>2.6856929212362823</v>
      </c>
      <c r="I751">
        <f t="shared" si="59"/>
        <v>0.98341120911325486</v>
      </c>
    </row>
    <row r="752" spans="1:9">
      <c r="A752">
        <v>124.71599999999999</v>
      </c>
      <c r="B752">
        <f t="shared" si="55"/>
        <v>69.204999999999984</v>
      </c>
      <c r="C752" s="1">
        <f t="shared" si="56"/>
        <v>1</v>
      </c>
      <c r="D752">
        <f t="shared" si="57"/>
        <v>67.203000000000003</v>
      </c>
      <c r="E752">
        <v>164.75</v>
      </c>
      <c r="F752">
        <v>1.4037500000000001</v>
      </c>
      <c r="H752">
        <f t="shared" si="58"/>
        <v>2.6607676969092831</v>
      </c>
      <c r="I752">
        <f t="shared" si="59"/>
        <v>0.98654962901074794</v>
      </c>
    </row>
    <row r="753" spans="1:9">
      <c r="A753">
        <v>124.88200000000001</v>
      </c>
      <c r="B753">
        <f t="shared" si="55"/>
        <v>69.371000000000009</v>
      </c>
      <c r="C753" s="1">
        <f t="shared" si="56"/>
        <v>1</v>
      </c>
      <c r="D753">
        <f t="shared" si="57"/>
        <v>67.369</v>
      </c>
      <c r="E753">
        <v>164.74</v>
      </c>
      <c r="F753">
        <v>1.4036999999999999</v>
      </c>
      <c r="H753">
        <f t="shared" si="58"/>
        <v>2.6545363908275332</v>
      </c>
      <c r="I753">
        <f t="shared" si="59"/>
        <v>0.98542876476164121</v>
      </c>
    </row>
    <row r="754" spans="1:9">
      <c r="A754">
        <v>125.04900000000001</v>
      </c>
      <c r="B754">
        <f t="shared" si="55"/>
        <v>69.538000000000011</v>
      </c>
      <c r="C754" s="1">
        <f t="shared" si="56"/>
        <v>1</v>
      </c>
      <c r="D754">
        <f t="shared" si="57"/>
        <v>67.536000000000001</v>
      </c>
      <c r="E754">
        <v>164.76</v>
      </c>
      <c r="F754">
        <v>1.40367</v>
      </c>
      <c r="H754">
        <f t="shared" si="58"/>
        <v>2.6669990029910329</v>
      </c>
      <c r="I754">
        <f t="shared" si="59"/>
        <v>0.98475624621217905</v>
      </c>
    </row>
    <row r="755" spans="1:9">
      <c r="A755">
        <v>125.21599999999999</v>
      </c>
      <c r="B755">
        <f t="shared" si="55"/>
        <v>69.704999999999984</v>
      </c>
      <c r="C755" s="1">
        <f t="shared" si="56"/>
        <v>1</v>
      </c>
      <c r="D755">
        <f t="shared" si="57"/>
        <v>67.703000000000003</v>
      </c>
      <c r="E755">
        <v>164.7</v>
      </c>
      <c r="F755">
        <v>1.4038200000000001</v>
      </c>
      <c r="H755">
        <f t="shared" si="58"/>
        <v>2.6296111665004895</v>
      </c>
      <c r="I755">
        <f t="shared" si="59"/>
        <v>0.98811883895949459</v>
      </c>
    </row>
    <row r="756" spans="1:9">
      <c r="A756">
        <v>125.383</v>
      </c>
      <c r="B756">
        <f t="shared" si="55"/>
        <v>69.871999999999986</v>
      </c>
      <c r="C756" s="1">
        <f t="shared" si="56"/>
        <v>1</v>
      </c>
      <c r="D756">
        <f t="shared" si="57"/>
        <v>67.87</v>
      </c>
      <c r="E756">
        <v>164.77</v>
      </c>
      <c r="F756">
        <v>1.40367</v>
      </c>
      <c r="H756">
        <f t="shared" si="58"/>
        <v>2.6732303090728049</v>
      </c>
      <c r="I756">
        <f t="shared" si="59"/>
        <v>0.98475624621217905</v>
      </c>
    </row>
    <row r="757" spans="1:9">
      <c r="A757">
        <v>125.54900000000001</v>
      </c>
      <c r="B757">
        <f t="shared" si="55"/>
        <v>70.038000000000011</v>
      </c>
      <c r="C757" s="1">
        <f t="shared" si="56"/>
        <v>1</v>
      </c>
      <c r="D757">
        <f t="shared" si="57"/>
        <v>68.036000000000001</v>
      </c>
      <c r="E757">
        <v>164.8</v>
      </c>
      <c r="F757">
        <v>1.4036500000000001</v>
      </c>
      <c r="H757">
        <f t="shared" si="58"/>
        <v>2.6919242273180544</v>
      </c>
      <c r="I757">
        <f t="shared" si="59"/>
        <v>0.98430790051253936</v>
      </c>
    </row>
    <row r="758" spans="1:9">
      <c r="A758">
        <v>125.71599999999999</v>
      </c>
      <c r="B758">
        <f t="shared" si="55"/>
        <v>70.204999999999984</v>
      </c>
      <c r="C758" s="1">
        <f t="shared" si="56"/>
        <v>1</v>
      </c>
      <c r="D758">
        <f t="shared" si="57"/>
        <v>68.203000000000003</v>
      </c>
      <c r="E758">
        <v>164.84</v>
      </c>
      <c r="F758">
        <v>1.4035299999999999</v>
      </c>
      <c r="H758">
        <f t="shared" si="58"/>
        <v>2.7168494516450759</v>
      </c>
      <c r="I758">
        <f t="shared" si="59"/>
        <v>0.98161782631468597</v>
      </c>
    </row>
    <row r="759" spans="1:9">
      <c r="A759">
        <v>125.883</v>
      </c>
      <c r="B759">
        <f t="shared" si="55"/>
        <v>70.371999999999986</v>
      </c>
      <c r="C759" s="1">
        <f t="shared" si="56"/>
        <v>1</v>
      </c>
      <c r="D759">
        <f t="shared" si="57"/>
        <v>68.37</v>
      </c>
      <c r="E759">
        <v>164.8</v>
      </c>
      <c r="F759">
        <v>1.4036900000000001</v>
      </c>
      <c r="H759">
        <f t="shared" si="58"/>
        <v>2.6919242273180544</v>
      </c>
      <c r="I759">
        <f t="shared" si="59"/>
        <v>0.98520459191182375</v>
      </c>
    </row>
    <row r="760" spans="1:9">
      <c r="A760">
        <v>126.05</v>
      </c>
      <c r="B760">
        <f t="shared" si="55"/>
        <v>70.538999999999987</v>
      </c>
      <c r="C760" s="1">
        <f t="shared" si="56"/>
        <v>1</v>
      </c>
      <c r="D760">
        <f t="shared" si="57"/>
        <v>68.537000000000006</v>
      </c>
      <c r="E760">
        <v>164.83</v>
      </c>
      <c r="F760">
        <v>1.4036299999999999</v>
      </c>
      <c r="H760">
        <f t="shared" si="58"/>
        <v>2.710618145563326</v>
      </c>
      <c r="I760">
        <f t="shared" si="59"/>
        <v>0.98385955481289455</v>
      </c>
    </row>
    <row r="761" spans="1:9">
      <c r="A761">
        <v>126.21599999999999</v>
      </c>
      <c r="B761">
        <f t="shared" si="55"/>
        <v>70.704999999999984</v>
      </c>
      <c r="C761" s="1">
        <f t="shared" si="56"/>
        <v>1</v>
      </c>
      <c r="D761">
        <f t="shared" si="57"/>
        <v>68.703000000000003</v>
      </c>
      <c r="E761">
        <v>164.86</v>
      </c>
      <c r="F761">
        <v>1.40361</v>
      </c>
      <c r="H761">
        <f t="shared" si="58"/>
        <v>2.7293120638085977</v>
      </c>
      <c r="I761">
        <f t="shared" si="59"/>
        <v>0.98341120911325486</v>
      </c>
    </row>
    <row r="762" spans="1:9">
      <c r="A762">
        <v>126.383</v>
      </c>
      <c r="B762">
        <f t="shared" si="55"/>
        <v>70.871999999999986</v>
      </c>
      <c r="C762" s="1">
        <f t="shared" si="56"/>
        <v>1</v>
      </c>
      <c r="D762">
        <f t="shared" si="57"/>
        <v>68.87</v>
      </c>
      <c r="E762">
        <v>164.9</v>
      </c>
      <c r="F762">
        <v>1.4035599999999999</v>
      </c>
      <c r="H762">
        <f t="shared" si="58"/>
        <v>2.754237288135597</v>
      </c>
      <c r="I762">
        <f t="shared" si="59"/>
        <v>0.98229034486414801</v>
      </c>
    </row>
    <row r="763" spans="1:9">
      <c r="A763">
        <v>126.55</v>
      </c>
      <c r="B763">
        <f t="shared" si="55"/>
        <v>71.038999999999987</v>
      </c>
      <c r="C763" s="1">
        <f t="shared" si="56"/>
        <v>1</v>
      </c>
      <c r="D763">
        <f t="shared" si="57"/>
        <v>69.037000000000006</v>
      </c>
      <c r="E763">
        <v>164.94</v>
      </c>
      <c r="F763">
        <v>1.40347</v>
      </c>
      <c r="H763">
        <f t="shared" si="58"/>
        <v>2.7791625124626185</v>
      </c>
      <c r="I763">
        <f t="shared" si="59"/>
        <v>0.98027278921576178</v>
      </c>
    </row>
    <row r="764" spans="1:9">
      <c r="A764">
        <v>126.717</v>
      </c>
      <c r="B764">
        <f t="shared" si="55"/>
        <v>71.205999999999989</v>
      </c>
      <c r="C764" s="1">
        <f t="shared" si="56"/>
        <v>1</v>
      </c>
      <c r="D764">
        <f t="shared" si="57"/>
        <v>69.204000000000008</v>
      </c>
      <c r="E764">
        <v>164.88</v>
      </c>
      <c r="F764">
        <v>1.4036599999999999</v>
      </c>
      <c r="H764">
        <f t="shared" si="58"/>
        <v>2.7417746759720973</v>
      </c>
      <c r="I764">
        <f t="shared" si="59"/>
        <v>0.98453207336235671</v>
      </c>
    </row>
    <row r="765" spans="1:9">
      <c r="A765">
        <v>126.883</v>
      </c>
      <c r="B765">
        <f t="shared" si="55"/>
        <v>71.371999999999986</v>
      </c>
      <c r="C765" s="1">
        <f t="shared" si="56"/>
        <v>1</v>
      </c>
      <c r="D765">
        <f t="shared" si="57"/>
        <v>69.37</v>
      </c>
      <c r="E765">
        <v>164.9</v>
      </c>
      <c r="F765">
        <v>1.4035599999999999</v>
      </c>
      <c r="H765">
        <f t="shared" si="58"/>
        <v>2.754237288135597</v>
      </c>
      <c r="I765">
        <f t="shared" si="59"/>
        <v>0.98229034486414801</v>
      </c>
    </row>
    <row r="766" spans="1:9">
      <c r="A766">
        <v>127.05</v>
      </c>
      <c r="B766">
        <f t="shared" si="55"/>
        <v>71.538999999999987</v>
      </c>
      <c r="C766" s="1">
        <f t="shared" si="56"/>
        <v>1</v>
      </c>
      <c r="D766">
        <f t="shared" si="57"/>
        <v>69.537000000000006</v>
      </c>
      <c r="E766">
        <v>164.91</v>
      </c>
      <c r="F766">
        <v>1.4035500000000001</v>
      </c>
      <c r="H766">
        <f t="shared" si="58"/>
        <v>2.7604685942173468</v>
      </c>
      <c r="I766">
        <f t="shared" si="59"/>
        <v>0.98206617201433066</v>
      </c>
    </row>
    <row r="767" spans="1:9">
      <c r="A767">
        <v>127.217</v>
      </c>
      <c r="B767">
        <f t="shared" si="55"/>
        <v>71.705999999999989</v>
      </c>
      <c r="C767" s="1">
        <f t="shared" si="56"/>
        <v>1</v>
      </c>
      <c r="D767">
        <f t="shared" si="57"/>
        <v>69.704000000000008</v>
      </c>
      <c r="E767">
        <v>164.94</v>
      </c>
      <c r="F767">
        <v>1.4034500000000001</v>
      </c>
      <c r="H767">
        <f t="shared" si="58"/>
        <v>2.7791625124626185</v>
      </c>
      <c r="I767">
        <f t="shared" si="59"/>
        <v>0.97982444351612197</v>
      </c>
    </row>
    <row r="768" spans="1:9">
      <c r="A768">
        <v>127.384</v>
      </c>
      <c r="B768">
        <f t="shared" si="55"/>
        <v>71.87299999999999</v>
      </c>
      <c r="C768" s="1">
        <f t="shared" si="56"/>
        <v>1</v>
      </c>
      <c r="D768">
        <f t="shared" si="57"/>
        <v>69.871000000000009</v>
      </c>
      <c r="E768">
        <v>164.94</v>
      </c>
      <c r="F768">
        <v>1.40347</v>
      </c>
      <c r="H768">
        <f t="shared" si="58"/>
        <v>2.7791625124626185</v>
      </c>
      <c r="I768">
        <f t="shared" si="59"/>
        <v>0.98027278921576178</v>
      </c>
    </row>
    <row r="769" spans="1:9">
      <c r="A769">
        <v>127.55</v>
      </c>
      <c r="B769">
        <f t="shared" si="55"/>
        <v>72.038999999999987</v>
      </c>
      <c r="C769" s="1">
        <f t="shared" si="56"/>
        <v>1</v>
      </c>
      <c r="D769">
        <f t="shared" si="57"/>
        <v>70.037000000000006</v>
      </c>
      <c r="E769">
        <v>164.95</v>
      </c>
      <c r="F769">
        <v>1.40347</v>
      </c>
      <c r="H769">
        <f t="shared" si="58"/>
        <v>2.7853938185443683</v>
      </c>
      <c r="I769">
        <f t="shared" si="59"/>
        <v>0.98027278921576178</v>
      </c>
    </row>
    <row r="770" spans="1:9">
      <c r="A770">
        <v>127.717</v>
      </c>
      <c r="B770">
        <f t="shared" si="55"/>
        <v>72.205999999999989</v>
      </c>
      <c r="C770" s="1">
        <f t="shared" si="56"/>
        <v>1</v>
      </c>
      <c r="D770">
        <f t="shared" si="57"/>
        <v>70.204000000000008</v>
      </c>
      <c r="E770">
        <v>164.9</v>
      </c>
      <c r="F770">
        <v>1.4035899999999999</v>
      </c>
      <c r="H770">
        <f t="shared" si="58"/>
        <v>2.754237288135597</v>
      </c>
      <c r="I770">
        <f t="shared" si="59"/>
        <v>0.98296286341361017</v>
      </c>
    </row>
    <row r="771" spans="1:9">
      <c r="A771">
        <v>127.884</v>
      </c>
      <c r="B771">
        <f t="shared" si="55"/>
        <v>72.37299999999999</v>
      </c>
      <c r="C771" s="1">
        <f t="shared" si="56"/>
        <v>1</v>
      </c>
      <c r="D771">
        <f t="shared" si="57"/>
        <v>70.371000000000009</v>
      </c>
      <c r="E771">
        <v>164.97</v>
      </c>
      <c r="F771">
        <v>1.40347</v>
      </c>
      <c r="H771">
        <f t="shared" si="58"/>
        <v>2.7978564307078901</v>
      </c>
      <c r="I771">
        <f t="shared" si="59"/>
        <v>0.98027278921576178</v>
      </c>
    </row>
    <row r="772" spans="1:9">
      <c r="A772">
        <v>128.05099999999999</v>
      </c>
      <c r="B772">
        <f t="shared" si="55"/>
        <v>72.539999999999992</v>
      </c>
      <c r="C772" s="1">
        <f t="shared" si="56"/>
        <v>1</v>
      </c>
      <c r="D772">
        <f t="shared" si="57"/>
        <v>70.537999999999982</v>
      </c>
      <c r="E772">
        <v>164.99</v>
      </c>
      <c r="F772">
        <v>1.4033599999999999</v>
      </c>
      <c r="H772">
        <f t="shared" si="58"/>
        <v>2.8103190428713898</v>
      </c>
      <c r="I772">
        <f t="shared" si="59"/>
        <v>0.97780688786773073</v>
      </c>
    </row>
    <row r="773" spans="1:9">
      <c r="A773">
        <v>128.21799999999999</v>
      </c>
      <c r="B773">
        <f t="shared" ref="B773:B836" si="60">A773-$A$337</f>
        <v>72.706999999999994</v>
      </c>
      <c r="C773" s="1">
        <f t="shared" ref="C773:C836" si="61">1-EXP((-B773/0.255))</f>
        <v>1</v>
      </c>
      <c r="D773">
        <f t="shared" ref="D773:D836" si="62">A773-$A$349</f>
        <v>70.704999999999984</v>
      </c>
      <c r="E773">
        <v>164.99</v>
      </c>
      <c r="F773">
        <v>1.40337</v>
      </c>
      <c r="H773">
        <f t="shared" ref="H773:H836" si="63">((E773/$E$337)-1)*100</f>
        <v>2.8103190428713898</v>
      </c>
      <c r="I773">
        <f t="shared" ref="I773:I836" si="64">(F773-1.359741565)/($F$337-1.359741565)</f>
        <v>0.97803106071755308</v>
      </c>
    </row>
    <row r="774" spans="1:9">
      <c r="A774">
        <v>128.38399999999999</v>
      </c>
      <c r="B774">
        <f t="shared" si="60"/>
        <v>72.87299999999999</v>
      </c>
      <c r="C774" s="1">
        <f t="shared" si="61"/>
        <v>1</v>
      </c>
      <c r="D774">
        <f t="shared" si="62"/>
        <v>70.870999999999981</v>
      </c>
      <c r="E774">
        <v>164.93</v>
      </c>
      <c r="F774">
        <v>1.40354</v>
      </c>
      <c r="H774">
        <f t="shared" si="63"/>
        <v>2.7729312063808687</v>
      </c>
      <c r="I774">
        <f t="shared" si="64"/>
        <v>0.98184199916450832</v>
      </c>
    </row>
    <row r="775" spans="1:9">
      <c r="A775">
        <v>128.55099999999999</v>
      </c>
      <c r="B775">
        <f t="shared" si="60"/>
        <v>73.039999999999992</v>
      </c>
      <c r="C775" s="1">
        <f t="shared" si="61"/>
        <v>1</v>
      </c>
      <c r="D775">
        <f t="shared" si="62"/>
        <v>71.037999999999982</v>
      </c>
      <c r="E775">
        <v>164.91</v>
      </c>
      <c r="F775">
        <v>1.40364</v>
      </c>
      <c r="H775">
        <f t="shared" si="63"/>
        <v>2.7604685942173468</v>
      </c>
      <c r="I775">
        <f t="shared" si="64"/>
        <v>0.98408372766271701</v>
      </c>
    </row>
    <row r="776" spans="1:9">
      <c r="A776">
        <v>128.71700000000001</v>
      </c>
      <c r="B776">
        <f t="shared" si="60"/>
        <v>73.206000000000017</v>
      </c>
      <c r="C776" s="1">
        <f t="shared" si="61"/>
        <v>1</v>
      </c>
      <c r="D776">
        <f t="shared" si="62"/>
        <v>71.204000000000008</v>
      </c>
      <c r="E776">
        <v>164.91</v>
      </c>
      <c r="F776">
        <v>1.40361</v>
      </c>
      <c r="H776">
        <f t="shared" si="63"/>
        <v>2.7604685942173468</v>
      </c>
      <c r="I776">
        <f t="shared" si="64"/>
        <v>0.98341120911325486</v>
      </c>
    </row>
    <row r="777" spans="1:9">
      <c r="A777">
        <v>128.88399999999999</v>
      </c>
      <c r="B777">
        <f t="shared" si="60"/>
        <v>73.37299999999999</v>
      </c>
      <c r="C777" s="1">
        <f t="shared" si="61"/>
        <v>1</v>
      </c>
      <c r="D777">
        <f t="shared" si="62"/>
        <v>71.370999999999981</v>
      </c>
      <c r="E777">
        <v>164.89</v>
      </c>
      <c r="F777">
        <v>1.40367</v>
      </c>
      <c r="H777">
        <f t="shared" si="63"/>
        <v>2.7480059820538472</v>
      </c>
      <c r="I777">
        <f t="shared" si="64"/>
        <v>0.98475624621217905</v>
      </c>
    </row>
    <row r="778" spans="1:9">
      <c r="A778">
        <v>129.05000000000001</v>
      </c>
      <c r="B778">
        <f t="shared" si="60"/>
        <v>73.539000000000016</v>
      </c>
      <c r="C778" s="1">
        <f t="shared" si="61"/>
        <v>1</v>
      </c>
      <c r="D778">
        <f t="shared" si="62"/>
        <v>71.537000000000006</v>
      </c>
      <c r="E778">
        <v>164.9</v>
      </c>
      <c r="F778">
        <v>1.4036900000000001</v>
      </c>
      <c r="H778">
        <f t="shared" si="63"/>
        <v>2.754237288135597</v>
      </c>
      <c r="I778">
        <f t="shared" si="64"/>
        <v>0.98520459191182375</v>
      </c>
    </row>
    <row r="779" spans="1:9">
      <c r="A779">
        <v>129.21799999999999</v>
      </c>
      <c r="B779">
        <f t="shared" si="60"/>
        <v>73.706999999999994</v>
      </c>
      <c r="C779" s="1">
        <f t="shared" si="61"/>
        <v>1</v>
      </c>
      <c r="D779">
        <f t="shared" si="62"/>
        <v>71.704999999999984</v>
      </c>
      <c r="E779">
        <v>164.91</v>
      </c>
      <c r="F779">
        <v>1.4036999999999999</v>
      </c>
      <c r="H779">
        <f t="shared" si="63"/>
        <v>2.7604685942173468</v>
      </c>
      <c r="I779">
        <f t="shared" si="64"/>
        <v>0.98542876476164121</v>
      </c>
    </row>
    <row r="780" spans="1:9">
      <c r="A780">
        <v>129.38399999999999</v>
      </c>
      <c r="B780">
        <f t="shared" si="60"/>
        <v>73.87299999999999</v>
      </c>
      <c r="C780" s="1">
        <f t="shared" si="61"/>
        <v>1</v>
      </c>
      <c r="D780">
        <f t="shared" si="62"/>
        <v>71.870999999999981</v>
      </c>
      <c r="E780">
        <v>164.93</v>
      </c>
      <c r="F780">
        <v>1.40368</v>
      </c>
      <c r="H780">
        <f t="shared" si="63"/>
        <v>2.7729312063808687</v>
      </c>
      <c r="I780">
        <f t="shared" si="64"/>
        <v>0.9849804190620014</v>
      </c>
    </row>
    <row r="781" spans="1:9">
      <c r="A781">
        <v>129.55099999999999</v>
      </c>
      <c r="B781">
        <f t="shared" si="60"/>
        <v>74.039999999999992</v>
      </c>
      <c r="C781" s="1">
        <f t="shared" si="61"/>
        <v>1</v>
      </c>
      <c r="D781">
        <f t="shared" si="62"/>
        <v>72.037999999999982</v>
      </c>
      <c r="E781">
        <v>164.94</v>
      </c>
      <c r="F781">
        <v>1.4036999999999999</v>
      </c>
      <c r="H781">
        <f t="shared" si="63"/>
        <v>2.7791625124626185</v>
      </c>
      <c r="I781">
        <f t="shared" si="64"/>
        <v>0.98542876476164121</v>
      </c>
    </row>
    <row r="782" spans="1:9">
      <c r="A782">
        <v>129.71899999999999</v>
      </c>
      <c r="B782">
        <f t="shared" si="60"/>
        <v>74.207999999999998</v>
      </c>
      <c r="C782" s="1">
        <f t="shared" si="61"/>
        <v>1</v>
      </c>
      <c r="D782">
        <f t="shared" si="62"/>
        <v>72.205999999999989</v>
      </c>
      <c r="E782">
        <v>164.98</v>
      </c>
      <c r="F782">
        <v>1.4035899999999999</v>
      </c>
      <c r="H782">
        <f t="shared" si="63"/>
        <v>2.80408773678964</v>
      </c>
      <c r="I782">
        <f t="shared" si="64"/>
        <v>0.98296286341361017</v>
      </c>
    </row>
    <row r="783" spans="1:9">
      <c r="A783">
        <v>129.886</v>
      </c>
      <c r="B783">
        <f t="shared" si="60"/>
        <v>74.375</v>
      </c>
      <c r="C783" s="1">
        <f t="shared" si="61"/>
        <v>1</v>
      </c>
      <c r="D783">
        <f t="shared" si="62"/>
        <v>72.37299999999999</v>
      </c>
      <c r="E783">
        <v>164.96</v>
      </c>
      <c r="F783">
        <v>1.40368</v>
      </c>
      <c r="H783">
        <f t="shared" si="63"/>
        <v>2.7916251246261403</v>
      </c>
      <c r="I783">
        <f t="shared" si="64"/>
        <v>0.9849804190620014</v>
      </c>
    </row>
    <row r="784" spans="1:9">
      <c r="A784">
        <v>130.05199999999999</v>
      </c>
      <c r="B784">
        <f t="shared" si="60"/>
        <v>74.540999999999997</v>
      </c>
      <c r="C784" s="1">
        <f t="shared" si="61"/>
        <v>1</v>
      </c>
      <c r="D784">
        <f t="shared" si="62"/>
        <v>72.538999999999987</v>
      </c>
      <c r="E784">
        <v>164.94</v>
      </c>
      <c r="F784">
        <v>1.4036999999999999</v>
      </c>
      <c r="H784">
        <f t="shared" si="63"/>
        <v>2.7791625124626185</v>
      </c>
      <c r="I784">
        <f t="shared" si="64"/>
        <v>0.98542876476164121</v>
      </c>
    </row>
    <row r="785" spans="1:9">
      <c r="A785">
        <v>130.21899999999999</v>
      </c>
      <c r="B785">
        <f t="shared" si="60"/>
        <v>74.707999999999998</v>
      </c>
      <c r="C785" s="1">
        <f t="shared" si="61"/>
        <v>1</v>
      </c>
      <c r="D785">
        <f t="shared" si="62"/>
        <v>72.705999999999989</v>
      </c>
      <c r="E785">
        <v>164.93</v>
      </c>
      <c r="F785">
        <v>1.4037200000000001</v>
      </c>
      <c r="H785">
        <f t="shared" si="63"/>
        <v>2.7729312063808687</v>
      </c>
      <c r="I785">
        <f t="shared" si="64"/>
        <v>0.9858771104612859</v>
      </c>
    </row>
    <row r="786" spans="1:9">
      <c r="A786">
        <v>130.38499999999999</v>
      </c>
      <c r="B786">
        <f t="shared" si="60"/>
        <v>74.873999999999995</v>
      </c>
      <c r="C786" s="1">
        <f t="shared" si="61"/>
        <v>1</v>
      </c>
      <c r="D786">
        <f t="shared" si="62"/>
        <v>72.871999999999986</v>
      </c>
      <c r="E786">
        <v>164.95</v>
      </c>
      <c r="F786">
        <v>1.4036299999999999</v>
      </c>
      <c r="H786">
        <f t="shared" si="63"/>
        <v>2.7853938185443683</v>
      </c>
      <c r="I786">
        <f t="shared" si="64"/>
        <v>0.98385955481289455</v>
      </c>
    </row>
    <row r="787" spans="1:9">
      <c r="A787">
        <v>130.55199999999999</v>
      </c>
      <c r="B787">
        <f t="shared" si="60"/>
        <v>75.040999999999997</v>
      </c>
      <c r="C787" s="1">
        <f t="shared" si="61"/>
        <v>1</v>
      </c>
      <c r="D787">
        <f t="shared" si="62"/>
        <v>73.038999999999987</v>
      </c>
      <c r="E787">
        <v>164.92</v>
      </c>
      <c r="F787">
        <v>1.4037200000000001</v>
      </c>
      <c r="H787">
        <f t="shared" si="63"/>
        <v>2.7666999002990966</v>
      </c>
      <c r="I787">
        <f t="shared" si="64"/>
        <v>0.9858771104612859</v>
      </c>
    </row>
    <row r="788" spans="1:9">
      <c r="A788">
        <v>130.71899999999999</v>
      </c>
      <c r="B788">
        <f t="shared" si="60"/>
        <v>75.207999999999998</v>
      </c>
      <c r="C788" s="1">
        <f t="shared" si="61"/>
        <v>1</v>
      </c>
      <c r="D788">
        <f t="shared" si="62"/>
        <v>73.205999999999989</v>
      </c>
      <c r="E788">
        <v>164.96</v>
      </c>
      <c r="F788">
        <v>1.40361</v>
      </c>
      <c r="H788">
        <f t="shared" si="63"/>
        <v>2.7916251246261403</v>
      </c>
      <c r="I788">
        <f t="shared" si="64"/>
        <v>0.98341120911325486</v>
      </c>
    </row>
    <row r="789" spans="1:9">
      <c r="A789">
        <v>130.886</v>
      </c>
      <c r="B789">
        <f t="shared" si="60"/>
        <v>75.375</v>
      </c>
      <c r="C789" s="1">
        <f t="shared" si="61"/>
        <v>1</v>
      </c>
      <c r="D789">
        <f t="shared" si="62"/>
        <v>73.37299999999999</v>
      </c>
      <c r="E789">
        <v>164.97</v>
      </c>
      <c r="F789">
        <v>1.4035899999999999</v>
      </c>
      <c r="H789">
        <f t="shared" si="63"/>
        <v>2.7978564307078901</v>
      </c>
      <c r="I789">
        <f t="shared" si="64"/>
        <v>0.98296286341361017</v>
      </c>
    </row>
    <row r="790" spans="1:9">
      <c r="A790">
        <v>131.053</v>
      </c>
      <c r="B790">
        <f t="shared" si="60"/>
        <v>75.542000000000002</v>
      </c>
      <c r="C790" s="1">
        <f t="shared" si="61"/>
        <v>1</v>
      </c>
      <c r="D790">
        <f t="shared" si="62"/>
        <v>73.539999999999992</v>
      </c>
      <c r="E790">
        <v>164.93</v>
      </c>
      <c r="F790">
        <v>1.4037299999999999</v>
      </c>
      <c r="H790">
        <f t="shared" si="63"/>
        <v>2.7729312063808687</v>
      </c>
      <c r="I790">
        <f t="shared" si="64"/>
        <v>0.98610128331110325</v>
      </c>
    </row>
    <row r="791" spans="1:9">
      <c r="A791">
        <v>131.22</v>
      </c>
      <c r="B791">
        <f t="shared" si="60"/>
        <v>75.709000000000003</v>
      </c>
      <c r="C791" s="1">
        <f t="shared" si="61"/>
        <v>1</v>
      </c>
      <c r="D791">
        <f t="shared" si="62"/>
        <v>73.706999999999994</v>
      </c>
      <c r="E791">
        <v>164.97</v>
      </c>
      <c r="F791">
        <v>1.40357</v>
      </c>
      <c r="H791">
        <f t="shared" si="63"/>
        <v>2.7978564307078901</v>
      </c>
      <c r="I791">
        <f t="shared" si="64"/>
        <v>0.98251451771397036</v>
      </c>
    </row>
    <row r="792" spans="1:9">
      <c r="A792">
        <v>131.387</v>
      </c>
      <c r="B792">
        <f t="shared" si="60"/>
        <v>75.876000000000005</v>
      </c>
      <c r="C792" s="1">
        <f t="shared" si="61"/>
        <v>1</v>
      </c>
      <c r="D792">
        <f t="shared" si="62"/>
        <v>73.873999999999995</v>
      </c>
      <c r="E792">
        <v>164.92</v>
      </c>
      <c r="F792">
        <v>1.40371</v>
      </c>
      <c r="H792">
        <f t="shared" si="63"/>
        <v>2.7666999002990966</v>
      </c>
      <c r="I792">
        <f t="shared" si="64"/>
        <v>0.98565293761146355</v>
      </c>
    </row>
    <row r="793" spans="1:9">
      <c r="A793">
        <v>131.553</v>
      </c>
      <c r="B793">
        <f t="shared" si="60"/>
        <v>76.042000000000002</v>
      </c>
      <c r="C793" s="1">
        <f t="shared" si="61"/>
        <v>1</v>
      </c>
      <c r="D793">
        <f t="shared" si="62"/>
        <v>74.039999999999992</v>
      </c>
      <c r="E793">
        <v>164.91</v>
      </c>
      <c r="F793">
        <v>1.40371</v>
      </c>
      <c r="H793">
        <f t="shared" si="63"/>
        <v>2.7604685942173468</v>
      </c>
      <c r="I793">
        <f t="shared" si="64"/>
        <v>0.98565293761146355</v>
      </c>
    </row>
    <row r="794" spans="1:9">
      <c r="A794">
        <v>131.72</v>
      </c>
      <c r="B794">
        <f t="shared" si="60"/>
        <v>76.209000000000003</v>
      </c>
      <c r="C794" s="1">
        <f t="shared" si="61"/>
        <v>1</v>
      </c>
      <c r="D794">
        <f t="shared" si="62"/>
        <v>74.206999999999994</v>
      </c>
      <c r="E794">
        <v>164.89</v>
      </c>
      <c r="F794">
        <v>1.4036999999999999</v>
      </c>
      <c r="H794">
        <f t="shared" si="63"/>
        <v>2.7480059820538472</v>
      </c>
      <c r="I794">
        <f t="shared" si="64"/>
        <v>0.98542876476164121</v>
      </c>
    </row>
    <row r="795" spans="1:9">
      <c r="A795">
        <v>131.887</v>
      </c>
      <c r="B795">
        <f t="shared" si="60"/>
        <v>76.376000000000005</v>
      </c>
      <c r="C795" s="1">
        <f t="shared" si="61"/>
        <v>1</v>
      </c>
      <c r="D795">
        <f t="shared" si="62"/>
        <v>74.373999999999995</v>
      </c>
      <c r="E795">
        <v>164.91</v>
      </c>
      <c r="F795">
        <v>1.40364</v>
      </c>
      <c r="H795">
        <f t="shared" si="63"/>
        <v>2.7604685942173468</v>
      </c>
      <c r="I795">
        <f t="shared" si="64"/>
        <v>0.98408372766271701</v>
      </c>
    </row>
    <row r="796" spans="1:9">
      <c r="A796">
        <v>132.054</v>
      </c>
      <c r="B796">
        <f t="shared" si="60"/>
        <v>76.543000000000006</v>
      </c>
      <c r="C796" s="1">
        <f t="shared" si="61"/>
        <v>1</v>
      </c>
      <c r="D796">
        <f t="shared" si="62"/>
        <v>74.540999999999997</v>
      </c>
      <c r="E796">
        <v>164.93</v>
      </c>
      <c r="F796">
        <v>1.4036299999999999</v>
      </c>
      <c r="H796">
        <f t="shared" si="63"/>
        <v>2.7729312063808687</v>
      </c>
      <c r="I796">
        <f t="shared" si="64"/>
        <v>0.98385955481289455</v>
      </c>
    </row>
    <row r="797" spans="1:9">
      <c r="A797">
        <v>132.22</v>
      </c>
      <c r="B797">
        <f t="shared" si="60"/>
        <v>76.709000000000003</v>
      </c>
      <c r="C797" s="1">
        <f t="shared" si="61"/>
        <v>1</v>
      </c>
      <c r="D797">
        <f t="shared" si="62"/>
        <v>74.706999999999994</v>
      </c>
      <c r="E797">
        <v>164.91</v>
      </c>
      <c r="F797">
        <v>1.40374</v>
      </c>
      <c r="H797">
        <f t="shared" si="63"/>
        <v>2.7604685942173468</v>
      </c>
      <c r="I797">
        <f t="shared" si="64"/>
        <v>0.9863254561609256</v>
      </c>
    </row>
    <row r="798" spans="1:9">
      <c r="A798">
        <v>132.387</v>
      </c>
      <c r="B798">
        <f t="shared" si="60"/>
        <v>76.876000000000005</v>
      </c>
      <c r="C798" s="1">
        <f t="shared" si="61"/>
        <v>1</v>
      </c>
      <c r="D798">
        <f t="shared" si="62"/>
        <v>74.873999999999995</v>
      </c>
      <c r="E798">
        <v>164.92</v>
      </c>
      <c r="F798">
        <v>1.40378</v>
      </c>
      <c r="H798">
        <f t="shared" si="63"/>
        <v>2.7666999002990966</v>
      </c>
      <c r="I798">
        <f t="shared" si="64"/>
        <v>0.98722214756021009</v>
      </c>
    </row>
    <row r="799" spans="1:9">
      <c r="A799">
        <v>132.554</v>
      </c>
      <c r="B799">
        <f t="shared" si="60"/>
        <v>77.043000000000006</v>
      </c>
      <c r="C799" s="1">
        <f t="shared" si="61"/>
        <v>1</v>
      </c>
      <c r="D799">
        <f t="shared" si="62"/>
        <v>75.040999999999997</v>
      </c>
      <c r="E799">
        <v>164.96</v>
      </c>
      <c r="F799">
        <v>1.4036599999999999</v>
      </c>
      <c r="H799">
        <f t="shared" si="63"/>
        <v>2.7916251246261403</v>
      </c>
      <c r="I799">
        <f t="shared" si="64"/>
        <v>0.98453207336235671</v>
      </c>
    </row>
    <row r="800" spans="1:9">
      <c r="A800">
        <v>132.72</v>
      </c>
      <c r="B800">
        <f t="shared" si="60"/>
        <v>77.209000000000003</v>
      </c>
      <c r="C800" s="1">
        <f t="shared" si="61"/>
        <v>1</v>
      </c>
      <c r="D800">
        <f t="shared" si="62"/>
        <v>75.206999999999994</v>
      </c>
      <c r="E800">
        <v>164.98</v>
      </c>
      <c r="F800">
        <v>1.4036200000000001</v>
      </c>
      <c r="H800">
        <f t="shared" si="63"/>
        <v>2.80408773678964</v>
      </c>
      <c r="I800">
        <f t="shared" si="64"/>
        <v>0.9836353819630772</v>
      </c>
    </row>
    <row r="801" spans="1:9">
      <c r="A801">
        <v>132.887</v>
      </c>
      <c r="B801">
        <f t="shared" si="60"/>
        <v>77.376000000000005</v>
      </c>
      <c r="C801" s="1">
        <f t="shared" si="61"/>
        <v>1</v>
      </c>
      <c r="D801">
        <f t="shared" si="62"/>
        <v>75.373999999999995</v>
      </c>
      <c r="E801">
        <v>165.02</v>
      </c>
      <c r="F801">
        <v>1.4035</v>
      </c>
      <c r="H801">
        <f t="shared" si="63"/>
        <v>2.8290129611166615</v>
      </c>
      <c r="I801">
        <f t="shared" si="64"/>
        <v>0.98094530776522382</v>
      </c>
    </row>
    <row r="802" spans="1:9">
      <c r="A802">
        <v>133.054</v>
      </c>
      <c r="B802">
        <f t="shared" si="60"/>
        <v>77.543000000000006</v>
      </c>
      <c r="C802" s="1">
        <f t="shared" si="61"/>
        <v>1</v>
      </c>
      <c r="D802">
        <f t="shared" si="62"/>
        <v>75.540999999999997</v>
      </c>
      <c r="E802">
        <v>165.04</v>
      </c>
      <c r="F802">
        <v>1.4035</v>
      </c>
      <c r="H802">
        <f t="shared" si="63"/>
        <v>2.8414755732801611</v>
      </c>
      <c r="I802">
        <f t="shared" si="64"/>
        <v>0.98094530776522382</v>
      </c>
    </row>
    <row r="803" spans="1:9">
      <c r="A803">
        <v>133.221</v>
      </c>
      <c r="B803">
        <f t="shared" si="60"/>
        <v>77.710000000000008</v>
      </c>
      <c r="C803" s="1">
        <f t="shared" si="61"/>
        <v>1</v>
      </c>
      <c r="D803">
        <f t="shared" si="62"/>
        <v>75.707999999999998</v>
      </c>
      <c r="E803">
        <v>164.99</v>
      </c>
      <c r="F803">
        <v>1.40367</v>
      </c>
      <c r="H803">
        <f t="shared" si="63"/>
        <v>2.8103190428713898</v>
      </c>
      <c r="I803">
        <f t="shared" si="64"/>
        <v>0.98475624621217905</v>
      </c>
    </row>
    <row r="804" spans="1:9">
      <c r="A804">
        <v>133.38800000000001</v>
      </c>
      <c r="B804">
        <f t="shared" si="60"/>
        <v>77.87700000000001</v>
      </c>
      <c r="C804" s="1">
        <f t="shared" si="61"/>
        <v>1</v>
      </c>
      <c r="D804">
        <f t="shared" si="62"/>
        <v>75.875</v>
      </c>
      <c r="E804">
        <v>164.98</v>
      </c>
      <c r="F804">
        <v>1.4036500000000001</v>
      </c>
      <c r="H804">
        <f t="shared" si="63"/>
        <v>2.80408773678964</v>
      </c>
      <c r="I804">
        <f t="shared" si="64"/>
        <v>0.98430790051253936</v>
      </c>
    </row>
    <row r="805" spans="1:9">
      <c r="A805">
        <v>133.55500000000001</v>
      </c>
      <c r="B805">
        <f t="shared" si="60"/>
        <v>78.044000000000011</v>
      </c>
      <c r="C805" s="1">
        <f t="shared" si="61"/>
        <v>1</v>
      </c>
      <c r="D805">
        <f t="shared" si="62"/>
        <v>76.042000000000002</v>
      </c>
      <c r="E805">
        <v>164.99</v>
      </c>
      <c r="F805">
        <v>1.4036299999999999</v>
      </c>
      <c r="H805">
        <f t="shared" si="63"/>
        <v>2.8103190428713898</v>
      </c>
      <c r="I805">
        <f t="shared" si="64"/>
        <v>0.98385955481289455</v>
      </c>
    </row>
    <row r="806" spans="1:9">
      <c r="A806">
        <v>133.721</v>
      </c>
      <c r="B806">
        <f t="shared" si="60"/>
        <v>78.210000000000008</v>
      </c>
      <c r="C806" s="1">
        <f t="shared" si="61"/>
        <v>1</v>
      </c>
      <c r="D806">
        <f t="shared" si="62"/>
        <v>76.207999999999998</v>
      </c>
      <c r="E806">
        <v>164.98</v>
      </c>
      <c r="F806">
        <v>1.40368</v>
      </c>
      <c r="H806">
        <f t="shared" si="63"/>
        <v>2.80408773678964</v>
      </c>
      <c r="I806">
        <f t="shared" si="64"/>
        <v>0.9849804190620014</v>
      </c>
    </row>
    <row r="807" spans="1:9">
      <c r="A807">
        <v>133.88800000000001</v>
      </c>
      <c r="B807">
        <f t="shared" si="60"/>
        <v>78.37700000000001</v>
      </c>
      <c r="C807" s="1">
        <f t="shared" si="61"/>
        <v>1</v>
      </c>
      <c r="D807">
        <f t="shared" si="62"/>
        <v>76.375</v>
      </c>
      <c r="E807">
        <v>164.98</v>
      </c>
      <c r="F807">
        <v>1.4036200000000001</v>
      </c>
      <c r="H807">
        <f t="shared" si="63"/>
        <v>2.80408773678964</v>
      </c>
      <c r="I807">
        <f t="shared" si="64"/>
        <v>0.9836353819630772</v>
      </c>
    </row>
    <row r="808" spans="1:9">
      <c r="A808">
        <v>134.05500000000001</v>
      </c>
      <c r="B808">
        <f t="shared" si="60"/>
        <v>78.544000000000011</v>
      </c>
      <c r="C808" s="1">
        <f t="shared" si="61"/>
        <v>1</v>
      </c>
      <c r="D808">
        <f t="shared" si="62"/>
        <v>76.542000000000002</v>
      </c>
      <c r="E808">
        <v>164.96</v>
      </c>
      <c r="F808">
        <v>1.4036500000000001</v>
      </c>
      <c r="H808">
        <f t="shared" si="63"/>
        <v>2.7916251246261403</v>
      </c>
      <c r="I808">
        <f t="shared" si="64"/>
        <v>0.98430790051253936</v>
      </c>
    </row>
    <row r="809" spans="1:9">
      <c r="A809">
        <v>134.221</v>
      </c>
      <c r="B809">
        <f t="shared" si="60"/>
        <v>78.710000000000008</v>
      </c>
      <c r="C809" s="1">
        <f t="shared" si="61"/>
        <v>1</v>
      </c>
      <c r="D809">
        <f t="shared" si="62"/>
        <v>76.707999999999998</v>
      </c>
      <c r="E809">
        <v>164.98</v>
      </c>
      <c r="F809">
        <v>1.4035599999999999</v>
      </c>
      <c r="H809">
        <f t="shared" si="63"/>
        <v>2.80408773678964</v>
      </c>
      <c r="I809">
        <f t="shared" si="64"/>
        <v>0.98229034486414801</v>
      </c>
    </row>
    <row r="810" spans="1:9">
      <c r="A810">
        <v>134.38800000000001</v>
      </c>
      <c r="B810">
        <f t="shared" si="60"/>
        <v>78.87700000000001</v>
      </c>
      <c r="C810" s="1">
        <f t="shared" si="61"/>
        <v>1</v>
      </c>
      <c r="D810">
        <f t="shared" si="62"/>
        <v>76.875</v>
      </c>
      <c r="E810">
        <v>164.9</v>
      </c>
      <c r="F810">
        <v>1.4037999999999999</v>
      </c>
      <c r="H810">
        <f t="shared" si="63"/>
        <v>2.754237288135597</v>
      </c>
      <c r="I810">
        <f t="shared" si="64"/>
        <v>0.98767049325984979</v>
      </c>
    </row>
    <row r="811" spans="1:9">
      <c r="A811">
        <v>134.554</v>
      </c>
      <c r="B811">
        <f t="shared" si="60"/>
        <v>79.043000000000006</v>
      </c>
      <c r="C811" s="1">
        <f t="shared" si="61"/>
        <v>1</v>
      </c>
      <c r="D811">
        <f t="shared" si="62"/>
        <v>77.040999999999997</v>
      </c>
      <c r="E811">
        <v>164.94</v>
      </c>
      <c r="F811">
        <v>1.4036900000000001</v>
      </c>
      <c r="H811">
        <f t="shared" si="63"/>
        <v>2.7791625124626185</v>
      </c>
      <c r="I811">
        <f t="shared" si="64"/>
        <v>0.98520459191182375</v>
      </c>
    </row>
    <row r="812" spans="1:9">
      <c r="A812">
        <v>134.721</v>
      </c>
      <c r="B812">
        <f t="shared" si="60"/>
        <v>79.210000000000008</v>
      </c>
      <c r="C812" s="1">
        <f t="shared" si="61"/>
        <v>1</v>
      </c>
      <c r="D812">
        <f t="shared" si="62"/>
        <v>77.207999999999998</v>
      </c>
      <c r="E812">
        <v>164.95</v>
      </c>
      <c r="F812">
        <v>1.40364</v>
      </c>
      <c r="H812">
        <f t="shared" si="63"/>
        <v>2.7853938185443683</v>
      </c>
      <c r="I812">
        <f t="shared" si="64"/>
        <v>0.98408372766271701</v>
      </c>
    </row>
    <row r="813" spans="1:9">
      <c r="A813">
        <v>134.88800000000001</v>
      </c>
      <c r="B813">
        <f t="shared" si="60"/>
        <v>79.37700000000001</v>
      </c>
      <c r="C813" s="1">
        <f t="shared" si="61"/>
        <v>1</v>
      </c>
      <c r="D813">
        <f t="shared" si="62"/>
        <v>77.375</v>
      </c>
      <c r="E813">
        <v>164.98</v>
      </c>
      <c r="F813">
        <v>1.4036</v>
      </c>
      <c r="H813">
        <f t="shared" si="63"/>
        <v>2.80408773678964</v>
      </c>
      <c r="I813">
        <f t="shared" si="64"/>
        <v>0.98318703626343251</v>
      </c>
    </row>
    <row r="814" spans="1:9">
      <c r="A814">
        <v>135.05500000000001</v>
      </c>
      <c r="B814">
        <f t="shared" si="60"/>
        <v>79.544000000000011</v>
      </c>
      <c r="C814" s="1">
        <f t="shared" si="61"/>
        <v>1</v>
      </c>
      <c r="D814">
        <f t="shared" si="62"/>
        <v>77.542000000000002</v>
      </c>
      <c r="E814">
        <v>165.02</v>
      </c>
      <c r="F814">
        <v>1.4034899999999999</v>
      </c>
      <c r="H814">
        <f t="shared" si="63"/>
        <v>2.8290129611166615</v>
      </c>
      <c r="I814">
        <f t="shared" si="64"/>
        <v>0.98072113491540147</v>
      </c>
    </row>
    <row r="815" spans="1:9">
      <c r="A815">
        <v>135.221</v>
      </c>
      <c r="B815">
        <f t="shared" si="60"/>
        <v>79.710000000000008</v>
      </c>
      <c r="C815" s="1">
        <f t="shared" si="61"/>
        <v>1</v>
      </c>
      <c r="D815">
        <f t="shared" si="62"/>
        <v>77.707999999999998</v>
      </c>
      <c r="E815">
        <v>165.01</v>
      </c>
      <c r="F815">
        <v>1.4035500000000001</v>
      </c>
      <c r="H815">
        <f t="shared" si="63"/>
        <v>2.8227816550348894</v>
      </c>
      <c r="I815">
        <f t="shared" si="64"/>
        <v>0.98206617201433066</v>
      </c>
    </row>
    <row r="816" spans="1:9">
      <c r="A816">
        <v>135.38800000000001</v>
      </c>
      <c r="B816">
        <f t="shared" si="60"/>
        <v>79.87700000000001</v>
      </c>
      <c r="C816" s="1">
        <f t="shared" si="61"/>
        <v>1</v>
      </c>
      <c r="D816">
        <f t="shared" si="62"/>
        <v>77.875</v>
      </c>
      <c r="E816">
        <v>164.98</v>
      </c>
      <c r="F816">
        <v>1.4036200000000001</v>
      </c>
      <c r="H816">
        <f t="shared" si="63"/>
        <v>2.80408773678964</v>
      </c>
      <c r="I816">
        <f t="shared" si="64"/>
        <v>0.9836353819630772</v>
      </c>
    </row>
    <row r="817" spans="1:9">
      <c r="A817">
        <v>135.55500000000001</v>
      </c>
      <c r="B817">
        <f t="shared" si="60"/>
        <v>80.044000000000011</v>
      </c>
      <c r="C817" s="1">
        <f t="shared" si="61"/>
        <v>1</v>
      </c>
      <c r="D817">
        <f t="shared" si="62"/>
        <v>78.042000000000002</v>
      </c>
      <c r="E817">
        <v>164.97</v>
      </c>
      <c r="F817">
        <v>1.40364</v>
      </c>
      <c r="H817">
        <f t="shared" si="63"/>
        <v>2.7978564307078901</v>
      </c>
      <c r="I817">
        <f t="shared" si="64"/>
        <v>0.98408372766271701</v>
      </c>
    </row>
    <row r="818" spans="1:9">
      <c r="A818">
        <v>135.72200000000001</v>
      </c>
      <c r="B818">
        <f t="shared" si="60"/>
        <v>80.211000000000013</v>
      </c>
      <c r="C818" s="1">
        <f t="shared" si="61"/>
        <v>1</v>
      </c>
      <c r="D818">
        <f t="shared" si="62"/>
        <v>78.209000000000003</v>
      </c>
      <c r="E818">
        <v>164.98</v>
      </c>
      <c r="F818">
        <v>1.4035599999999999</v>
      </c>
      <c r="H818">
        <f t="shared" si="63"/>
        <v>2.80408773678964</v>
      </c>
      <c r="I818">
        <f t="shared" si="64"/>
        <v>0.98229034486414801</v>
      </c>
    </row>
    <row r="819" spans="1:9">
      <c r="A819">
        <v>135.88800000000001</v>
      </c>
      <c r="B819">
        <f t="shared" si="60"/>
        <v>80.37700000000001</v>
      </c>
      <c r="C819" s="1">
        <f t="shared" si="61"/>
        <v>1</v>
      </c>
      <c r="D819">
        <f t="shared" si="62"/>
        <v>78.375</v>
      </c>
      <c r="E819">
        <v>164.95</v>
      </c>
      <c r="F819">
        <v>1.40368</v>
      </c>
      <c r="H819">
        <f t="shared" si="63"/>
        <v>2.7853938185443683</v>
      </c>
      <c r="I819">
        <f t="shared" si="64"/>
        <v>0.9849804190620014</v>
      </c>
    </row>
    <row r="820" spans="1:9">
      <c r="A820">
        <v>136.054</v>
      </c>
      <c r="B820">
        <f t="shared" si="60"/>
        <v>80.543000000000006</v>
      </c>
      <c r="C820" s="1">
        <f t="shared" si="61"/>
        <v>1</v>
      </c>
      <c r="D820">
        <f t="shared" si="62"/>
        <v>78.540999999999997</v>
      </c>
      <c r="E820">
        <v>164.95</v>
      </c>
      <c r="F820">
        <v>1.40364</v>
      </c>
      <c r="H820">
        <f t="shared" si="63"/>
        <v>2.7853938185443683</v>
      </c>
      <c r="I820">
        <f t="shared" si="64"/>
        <v>0.98408372766271701</v>
      </c>
    </row>
    <row r="821" spans="1:9">
      <c r="A821">
        <v>136.221</v>
      </c>
      <c r="B821">
        <f t="shared" si="60"/>
        <v>80.710000000000008</v>
      </c>
      <c r="C821" s="1">
        <f t="shared" si="61"/>
        <v>1</v>
      </c>
      <c r="D821">
        <f t="shared" si="62"/>
        <v>78.707999999999998</v>
      </c>
      <c r="E821">
        <v>164.96</v>
      </c>
      <c r="F821">
        <v>1.4036200000000001</v>
      </c>
      <c r="H821">
        <f t="shared" si="63"/>
        <v>2.7916251246261403</v>
      </c>
      <c r="I821">
        <f t="shared" si="64"/>
        <v>0.9836353819630772</v>
      </c>
    </row>
    <row r="822" spans="1:9">
      <c r="A822">
        <v>136.38800000000001</v>
      </c>
      <c r="B822">
        <f t="shared" si="60"/>
        <v>80.87700000000001</v>
      </c>
      <c r="C822" s="1">
        <f t="shared" si="61"/>
        <v>1</v>
      </c>
      <c r="D822">
        <f t="shared" si="62"/>
        <v>78.875</v>
      </c>
      <c r="E822">
        <v>164.97</v>
      </c>
      <c r="F822">
        <v>1.40358</v>
      </c>
      <c r="H822">
        <f t="shared" si="63"/>
        <v>2.7978564307078901</v>
      </c>
      <c r="I822">
        <f t="shared" si="64"/>
        <v>0.98273869056379271</v>
      </c>
    </row>
    <row r="823" spans="1:9">
      <c r="A823">
        <v>136.55500000000001</v>
      </c>
      <c r="B823">
        <f t="shared" si="60"/>
        <v>81.044000000000011</v>
      </c>
      <c r="C823" s="1">
        <f t="shared" si="61"/>
        <v>1</v>
      </c>
      <c r="D823">
        <f t="shared" si="62"/>
        <v>79.042000000000002</v>
      </c>
      <c r="E823">
        <v>164.92</v>
      </c>
      <c r="F823">
        <v>1.4037200000000001</v>
      </c>
      <c r="H823">
        <f t="shared" si="63"/>
        <v>2.7666999002990966</v>
      </c>
      <c r="I823">
        <f t="shared" si="64"/>
        <v>0.9858771104612859</v>
      </c>
    </row>
    <row r="824" spans="1:9">
      <c r="A824">
        <v>136.721</v>
      </c>
      <c r="B824">
        <f t="shared" si="60"/>
        <v>81.210000000000008</v>
      </c>
      <c r="C824" s="1">
        <f t="shared" si="61"/>
        <v>1</v>
      </c>
      <c r="D824">
        <f t="shared" si="62"/>
        <v>79.207999999999998</v>
      </c>
      <c r="E824">
        <v>164.95</v>
      </c>
      <c r="F824">
        <v>1.4036900000000001</v>
      </c>
      <c r="H824">
        <f t="shared" si="63"/>
        <v>2.7853938185443683</v>
      </c>
      <c r="I824">
        <f t="shared" si="64"/>
        <v>0.98520459191182375</v>
      </c>
    </row>
    <row r="825" spans="1:9">
      <c r="A825">
        <v>136.88800000000001</v>
      </c>
      <c r="B825">
        <f t="shared" si="60"/>
        <v>81.37700000000001</v>
      </c>
      <c r="C825" s="1">
        <f t="shared" si="61"/>
        <v>1</v>
      </c>
      <c r="D825">
        <f t="shared" si="62"/>
        <v>79.375</v>
      </c>
      <c r="E825">
        <v>164.97</v>
      </c>
      <c r="F825">
        <v>1.4036599999999999</v>
      </c>
      <c r="H825">
        <f t="shared" si="63"/>
        <v>2.7978564307078901</v>
      </c>
      <c r="I825">
        <f t="shared" si="64"/>
        <v>0.98453207336235671</v>
      </c>
    </row>
    <row r="826" spans="1:9">
      <c r="A826">
        <v>137.05500000000001</v>
      </c>
      <c r="B826">
        <f t="shared" si="60"/>
        <v>81.544000000000011</v>
      </c>
      <c r="C826" s="1">
        <f t="shared" si="61"/>
        <v>1</v>
      </c>
      <c r="D826">
        <f t="shared" si="62"/>
        <v>79.542000000000002</v>
      </c>
      <c r="E826">
        <v>164.98</v>
      </c>
      <c r="F826">
        <v>1.4035899999999999</v>
      </c>
      <c r="H826">
        <f t="shared" si="63"/>
        <v>2.80408773678964</v>
      </c>
      <c r="I826">
        <f t="shared" si="64"/>
        <v>0.98296286341361017</v>
      </c>
    </row>
    <row r="827" spans="1:9">
      <c r="A827">
        <v>137.22200000000001</v>
      </c>
      <c r="B827">
        <f t="shared" si="60"/>
        <v>81.711000000000013</v>
      </c>
      <c r="C827" s="1">
        <f t="shared" si="61"/>
        <v>1</v>
      </c>
      <c r="D827">
        <f t="shared" si="62"/>
        <v>79.709000000000003</v>
      </c>
      <c r="E827">
        <v>164.91</v>
      </c>
      <c r="F827">
        <v>1.4037999999999999</v>
      </c>
      <c r="H827">
        <f t="shared" si="63"/>
        <v>2.7604685942173468</v>
      </c>
      <c r="I827">
        <f t="shared" si="64"/>
        <v>0.98767049325984979</v>
      </c>
    </row>
    <row r="828" spans="1:9">
      <c r="A828">
        <v>137.38800000000001</v>
      </c>
      <c r="B828">
        <f t="shared" si="60"/>
        <v>81.87700000000001</v>
      </c>
      <c r="C828" s="1">
        <f t="shared" si="61"/>
        <v>1</v>
      </c>
      <c r="D828">
        <f t="shared" si="62"/>
        <v>79.875</v>
      </c>
      <c r="E828">
        <v>164.98</v>
      </c>
      <c r="F828">
        <v>1.4036500000000001</v>
      </c>
      <c r="H828">
        <f t="shared" si="63"/>
        <v>2.80408773678964</v>
      </c>
      <c r="I828">
        <f t="shared" si="64"/>
        <v>0.98430790051253936</v>
      </c>
    </row>
    <row r="829" spans="1:9">
      <c r="A829">
        <v>137.55500000000001</v>
      </c>
      <c r="B829">
        <f t="shared" si="60"/>
        <v>82.044000000000011</v>
      </c>
      <c r="C829" s="1">
        <f t="shared" si="61"/>
        <v>1</v>
      </c>
      <c r="D829">
        <f t="shared" si="62"/>
        <v>80.042000000000002</v>
      </c>
      <c r="E829">
        <v>164.95</v>
      </c>
      <c r="F829">
        <v>1.4037200000000001</v>
      </c>
      <c r="H829">
        <f t="shared" si="63"/>
        <v>2.7853938185443683</v>
      </c>
      <c r="I829">
        <f t="shared" si="64"/>
        <v>0.9858771104612859</v>
      </c>
    </row>
    <row r="830" spans="1:9">
      <c r="A830">
        <v>137.72200000000001</v>
      </c>
      <c r="B830">
        <f t="shared" si="60"/>
        <v>82.211000000000013</v>
      </c>
      <c r="C830" s="1">
        <f t="shared" si="61"/>
        <v>1</v>
      </c>
      <c r="D830">
        <f t="shared" si="62"/>
        <v>80.209000000000003</v>
      </c>
      <c r="E830">
        <v>164.98</v>
      </c>
      <c r="F830">
        <v>1.40368</v>
      </c>
      <c r="H830">
        <f t="shared" si="63"/>
        <v>2.80408773678964</v>
      </c>
      <c r="I830">
        <f t="shared" si="64"/>
        <v>0.9849804190620014</v>
      </c>
    </row>
    <row r="831" spans="1:9">
      <c r="A831">
        <v>137.88800000000001</v>
      </c>
      <c r="B831">
        <f t="shared" si="60"/>
        <v>82.37700000000001</v>
      </c>
      <c r="C831" s="1">
        <f t="shared" si="61"/>
        <v>1</v>
      </c>
      <c r="D831">
        <f t="shared" si="62"/>
        <v>80.375</v>
      </c>
      <c r="E831">
        <v>165.02</v>
      </c>
      <c r="F831">
        <v>1.4035899999999999</v>
      </c>
      <c r="H831">
        <f t="shared" si="63"/>
        <v>2.8290129611166615</v>
      </c>
      <c r="I831">
        <f t="shared" si="64"/>
        <v>0.98296286341361017</v>
      </c>
    </row>
    <row r="832" spans="1:9">
      <c r="A832">
        <v>138.05500000000001</v>
      </c>
      <c r="B832">
        <f t="shared" si="60"/>
        <v>82.544000000000011</v>
      </c>
      <c r="C832" s="1">
        <f t="shared" si="61"/>
        <v>1</v>
      </c>
      <c r="D832">
        <f t="shared" si="62"/>
        <v>80.542000000000002</v>
      </c>
      <c r="E832">
        <v>165.02</v>
      </c>
      <c r="F832">
        <v>1.4036</v>
      </c>
      <c r="H832">
        <f t="shared" si="63"/>
        <v>2.8290129611166615</v>
      </c>
      <c r="I832">
        <f t="shared" si="64"/>
        <v>0.98318703626343251</v>
      </c>
    </row>
    <row r="833" spans="1:9">
      <c r="A833">
        <v>138.22200000000001</v>
      </c>
      <c r="B833">
        <f t="shared" si="60"/>
        <v>82.711000000000013</v>
      </c>
      <c r="C833" s="1">
        <f t="shared" si="61"/>
        <v>1</v>
      </c>
      <c r="D833">
        <f t="shared" si="62"/>
        <v>80.709000000000003</v>
      </c>
      <c r="E833">
        <v>165.02</v>
      </c>
      <c r="F833">
        <v>1.40364</v>
      </c>
      <c r="H833">
        <f t="shared" si="63"/>
        <v>2.8290129611166615</v>
      </c>
      <c r="I833">
        <f t="shared" si="64"/>
        <v>0.98408372766271701</v>
      </c>
    </row>
    <row r="834" spans="1:9">
      <c r="A834">
        <v>138.38800000000001</v>
      </c>
      <c r="B834">
        <f t="shared" si="60"/>
        <v>82.87700000000001</v>
      </c>
      <c r="C834" s="1">
        <f t="shared" si="61"/>
        <v>1</v>
      </c>
      <c r="D834">
        <f t="shared" si="62"/>
        <v>80.875</v>
      </c>
      <c r="E834">
        <v>165.03</v>
      </c>
      <c r="F834">
        <v>1.40367</v>
      </c>
      <c r="H834">
        <f t="shared" si="63"/>
        <v>2.8352442671984113</v>
      </c>
      <c r="I834">
        <f t="shared" si="64"/>
        <v>0.98475624621217905</v>
      </c>
    </row>
    <row r="835" spans="1:9">
      <c r="A835">
        <v>138.55500000000001</v>
      </c>
      <c r="B835">
        <f t="shared" si="60"/>
        <v>83.044000000000011</v>
      </c>
      <c r="C835" s="1">
        <f t="shared" si="61"/>
        <v>1</v>
      </c>
      <c r="D835">
        <f t="shared" si="62"/>
        <v>81.042000000000002</v>
      </c>
      <c r="E835">
        <v>165.09</v>
      </c>
      <c r="F835">
        <v>1.4034800000000001</v>
      </c>
      <c r="H835">
        <f t="shared" si="63"/>
        <v>2.8726321036889324</v>
      </c>
      <c r="I835">
        <f t="shared" si="64"/>
        <v>0.98049696206558412</v>
      </c>
    </row>
    <row r="836" spans="1:9">
      <c r="A836">
        <v>138.72200000000001</v>
      </c>
      <c r="B836">
        <f t="shared" si="60"/>
        <v>83.211000000000013</v>
      </c>
      <c r="C836" s="1">
        <f t="shared" si="61"/>
        <v>1</v>
      </c>
      <c r="D836">
        <f t="shared" si="62"/>
        <v>81.209000000000003</v>
      </c>
      <c r="E836">
        <v>165.02</v>
      </c>
      <c r="F836">
        <v>1.4037200000000001</v>
      </c>
      <c r="H836">
        <f t="shared" si="63"/>
        <v>2.8290129611166615</v>
      </c>
      <c r="I836">
        <f t="shared" si="64"/>
        <v>0.9858771104612859</v>
      </c>
    </row>
    <row r="837" spans="1:9">
      <c r="A837">
        <v>138.88900000000001</v>
      </c>
      <c r="B837">
        <f t="shared" ref="B837:B900" si="65">A837-$A$337</f>
        <v>83.378000000000014</v>
      </c>
      <c r="C837" s="1">
        <f t="shared" ref="C837:C900" si="66">1-EXP((-B837/0.255))</f>
        <v>1</v>
      </c>
      <c r="D837">
        <f t="shared" ref="D837:D900" si="67">A837-$A$349</f>
        <v>81.376000000000005</v>
      </c>
      <c r="E837">
        <v>165.06</v>
      </c>
      <c r="F837">
        <v>1.40358</v>
      </c>
      <c r="H837">
        <f t="shared" ref="H837:H900" si="68">((E837/$E$337)-1)*100</f>
        <v>2.8539381854436829</v>
      </c>
      <c r="I837">
        <f t="shared" ref="I837:I900" si="69">(F837-1.359741565)/($F$337-1.359741565)</f>
        <v>0.98273869056379271</v>
      </c>
    </row>
    <row r="838" spans="1:9">
      <c r="A838">
        <v>139.05500000000001</v>
      </c>
      <c r="B838">
        <f t="shared" si="65"/>
        <v>83.544000000000011</v>
      </c>
      <c r="C838" s="1">
        <f t="shared" si="66"/>
        <v>1</v>
      </c>
      <c r="D838">
        <f t="shared" si="67"/>
        <v>81.542000000000002</v>
      </c>
      <c r="E838">
        <v>165.05</v>
      </c>
      <c r="F838">
        <v>1.4036200000000001</v>
      </c>
      <c r="H838">
        <f t="shared" si="68"/>
        <v>2.8477068793619331</v>
      </c>
      <c r="I838">
        <f t="shared" si="69"/>
        <v>0.9836353819630772</v>
      </c>
    </row>
    <row r="839" spans="1:9">
      <c r="A839">
        <v>139.22200000000001</v>
      </c>
      <c r="B839">
        <f t="shared" si="65"/>
        <v>83.711000000000013</v>
      </c>
      <c r="C839" s="1">
        <f t="shared" si="66"/>
        <v>1</v>
      </c>
      <c r="D839">
        <f t="shared" si="67"/>
        <v>81.709000000000003</v>
      </c>
      <c r="E839">
        <v>165.05</v>
      </c>
      <c r="F839">
        <v>1.40361</v>
      </c>
      <c r="H839">
        <f t="shared" si="68"/>
        <v>2.8477068793619331</v>
      </c>
      <c r="I839">
        <f t="shared" si="69"/>
        <v>0.98341120911325486</v>
      </c>
    </row>
    <row r="840" spans="1:9">
      <c r="A840">
        <v>139.38900000000001</v>
      </c>
      <c r="B840">
        <f t="shared" si="65"/>
        <v>83.878000000000014</v>
      </c>
      <c r="C840" s="1">
        <f t="shared" si="66"/>
        <v>1</v>
      </c>
      <c r="D840">
        <f t="shared" si="67"/>
        <v>81.876000000000005</v>
      </c>
      <c r="E840">
        <v>165.03</v>
      </c>
      <c r="F840">
        <v>1.4037299999999999</v>
      </c>
      <c r="H840">
        <f t="shared" si="68"/>
        <v>2.8352442671984113</v>
      </c>
      <c r="I840">
        <f t="shared" si="69"/>
        <v>0.98610128331110325</v>
      </c>
    </row>
    <row r="841" spans="1:9">
      <c r="A841">
        <v>139.55500000000001</v>
      </c>
      <c r="B841">
        <f t="shared" si="65"/>
        <v>84.044000000000011</v>
      </c>
      <c r="C841" s="1">
        <f t="shared" si="66"/>
        <v>1</v>
      </c>
      <c r="D841">
        <f t="shared" si="67"/>
        <v>82.042000000000002</v>
      </c>
      <c r="E841">
        <v>165.04</v>
      </c>
      <c r="F841">
        <v>1.40367</v>
      </c>
      <c r="H841">
        <f t="shared" si="68"/>
        <v>2.8414755732801611</v>
      </c>
      <c r="I841">
        <f t="shared" si="69"/>
        <v>0.98475624621217905</v>
      </c>
    </row>
    <row r="842" spans="1:9">
      <c r="A842">
        <v>139.721</v>
      </c>
      <c r="B842">
        <f t="shared" si="65"/>
        <v>84.210000000000008</v>
      </c>
      <c r="C842" s="1">
        <f t="shared" si="66"/>
        <v>1</v>
      </c>
      <c r="D842">
        <f t="shared" si="67"/>
        <v>82.207999999999998</v>
      </c>
      <c r="E842">
        <v>165.04</v>
      </c>
      <c r="F842">
        <v>1.4036500000000001</v>
      </c>
      <c r="H842">
        <f t="shared" si="68"/>
        <v>2.8414755732801611</v>
      </c>
      <c r="I842">
        <f t="shared" si="69"/>
        <v>0.98430790051253936</v>
      </c>
    </row>
    <row r="843" spans="1:9">
      <c r="A843">
        <v>139.88800000000001</v>
      </c>
      <c r="B843">
        <f t="shared" si="65"/>
        <v>84.37700000000001</v>
      </c>
      <c r="C843" s="1">
        <f t="shared" si="66"/>
        <v>1</v>
      </c>
      <c r="D843">
        <f t="shared" si="67"/>
        <v>82.375</v>
      </c>
      <c r="E843">
        <v>165.05</v>
      </c>
      <c r="F843">
        <v>1.40364</v>
      </c>
      <c r="H843">
        <f t="shared" si="68"/>
        <v>2.8477068793619331</v>
      </c>
      <c r="I843">
        <f t="shared" si="69"/>
        <v>0.98408372766271701</v>
      </c>
    </row>
    <row r="844" spans="1:9">
      <c r="A844">
        <v>140.05500000000001</v>
      </c>
      <c r="B844">
        <f t="shared" si="65"/>
        <v>84.544000000000011</v>
      </c>
      <c r="C844" s="1">
        <f t="shared" si="66"/>
        <v>1</v>
      </c>
      <c r="D844">
        <f t="shared" si="67"/>
        <v>82.542000000000002</v>
      </c>
      <c r="E844">
        <v>165.07</v>
      </c>
      <c r="F844">
        <v>1.4036</v>
      </c>
      <c r="H844">
        <f t="shared" si="68"/>
        <v>2.8601694915254328</v>
      </c>
      <c r="I844">
        <f t="shared" si="69"/>
        <v>0.98318703626343251</v>
      </c>
    </row>
    <row r="845" spans="1:9">
      <c r="A845">
        <v>140.22200000000001</v>
      </c>
      <c r="B845">
        <f t="shared" si="65"/>
        <v>84.711000000000013</v>
      </c>
      <c r="C845" s="1">
        <f t="shared" si="66"/>
        <v>1</v>
      </c>
      <c r="D845">
        <f t="shared" si="67"/>
        <v>82.709000000000003</v>
      </c>
      <c r="E845">
        <v>165.04</v>
      </c>
      <c r="F845">
        <v>1.40367</v>
      </c>
      <c r="H845">
        <f t="shared" si="68"/>
        <v>2.8414755732801611</v>
      </c>
      <c r="I845">
        <f t="shared" si="69"/>
        <v>0.98475624621217905</v>
      </c>
    </row>
    <row r="846" spans="1:9">
      <c r="A846">
        <v>140.38800000000001</v>
      </c>
      <c r="B846">
        <f t="shared" si="65"/>
        <v>84.87700000000001</v>
      </c>
      <c r="C846" s="1">
        <f t="shared" si="66"/>
        <v>1</v>
      </c>
      <c r="D846">
        <f t="shared" si="67"/>
        <v>82.875</v>
      </c>
      <c r="E846">
        <v>165.05</v>
      </c>
      <c r="F846">
        <v>1.4036</v>
      </c>
      <c r="H846">
        <f t="shared" si="68"/>
        <v>2.8477068793619331</v>
      </c>
      <c r="I846">
        <f t="shared" si="69"/>
        <v>0.98318703626343251</v>
      </c>
    </row>
    <row r="847" spans="1:9">
      <c r="A847">
        <v>140.55500000000001</v>
      </c>
      <c r="B847">
        <f t="shared" si="65"/>
        <v>85.044000000000011</v>
      </c>
      <c r="C847" s="1">
        <f t="shared" si="66"/>
        <v>1</v>
      </c>
      <c r="D847">
        <f t="shared" si="67"/>
        <v>83.042000000000002</v>
      </c>
      <c r="E847">
        <v>165.06</v>
      </c>
      <c r="F847">
        <v>1.4035500000000001</v>
      </c>
      <c r="H847">
        <f t="shared" si="68"/>
        <v>2.8539381854436829</v>
      </c>
      <c r="I847">
        <f t="shared" si="69"/>
        <v>0.98206617201433066</v>
      </c>
    </row>
    <row r="848" spans="1:9">
      <c r="A848">
        <v>140.72200000000001</v>
      </c>
      <c r="B848">
        <f t="shared" si="65"/>
        <v>85.211000000000013</v>
      </c>
      <c r="C848" s="1">
        <f t="shared" si="66"/>
        <v>1</v>
      </c>
      <c r="D848">
        <f t="shared" si="67"/>
        <v>83.209000000000003</v>
      </c>
      <c r="E848">
        <v>165.06</v>
      </c>
      <c r="F848">
        <v>1.40341</v>
      </c>
      <c r="H848">
        <f t="shared" si="68"/>
        <v>2.8539381854436829</v>
      </c>
      <c r="I848">
        <f t="shared" si="69"/>
        <v>0.97892775211683758</v>
      </c>
    </row>
    <row r="849" spans="1:9">
      <c r="A849">
        <v>140.88800000000001</v>
      </c>
      <c r="B849">
        <f t="shared" si="65"/>
        <v>85.37700000000001</v>
      </c>
      <c r="C849" s="1">
        <f t="shared" si="66"/>
        <v>1</v>
      </c>
      <c r="D849">
        <f t="shared" si="67"/>
        <v>83.375</v>
      </c>
      <c r="E849">
        <v>164.96</v>
      </c>
      <c r="F849">
        <v>1.4036999999999999</v>
      </c>
      <c r="H849">
        <f t="shared" si="68"/>
        <v>2.7916251246261403</v>
      </c>
      <c r="I849">
        <f t="shared" si="69"/>
        <v>0.98542876476164121</v>
      </c>
    </row>
    <row r="850" spans="1:9">
      <c r="A850">
        <v>141.05600000000001</v>
      </c>
      <c r="B850">
        <f t="shared" si="65"/>
        <v>85.545000000000016</v>
      </c>
      <c r="C850" s="1">
        <f t="shared" si="66"/>
        <v>1</v>
      </c>
      <c r="D850">
        <f t="shared" si="67"/>
        <v>83.543000000000006</v>
      </c>
      <c r="E850">
        <v>164.95</v>
      </c>
      <c r="F850">
        <v>1.40367</v>
      </c>
      <c r="H850">
        <f t="shared" si="68"/>
        <v>2.7853938185443683</v>
      </c>
      <c r="I850">
        <f t="shared" si="69"/>
        <v>0.98475624621217905</v>
      </c>
    </row>
    <row r="851" spans="1:9">
      <c r="A851">
        <v>141.22200000000001</v>
      </c>
      <c r="B851">
        <f t="shared" si="65"/>
        <v>85.711000000000013</v>
      </c>
      <c r="C851" s="1">
        <f t="shared" si="66"/>
        <v>1</v>
      </c>
      <c r="D851">
        <f t="shared" si="67"/>
        <v>83.709000000000003</v>
      </c>
      <c r="E851">
        <v>164.93</v>
      </c>
      <c r="F851">
        <v>1.40368</v>
      </c>
      <c r="H851">
        <f t="shared" si="68"/>
        <v>2.7729312063808687</v>
      </c>
      <c r="I851">
        <f t="shared" si="69"/>
        <v>0.9849804190620014</v>
      </c>
    </row>
    <row r="852" spans="1:9">
      <c r="A852">
        <v>141.38900000000001</v>
      </c>
      <c r="B852">
        <f t="shared" si="65"/>
        <v>85.878000000000014</v>
      </c>
      <c r="C852" s="1">
        <f t="shared" si="66"/>
        <v>1</v>
      </c>
      <c r="D852">
        <f t="shared" si="67"/>
        <v>83.876000000000005</v>
      </c>
      <c r="E852">
        <v>164.91</v>
      </c>
      <c r="F852">
        <v>1.4036500000000001</v>
      </c>
      <c r="H852">
        <f t="shared" si="68"/>
        <v>2.7604685942173468</v>
      </c>
      <c r="I852">
        <f t="shared" si="69"/>
        <v>0.98430790051253936</v>
      </c>
    </row>
    <row r="853" spans="1:9">
      <c r="A853">
        <v>141.55600000000001</v>
      </c>
      <c r="B853">
        <f t="shared" si="65"/>
        <v>86.045000000000016</v>
      </c>
      <c r="C853" s="1">
        <f t="shared" si="66"/>
        <v>1</v>
      </c>
      <c r="D853">
        <f t="shared" si="67"/>
        <v>84.043000000000006</v>
      </c>
      <c r="E853">
        <v>164.88</v>
      </c>
      <c r="F853">
        <v>1.4036900000000001</v>
      </c>
      <c r="H853">
        <f t="shared" si="68"/>
        <v>2.7417746759720973</v>
      </c>
      <c r="I853">
        <f t="shared" si="69"/>
        <v>0.98520459191182375</v>
      </c>
    </row>
    <row r="854" spans="1:9">
      <c r="A854">
        <v>141.72300000000001</v>
      </c>
      <c r="B854">
        <f t="shared" si="65"/>
        <v>86.212000000000018</v>
      </c>
      <c r="C854" s="1">
        <f t="shared" si="66"/>
        <v>1</v>
      </c>
      <c r="D854">
        <f t="shared" si="67"/>
        <v>84.210000000000008</v>
      </c>
      <c r="E854">
        <v>164.9</v>
      </c>
      <c r="F854">
        <v>1.40361</v>
      </c>
      <c r="H854">
        <f t="shared" si="68"/>
        <v>2.754237288135597</v>
      </c>
      <c r="I854">
        <f t="shared" si="69"/>
        <v>0.98341120911325486</v>
      </c>
    </row>
    <row r="855" spans="1:9">
      <c r="A855">
        <v>141.88900000000001</v>
      </c>
      <c r="B855">
        <f t="shared" si="65"/>
        <v>86.378000000000014</v>
      </c>
      <c r="C855" s="1">
        <f t="shared" si="66"/>
        <v>1</v>
      </c>
      <c r="D855">
        <f t="shared" si="67"/>
        <v>84.376000000000005</v>
      </c>
      <c r="E855">
        <v>164.89</v>
      </c>
      <c r="F855">
        <v>1.4036599999999999</v>
      </c>
      <c r="H855">
        <f t="shared" si="68"/>
        <v>2.7480059820538472</v>
      </c>
      <c r="I855">
        <f t="shared" si="69"/>
        <v>0.98453207336235671</v>
      </c>
    </row>
    <row r="856" spans="1:9">
      <c r="A856">
        <v>142.05500000000001</v>
      </c>
      <c r="B856">
        <f t="shared" si="65"/>
        <v>86.544000000000011</v>
      </c>
      <c r="C856" s="1">
        <f t="shared" si="66"/>
        <v>1</v>
      </c>
      <c r="D856">
        <f t="shared" si="67"/>
        <v>84.542000000000002</v>
      </c>
      <c r="E856">
        <v>164.91</v>
      </c>
      <c r="F856">
        <v>1.40358</v>
      </c>
      <c r="H856">
        <f t="shared" si="68"/>
        <v>2.7604685942173468</v>
      </c>
      <c r="I856">
        <f t="shared" si="69"/>
        <v>0.98273869056379271</v>
      </c>
    </row>
    <row r="857" spans="1:9">
      <c r="A857">
        <v>142.22200000000001</v>
      </c>
      <c r="B857">
        <f t="shared" si="65"/>
        <v>86.711000000000013</v>
      </c>
      <c r="C857" s="1">
        <f t="shared" si="66"/>
        <v>1</v>
      </c>
      <c r="D857">
        <f t="shared" si="67"/>
        <v>84.709000000000003</v>
      </c>
      <c r="E857">
        <v>164.88</v>
      </c>
      <c r="F857">
        <v>1.40367</v>
      </c>
      <c r="H857">
        <f t="shared" si="68"/>
        <v>2.7417746759720973</v>
      </c>
      <c r="I857">
        <f t="shared" si="69"/>
        <v>0.98475624621217905</v>
      </c>
    </row>
    <row r="858" spans="1:9">
      <c r="A858">
        <v>142.38900000000001</v>
      </c>
      <c r="B858">
        <f t="shared" si="65"/>
        <v>86.878000000000014</v>
      </c>
      <c r="C858" s="1">
        <f t="shared" si="66"/>
        <v>1</v>
      </c>
      <c r="D858">
        <f t="shared" si="67"/>
        <v>84.876000000000005</v>
      </c>
      <c r="E858">
        <v>164.85</v>
      </c>
      <c r="F858">
        <v>1.40367</v>
      </c>
      <c r="H858">
        <f t="shared" si="68"/>
        <v>2.7230807577268257</v>
      </c>
      <c r="I858">
        <f t="shared" si="69"/>
        <v>0.98475624621217905</v>
      </c>
    </row>
    <row r="859" spans="1:9">
      <c r="A859">
        <v>142.55500000000001</v>
      </c>
      <c r="B859">
        <f t="shared" si="65"/>
        <v>87.044000000000011</v>
      </c>
      <c r="C859" s="1">
        <f t="shared" si="66"/>
        <v>1</v>
      </c>
      <c r="D859">
        <f t="shared" si="67"/>
        <v>85.042000000000002</v>
      </c>
      <c r="E859">
        <v>164.83</v>
      </c>
      <c r="F859">
        <v>1.4037599999999999</v>
      </c>
      <c r="H859">
        <f t="shared" si="68"/>
        <v>2.710618145563326</v>
      </c>
      <c r="I859">
        <f t="shared" si="69"/>
        <v>0.9867738018605654</v>
      </c>
    </row>
    <row r="860" spans="1:9">
      <c r="A860">
        <v>142.72200000000001</v>
      </c>
      <c r="B860">
        <f t="shared" si="65"/>
        <v>87.211000000000013</v>
      </c>
      <c r="C860" s="1">
        <f t="shared" si="66"/>
        <v>1</v>
      </c>
      <c r="D860">
        <f t="shared" si="67"/>
        <v>85.209000000000003</v>
      </c>
      <c r="E860">
        <v>164.82</v>
      </c>
      <c r="F860">
        <v>1.4037599999999999</v>
      </c>
      <c r="H860">
        <f t="shared" si="68"/>
        <v>2.704386839481554</v>
      </c>
      <c r="I860">
        <f t="shared" si="69"/>
        <v>0.9867738018605654</v>
      </c>
    </row>
    <row r="861" spans="1:9">
      <c r="A861">
        <v>142.88900000000001</v>
      </c>
      <c r="B861">
        <f t="shared" si="65"/>
        <v>87.378000000000014</v>
      </c>
      <c r="C861" s="1">
        <f t="shared" si="66"/>
        <v>1</v>
      </c>
      <c r="D861">
        <f t="shared" si="67"/>
        <v>85.376000000000005</v>
      </c>
      <c r="E861">
        <v>164.83</v>
      </c>
      <c r="F861">
        <v>1.4037999999999999</v>
      </c>
      <c r="H861">
        <f t="shared" si="68"/>
        <v>2.710618145563326</v>
      </c>
      <c r="I861">
        <f t="shared" si="69"/>
        <v>0.98767049325984979</v>
      </c>
    </row>
    <row r="862" spans="1:9">
      <c r="A862">
        <v>143.05600000000001</v>
      </c>
      <c r="B862">
        <f t="shared" si="65"/>
        <v>87.545000000000016</v>
      </c>
      <c r="C862" s="1">
        <f t="shared" si="66"/>
        <v>1</v>
      </c>
      <c r="D862">
        <f t="shared" si="67"/>
        <v>85.543000000000006</v>
      </c>
      <c r="E862">
        <v>164.86</v>
      </c>
      <c r="F862">
        <v>1.4036999999999999</v>
      </c>
      <c r="H862">
        <f t="shared" si="68"/>
        <v>2.7293120638085977</v>
      </c>
      <c r="I862">
        <f t="shared" si="69"/>
        <v>0.98542876476164121</v>
      </c>
    </row>
    <row r="863" spans="1:9">
      <c r="A863">
        <v>143.22200000000001</v>
      </c>
      <c r="B863">
        <f t="shared" si="65"/>
        <v>87.711000000000013</v>
      </c>
      <c r="C863" s="1">
        <f t="shared" si="66"/>
        <v>1</v>
      </c>
      <c r="D863">
        <f t="shared" si="67"/>
        <v>85.709000000000003</v>
      </c>
      <c r="E863">
        <v>164.83</v>
      </c>
      <c r="F863">
        <v>1.4038600000000001</v>
      </c>
      <c r="H863">
        <f t="shared" si="68"/>
        <v>2.710618145563326</v>
      </c>
      <c r="I863">
        <f t="shared" si="69"/>
        <v>0.98901553035877898</v>
      </c>
    </row>
    <row r="864" spans="1:9">
      <c r="A864">
        <v>143.38900000000001</v>
      </c>
      <c r="B864">
        <f t="shared" si="65"/>
        <v>87.878000000000014</v>
      </c>
      <c r="C864" s="1">
        <f t="shared" si="66"/>
        <v>1</v>
      </c>
      <c r="D864">
        <f t="shared" si="67"/>
        <v>85.876000000000005</v>
      </c>
      <c r="E864">
        <v>164.85</v>
      </c>
      <c r="F864">
        <v>1.40384</v>
      </c>
      <c r="H864">
        <f t="shared" si="68"/>
        <v>2.7230807577268257</v>
      </c>
      <c r="I864">
        <f t="shared" si="69"/>
        <v>0.98856718465913429</v>
      </c>
    </row>
    <row r="865" spans="1:9">
      <c r="A865">
        <v>143.55600000000001</v>
      </c>
      <c r="B865">
        <f t="shared" si="65"/>
        <v>88.045000000000016</v>
      </c>
      <c r="C865" s="1">
        <f t="shared" si="66"/>
        <v>1</v>
      </c>
      <c r="D865">
        <f t="shared" si="67"/>
        <v>86.043000000000006</v>
      </c>
      <c r="E865">
        <v>164.92</v>
      </c>
      <c r="F865">
        <v>1.40371</v>
      </c>
      <c r="H865">
        <f t="shared" si="68"/>
        <v>2.7666999002990966</v>
      </c>
      <c r="I865">
        <f t="shared" si="69"/>
        <v>0.98565293761146355</v>
      </c>
    </row>
    <row r="866" spans="1:9">
      <c r="A866">
        <v>143.72200000000001</v>
      </c>
      <c r="B866">
        <f t="shared" si="65"/>
        <v>88.211000000000013</v>
      </c>
      <c r="C866" s="1">
        <f t="shared" si="66"/>
        <v>1</v>
      </c>
      <c r="D866">
        <f t="shared" si="67"/>
        <v>86.209000000000003</v>
      </c>
      <c r="E866">
        <v>164.96</v>
      </c>
      <c r="F866">
        <v>1.4036</v>
      </c>
      <c r="H866">
        <f t="shared" si="68"/>
        <v>2.7916251246261403</v>
      </c>
      <c r="I866">
        <f t="shared" si="69"/>
        <v>0.98318703626343251</v>
      </c>
    </row>
    <row r="867" spans="1:9">
      <c r="A867">
        <v>143.88999999999999</v>
      </c>
      <c r="B867">
        <f t="shared" si="65"/>
        <v>88.378999999999991</v>
      </c>
      <c r="C867" s="1">
        <f t="shared" si="66"/>
        <v>1</v>
      </c>
      <c r="D867">
        <f t="shared" si="67"/>
        <v>86.376999999999981</v>
      </c>
      <c r="E867">
        <v>164.92</v>
      </c>
      <c r="F867">
        <v>1.4036999999999999</v>
      </c>
      <c r="H867">
        <f t="shared" si="68"/>
        <v>2.7666999002990966</v>
      </c>
      <c r="I867">
        <f t="shared" si="69"/>
        <v>0.98542876476164121</v>
      </c>
    </row>
    <row r="868" spans="1:9">
      <c r="A868">
        <v>144.05600000000001</v>
      </c>
      <c r="B868">
        <f t="shared" si="65"/>
        <v>88.545000000000016</v>
      </c>
      <c r="C868" s="1">
        <f t="shared" si="66"/>
        <v>1</v>
      </c>
      <c r="D868">
        <f t="shared" si="67"/>
        <v>86.543000000000006</v>
      </c>
      <c r="E868">
        <v>164.95</v>
      </c>
      <c r="F868">
        <v>1.4036200000000001</v>
      </c>
      <c r="H868">
        <f t="shared" si="68"/>
        <v>2.7853938185443683</v>
      </c>
      <c r="I868">
        <f t="shared" si="69"/>
        <v>0.9836353819630772</v>
      </c>
    </row>
    <row r="869" spans="1:9">
      <c r="A869">
        <v>144.22300000000001</v>
      </c>
      <c r="B869">
        <f t="shared" si="65"/>
        <v>88.712000000000018</v>
      </c>
      <c r="C869" s="1">
        <f t="shared" si="66"/>
        <v>1</v>
      </c>
      <c r="D869">
        <f t="shared" si="67"/>
        <v>86.710000000000008</v>
      </c>
      <c r="E869">
        <v>164.96</v>
      </c>
      <c r="F869">
        <v>1.4036200000000001</v>
      </c>
      <c r="H869">
        <f t="shared" si="68"/>
        <v>2.7916251246261403</v>
      </c>
      <c r="I869">
        <f t="shared" si="69"/>
        <v>0.9836353819630772</v>
      </c>
    </row>
    <row r="870" spans="1:9">
      <c r="A870">
        <v>144.38900000000001</v>
      </c>
      <c r="B870">
        <f t="shared" si="65"/>
        <v>88.878000000000014</v>
      </c>
      <c r="C870" s="1">
        <f t="shared" si="66"/>
        <v>1</v>
      </c>
      <c r="D870">
        <f t="shared" si="67"/>
        <v>86.876000000000005</v>
      </c>
      <c r="E870">
        <v>164.94</v>
      </c>
      <c r="F870">
        <v>1.4036900000000001</v>
      </c>
      <c r="H870">
        <f t="shared" si="68"/>
        <v>2.7791625124626185</v>
      </c>
      <c r="I870">
        <f t="shared" si="69"/>
        <v>0.98520459191182375</v>
      </c>
    </row>
    <row r="871" spans="1:9">
      <c r="A871">
        <v>144.55600000000001</v>
      </c>
      <c r="B871">
        <f t="shared" si="65"/>
        <v>89.045000000000016</v>
      </c>
      <c r="C871" s="1">
        <f t="shared" si="66"/>
        <v>1</v>
      </c>
      <c r="D871">
        <f t="shared" si="67"/>
        <v>87.043000000000006</v>
      </c>
      <c r="E871">
        <v>164.95</v>
      </c>
      <c r="F871">
        <v>1.4036999999999999</v>
      </c>
      <c r="H871">
        <f t="shared" si="68"/>
        <v>2.7853938185443683</v>
      </c>
      <c r="I871">
        <f t="shared" si="69"/>
        <v>0.98542876476164121</v>
      </c>
    </row>
    <row r="872" spans="1:9">
      <c r="A872">
        <v>144.72300000000001</v>
      </c>
      <c r="B872">
        <f t="shared" si="65"/>
        <v>89.212000000000018</v>
      </c>
      <c r="C872" s="1">
        <f t="shared" si="66"/>
        <v>1</v>
      </c>
      <c r="D872">
        <f t="shared" si="67"/>
        <v>87.210000000000008</v>
      </c>
      <c r="E872">
        <v>164.97</v>
      </c>
      <c r="F872">
        <v>1.40367</v>
      </c>
      <c r="H872">
        <f t="shared" si="68"/>
        <v>2.7978564307078901</v>
      </c>
      <c r="I872">
        <f t="shared" si="69"/>
        <v>0.98475624621217905</v>
      </c>
    </row>
    <row r="873" spans="1:9">
      <c r="A873">
        <v>144.88999999999999</v>
      </c>
      <c r="B873">
        <f t="shared" si="65"/>
        <v>89.378999999999991</v>
      </c>
      <c r="C873" s="1">
        <f t="shared" si="66"/>
        <v>1</v>
      </c>
      <c r="D873">
        <f t="shared" si="67"/>
        <v>87.376999999999981</v>
      </c>
      <c r="E873">
        <v>164.98</v>
      </c>
      <c r="F873">
        <v>1.4036900000000001</v>
      </c>
      <c r="H873">
        <f t="shared" si="68"/>
        <v>2.80408773678964</v>
      </c>
      <c r="I873">
        <f t="shared" si="69"/>
        <v>0.98520459191182375</v>
      </c>
    </row>
    <row r="874" spans="1:9">
      <c r="A874">
        <v>145.05699999999999</v>
      </c>
      <c r="B874">
        <f t="shared" si="65"/>
        <v>89.545999999999992</v>
      </c>
      <c r="C874" s="1">
        <f t="shared" si="66"/>
        <v>1</v>
      </c>
      <c r="D874">
        <f t="shared" si="67"/>
        <v>87.543999999999983</v>
      </c>
      <c r="E874">
        <v>165.01</v>
      </c>
      <c r="F874">
        <v>1.40358</v>
      </c>
      <c r="H874">
        <f t="shared" si="68"/>
        <v>2.8227816550348894</v>
      </c>
      <c r="I874">
        <f t="shared" si="69"/>
        <v>0.98273869056379271</v>
      </c>
    </row>
    <row r="875" spans="1:9">
      <c r="A875">
        <v>145.22300000000001</v>
      </c>
      <c r="B875">
        <f t="shared" si="65"/>
        <v>89.712000000000018</v>
      </c>
      <c r="C875" s="1">
        <f t="shared" si="66"/>
        <v>1</v>
      </c>
      <c r="D875">
        <f t="shared" si="67"/>
        <v>87.710000000000008</v>
      </c>
      <c r="E875">
        <v>164.96</v>
      </c>
      <c r="F875">
        <v>1.40377</v>
      </c>
      <c r="H875">
        <f t="shared" si="68"/>
        <v>2.7916251246261403</v>
      </c>
      <c r="I875">
        <f t="shared" si="69"/>
        <v>0.98699797471038775</v>
      </c>
    </row>
    <row r="876" spans="1:9">
      <c r="A876">
        <v>145.38999999999999</v>
      </c>
      <c r="B876">
        <f t="shared" si="65"/>
        <v>89.878999999999991</v>
      </c>
      <c r="C876" s="1">
        <f t="shared" si="66"/>
        <v>1</v>
      </c>
      <c r="D876">
        <f t="shared" si="67"/>
        <v>87.876999999999981</v>
      </c>
      <c r="E876">
        <v>164.97</v>
      </c>
      <c r="F876">
        <v>1.40367</v>
      </c>
      <c r="H876">
        <f t="shared" si="68"/>
        <v>2.7978564307078901</v>
      </c>
      <c r="I876">
        <f t="shared" si="69"/>
        <v>0.98475624621217905</v>
      </c>
    </row>
    <row r="877" spans="1:9">
      <c r="A877">
        <v>145.55600000000001</v>
      </c>
      <c r="B877">
        <f t="shared" si="65"/>
        <v>90.045000000000016</v>
      </c>
      <c r="C877" s="1">
        <f t="shared" si="66"/>
        <v>1</v>
      </c>
      <c r="D877">
        <f t="shared" si="67"/>
        <v>88.043000000000006</v>
      </c>
      <c r="E877">
        <v>164.98</v>
      </c>
      <c r="F877">
        <v>1.40367</v>
      </c>
      <c r="H877">
        <f t="shared" si="68"/>
        <v>2.80408773678964</v>
      </c>
      <c r="I877">
        <f t="shared" si="69"/>
        <v>0.98475624621217905</v>
      </c>
    </row>
    <row r="878" spans="1:9">
      <c r="A878">
        <v>145.72399999999999</v>
      </c>
      <c r="B878">
        <f t="shared" si="65"/>
        <v>90.212999999999994</v>
      </c>
      <c r="C878" s="1">
        <f t="shared" si="66"/>
        <v>1</v>
      </c>
      <c r="D878">
        <f t="shared" si="67"/>
        <v>88.210999999999984</v>
      </c>
      <c r="E878">
        <v>164.98</v>
      </c>
      <c r="F878">
        <v>1.40361</v>
      </c>
      <c r="H878">
        <f t="shared" si="68"/>
        <v>2.80408773678964</v>
      </c>
      <c r="I878">
        <f t="shared" si="69"/>
        <v>0.98341120911325486</v>
      </c>
    </row>
    <row r="879" spans="1:9">
      <c r="A879">
        <v>145.89099999999999</v>
      </c>
      <c r="B879">
        <f t="shared" si="65"/>
        <v>90.38</v>
      </c>
      <c r="C879" s="1">
        <f t="shared" si="66"/>
        <v>1</v>
      </c>
      <c r="D879">
        <f t="shared" si="67"/>
        <v>88.377999999999986</v>
      </c>
      <c r="E879">
        <v>164.93</v>
      </c>
      <c r="F879">
        <v>1.40374</v>
      </c>
      <c r="H879">
        <f t="shared" si="68"/>
        <v>2.7729312063808687</v>
      </c>
      <c r="I879">
        <f t="shared" si="69"/>
        <v>0.9863254561609256</v>
      </c>
    </row>
    <row r="880" spans="1:9">
      <c r="A880">
        <v>146.05699999999999</v>
      </c>
      <c r="B880">
        <f t="shared" si="65"/>
        <v>90.545999999999992</v>
      </c>
      <c r="C880" s="1">
        <f t="shared" si="66"/>
        <v>1</v>
      </c>
      <c r="D880">
        <f t="shared" si="67"/>
        <v>88.543999999999983</v>
      </c>
      <c r="E880">
        <v>164.92</v>
      </c>
      <c r="F880">
        <v>1.4037999999999999</v>
      </c>
      <c r="H880">
        <f t="shared" si="68"/>
        <v>2.7666999002990966</v>
      </c>
      <c r="I880">
        <f t="shared" si="69"/>
        <v>0.98767049325984979</v>
      </c>
    </row>
    <row r="881" spans="1:9">
      <c r="A881">
        <v>146.22300000000001</v>
      </c>
      <c r="B881">
        <f t="shared" si="65"/>
        <v>90.712000000000018</v>
      </c>
      <c r="C881" s="1">
        <f t="shared" si="66"/>
        <v>1</v>
      </c>
      <c r="D881">
        <f t="shared" si="67"/>
        <v>88.710000000000008</v>
      </c>
      <c r="E881">
        <v>164.95</v>
      </c>
      <c r="F881">
        <v>1.40367</v>
      </c>
      <c r="H881">
        <f t="shared" si="68"/>
        <v>2.7853938185443683</v>
      </c>
      <c r="I881">
        <f t="shared" si="69"/>
        <v>0.98475624621217905</v>
      </c>
    </row>
    <row r="882" spans="1:9">
      <c r="A882">
        <v>146.38999999999999</v>
      </c>
      <c r="B882">
        <f t="shared" si="65"/>
        <v>90.878999999999991</v>
      </c>
      <c r="C882" s="1">
        <f t="shared" si="66"/>
        <v>1</v>
      </c>
      <c r="D882">
        <f t="shared" si="67"/>
        <v>88.876999999999981</v>
      </c>
      <c r="E882">
        <v>164.96</v>
      </c>
      <c r="F882">
        <v>1.40368</v>
      </c>
      <c r="H882">
        <f t="shared" si="68"/>
        <v>2.7916251246261403</v>
      </c>
      <c r="I882">
        <f t="shared" si="69"/>
        <v>0.9849804190620014</v>
      </c>
    </row>
    <row r="883" spans="1:9">
      <c r="A883">
        <v>146.55699999999999</v>
      </c>
      <c r="B883">
        <f t="shared" si="65"/>
        <v>91.045999999999992</v>
      </c>
      <c r="C883" s="1">
        <f t="shared" si="66"/>
        <v>1</v>
      </c>
      <c r="D883">
        <f t="shared" si="67"/>
        <v>89.043999999999983</v>
      </c>
      <c r="E883">
        <v>164.98</v>
      </c>
      <c r="F883">
        <v>1.4036500000000001</v>
      </c>
      <c r="H883">
        <f t="shared" si="68"/>
        <v>2.80408773678964</v>
      </c>
      <c r="I883">
        <f t="shared" si="69"/>
        <v>0.98430790051253936</v>
      </c>
    </row>
    <row r="884" spans="1:9">
      <c r="A884">
        <v>146.72399999999999</v>
      </c>
      <c r="B884">
        <f t="shared" si="65"/>
        <v>91.212999999999994</v>
      </c>
      <c r="C884" s="1">
        <f t="shared" si="66"/>
        <v>1</v>
      </c>
      <c r="D884">
        <f t="shared" si="67"/>
        <v>89.210999999999984</v>
      </c>
      <c r="E884">
        <v>165</v>
      </c>
      <c r="F884">
        <v>1.40357</v>
      </c>
      <c r="H884">
        <f t="shared" si="68"/>
        <v>2.8165503489531396</v>
      </c>
      <c r="I884">
        <f t="shared" si="69"/>
        <v>0.98251451771397036</v>
      </c>
    </row>
    <row r="885" spans="1:9">
      <c r="A885">
        <v>146.88999999999999</v>
      </c>
      <c r="B885">
        <f t="shared" si="65"/>
        <v>91.378999999999991</v>
      </c>
      <c r="C885" s="1">
        <f t="shared" si="66"/>
        <v>1</v>
      </c>
      <c r="D885">
        <f t="shared" si="67"/>
        <v>89.376999999999981</v>
      </c>
      <c r="E885">
        <v>164.94</v>
      </c>
      <c r="F885">
        <v>1.40377</v>
      </c>
      <c r="H885">
        <f t="shared" si="68"/>
        <v>2.7791625124626185</v>
      </c>
      <c r="I885">
        <f t="shared" si="69"/>
        <v>0.98699797471038775</v>
      </c>
    </row>
    <row r="886" spans="1:9">
      <c r="A886">
        <v>147.05699999999999</v>
      </c>
      <c r="B886">
        <f t="shared" si="65"/>
        <v>91.545999999999992</v>
      </c>
      <c r="C886" s="1">
        <f t="shared" si="66"/>
        <v>1</v>
      </c>
      <c r="D886">
        <f t="shared" si="67"/>
        <v>89.543999999999983</v>
      </c>
      <c r="E886">
        <v>164.92</v>
      </c>
      <c r="F886">
        <v>1.4037999999999999</v>
      </c>
      <c r="H886">
        <f t="shared" si="68"/>
        <v>2.7666999002990966</v>
      </c>
      <c r="I886">
        <f t="shared" si="69"/>
        <v>0.98767049325984979</v>
      </c>
    </row>
    <row r="887" spans="1:9">
      <c r="A887">
        <v>147.22399999999999</v>
      </c>
      <c r="B887">
        <f t="shared" si="65"/>
        <v>91.712999999999994</v>
      </c>
      <c r="C887" s="1">
        <f t="shared" si="66"/>
        <v>1</v>
      </c>
      <c r="D887">
        <f t="shared" si="67"/>
        <v>89.710999999999984</v>
      </c>
      <c r="E887">
        <v>164.92</v>
      </c>
      <c r="F887">
        <v>1.40381</v>
      </c>
      <c r="H887">
        <f t="shared" si="68"/>
        <v>2.7666999002990966</v>
      </c>
      <c r="I887">
        <f t="shared" si="69"/>
        <v>0.98789466610967225</v>
      </c>
    </row>
    <row r="888" spans="1:9">
      <c r="A888">
        <v>147.38999999999999</v>
      </c>
      <c r="B888">
        <f t="shared" si="65"/>
        <v>91.878999999999991</v>
      </c>
      <c r="C888" s="1">
        <f t="shared" si="66"/>
        <v>1</v>
      </c>
      <c r="D888">
        <f t="shared" si="67"/>
        <v>89.876999999999981</v>
      </c>
      <c r="E888">
        <v>164.95</v>
      </c>
      <c r="F888">
        <v>1.4037999999999999</v>
      </c>
      <c r="H888">
        <f t="shared" si="68"/>
        <v>2.7853938185443683</v>
      </c>
      <c r="I888">
        <f t="shared" si="69"/>
        <v>0.98767049325984979</v>
      </c>
    </row>
    <row r="889" spans="1:9">
      <c r="A889">
        <v>147.55699999999999</v>
      </c>
      <c r="B889">
        <f t="shared" si="65"/>
        <v>92.045999999999992</v>
      </c>
      <c r="C889" s="1">
        <f t="shared" si="66"/>
        <v>1</v>
      </c>
      <c r="D889">
        <f t="shared" si="67"/>
        <v>90.043999999999983</v>
      </c>
      <c r="E889">
        <v>165.03</v>
      </c>
      <c r="F889">
        <v>1.4036</v>
      </c>
      <c r="H889">
        <f t="shared" si="68"/>
        <v>2.8352442671984113</v>
      </c>
      <c r="I889">
        <f t="shared" si="69"/>
        <v>0.98318703626343251</v>
      </c>
    </row>
    <row r="890" spans="1:9">
      <c r="A890">
        <v>147.72399999999999</v>
      </c>
      <c r="B890">
        <f t="shared" si="65"/>
        <v>92.212999999999994</v>
      </c>
      <c r="C890" s="1">
        <f t="shared" si="66"/>
        <v>1</v>
      </c>
      <c r="D890">
        <f t="shared" si="67"/>
        <v>90.210999999999984</v>
      </c>
      <c r="E890">
        <v>164.99</v>
      </c>
      <c r="F890">
        <v>1.40377</v>
      </c>
      <c r="H890">
        <f t="shared" si="68"/>
        <v>2.8103190428713898</v>
      </c>
      <c r="I890">
        <f t="shared" si="69"/>
        <v>0.98699797471038775</v>
      </c>
    </row>
    <row r="891" spans="1:9">
      <c r="A891">
        <v>147.89099999999999</v>
      </c>
      <c r="B891">
        <f t="shared" si="65"/>
        <v>92.38</v>
      </c>
      <c r="C891" s="1">
        <f t="shared" si="66"/>
        <v>1</v>
      </c>
      <c r="D891">
        <f t="shared" si="67"/>
        <v>90.377999999999986</v>
      </c>
      <c r="E891">
        <v>165.03</v>
      </c>
      <c r="F891">
        <v>1.40367</v>
      </c>
      <c r="H891">
        <f t="shared" si="68"/>
        <v>2.8352442671984113</v>
      </c>
      <c r="I891">
        <f t="shared" si="69"/>
        <v>0.98475624621217905</v>
      </c>
    </row>
    <row r="892" spans="1:9">
      <c r="A892">
        <v>148.05699999999999</v>
      </c>
      <c r="B892">
        <f t="shared" si="65"/>
        <v>92.545999999999992</v>
      </c>
      <c r="C892" s="1">
        <f t="shared" si="66"/>
        <v>1</v>
      </c>
      <c r="D892">
        <f t="shared" si="67"/>
        <v>90.543999999999983</v>
      </c>
      <c r="E892">
        <v>165.03</v>
      </c>
      <c r="F892">
        <v>1.40371</v>
      </c>
      <c r="H892">
        <f t="shared" si="68"/>
        <v>2.8352442671984113</v>
      </c>
      <c r="I892">
        <f t="shared" si="69"/>
        <v>0.98565293761146355</v>
      </c>
    </row>
    <row r="893" spans="1:9">
      <c r="A893">
        <v>148.22399999999999</v>
      </c>
      <c r="B893">
        <f t="shared" si="65"/>
        <v>92.712999999999994</v>
      </c>
      <c r="C893" s="1">
        <f t="shared" si="66"/>
        <v>1</v>
      </c>
      <c r="D893">
        <f t="shared" si="67"/>
        <v>90.710999999999984</v>
      </c>
      <c r="E893">
        <v>165.01</v>
      </c>
      <c r="F893">
        <v>1.4037599999999999</v>
      </c>
      <c r="H893">
        <f t="shared" si="68"/>
        <v>2.8227816550348894</v>
      </c>
      <c r="I893">
        <f t="shared" si="69"/>
        <v>0.9867738018605654</v>
      </c>
    </row>
    <row r="894" spans="1:9">
      <c r="A894">
        <v>148.39099999999999</v>
      </c>
      <c r="B894">
        <f t="shared" si="65"/>
        <v>92.88</v>
      </c>
      <c r="C894" s="1">
        <f t="shared" si="66"/>
        <v>1</v>
      </c>
      <c r="D894">
        <f t="shared" si="67"/>
        <v>90.877999999999986</v>
      </c>
      <c r="E894">
        <v>165.02</v>
      </c>
      <c r="F894">
        <v>1.40378</v>
      </c>
      <c r="H894">
        <f t="shared" si="68"/>
        <v>2.8290129611166615</v>
      </c>
      <c r="I894">
        <f t="shared" si="69"/>
        <v>0.98722214756021009</v>
      </c>
    </row>
    <row r="895" spans="1:9">
      <c r="A895">
        <v>148.55699999999999</v>
      </c>
      <c r="B895">
        <f t="shared" si="65"/>
        <v>93.045999999999992</v>
      </c>
      <c r="C895" s="1">
        <f t="shared" si="66"/>
        <v>1</v>
      </c>
      <c r="D895">
        <f t="shared" si="67"/>
        <v>91.043999999999983</v>
      </c>
      <c r="E895">
        <v>165.06</v>
      </c>
      <c r="F895">
        <v>1.40367</v>
      </c>
      <c r="H895">
        <f t="shared" si="68"/>
        <v>2.8539381854436829</v>
      </c>
      <c r="I895">
        <f t="shared" si="69"/>
        <v>0.98475624621217905</v>
      </c>
    </row>
    <row r="896" spans="1:9">
      <c r="A896">
        <v>148.72399999999999</v>
      </c>
      <c r="B896">
        <f t="shared" si="65"/>
        <v>93.212999999999994</v>
      </c>
      <c r="C896" s="1">
        <f t="shared" si="66"/>
        <v>1</v>
      </c>
      <c r="D896">
        <f t="shared" si="67"/>
        <v>91.210999999999984</v>
      </c>
      <c r="E896">
        <v>165.08</v>
      </c>
      <c r="F896">
        <v>1.4036500000000001</v>
      </c>
      <c r="H896">
        <f t="shared" si="68"/>
        <v>2.8664007976071826</v>
      </c>
      <c r="I896">
        <f t="shared" si="69"/>
        <v>0.98430790051253936</v>
      </c>
    </row>
    <row r="897" spans="1:9">
      <c r="A897">
        <v>148.89099999999999</v>
      </c>
      <c r="B897">
        <f t="shared" si="65"/>
        <v>93.38</v>
      </c>
      <c r="C897" s="1">
        <f t="shared" si="66"/>
        <v>1</v>
      </c>
      <c r="D897">
        <f t="shared" si="67"/>
        <v>91.377999999999986</v>
      </c>
      <c r="E897">
        <v>165.07</v>
      </c>
      <c r="F897">
        <v>1.4036999999999999</v>
      </c>
      <c r="H897">
        <f t="shared" si="68"/>
        <v>2.8601694915254328</v>
      </c>
      <c r="I897">
        <f t="shared" si="69"/>
        <v>0.98542876476164121</v>
      </c>
    </row>
    <row r="898" spans="1:9">
      <c r="A898">
        <v>149.05799999999999</v>
      </c>
      <c r="B898">
        <f t="shared" si="65"/>
        <v>93.546999999999997</v>
      </c>
      <c r="C898" s="1">
        <f t="shared" si="66"/>
        <v>1</v>
      </c>
      <c r="D898">
        <f t="shared" si="67"/>
        <v>91.544999999999987</v>
      </c>
      <c r="E898">
        <v>165.1</v>
      </c>
      <c r="F898">
        <v>1.4036599999999999</v>
      </c>
      <c r="H898">
        <f t="shared" si="68"/>
        <v>2.8788634097706822</v>
      </c>
      <c r="I898">
        <f t="shared" si="69"/>
        <v>0.98453207336235671</v>
      </c>
    </row>
    <row r="899" spans="1:9">
      <c r="A899">
        <v>149.22399999999999</v>
      </c>
      <c r="B899">
        <f t="shared" si="65"/>
        <v>93.712999999999994</v>
      </c>
      <c r="C899" s="1">
        <f t="shared" si="66"/>
        <v>1</v>
      </c>
      <c r="D899">
        <f t="shared" si="67"/>
        <v>91.710999999999984</v>
      </c>
      <c r="E899">
        <v>165.09</v>
      </c>
      <c r="F899">
        <v>1.4036999999999999</v>
      </c>
      <c r="H899">
        <f t="shared" si="68"/>
        <v>2.8726321036889324</v>
      </c>
      <c r="I899">
        <f t="shared" si="69"/>
        <v>0.98542876476164121</v>
      </c>
    </row>
    <row r="900" spans="1:9">
      <c r="A900">
        <v>149.39099999999999</v>
      </c>
      <c r="B900">
        <f t="shared" si="65"/>
        <v>93.88</v>
      </c>
      <c r="C900" s="1">
        <f t="shared" si="66"/>
        <v>1</v>
      </c>
      <c r="D900">
        <f t="shared" si="67"/>
        <v>91.877999999999986</v>
      </c>
      <c r="E900">
        <v>165.11</v>
      </c>
      <c r="F900">
        <v>1.40367</v>
      </c>
      <c r="H900">
        <f t="shared" si="68"/>
        <v>2.8850947158524543</v>
      </c>
      <c r="I900">
        <f t="shared" si="69"/>
        <v>0.98475624621217905</v>
      </c>
    </row>
    <row r="901" spans="1:9">
      <c r="A901">
        <v>149.55799999999999</v>
      </c>
      <c r="B901">
        <f t="shared" ref="B901:B964" si="70">A901-$A$337</f>
        <v>94.046999999999997</v>
      </c>
      <c r="C901" s="1">
        <f t="shared" ref="C901:C964" si="71">1-EXP((-B901/0.255))</f>
        <v>1</v>
      </c>
      <c r="D901">
        <f t="shared" ref="D901:D964" si="72">A901-$A$349</f>
        <v>92.044999999999987</v>
      </c>
      <c r="E901">
        <v>165.11</v>
      </c>
      <c r="F901">
        <v>1.4036900000000001</v>
      </c>
      <c r="H901">
        <f t="shared" ref="H901:H964" si="73">((E901/$E$337)-1)*100</f>
        <v>2.8850947158524543</v>
      </c>
      <c r="I901">
        <f t="shared" ref="I901:I964" si="74">(F901-1.359741565)/($F$337-1.359741565)</f>
        <v>0.98520459191182375</v>
      </c>
    </row>
    <row r="902" spans="1:9">
      <c r="A902">
        <v>149.72499999999999</v>
      </c>
      <c r="B902">
        <f t="shared" si="70"/>
        <v>94.213999999999999</v>
      </c>
      <c r="C902" s="1">
        <f t="shared" si="71"/>
        <v>1</v>
      </c>
      <c r="D902">
        <f t="shared" si="72"/>
        <v>92.211999999999989</v>
      </c>
      <c r="E902">
        <v>165.11</v>
      </c>
      <c r="F902">
        <v>1.4036</v>
      </c>
      <c r="H902">
        <f t="shared" si="73"/>
        <v>2.8850947158524543</v>
      </c>
      <c r="I902">
        <f t="shared" si="74"/>
        <v>0.98318703626343251</v>
      </c>
    </row>
    <row r="903" spans="1:9">
      <c r="A903">
        <v>149.892</v>
      </c>
      <c r="B903">
        <f t="shared" si="70"/>
        <v>94.381</v>
      </c>
      <c r="C903" s="1">
        <f t="shared" si="71"/>
        <v>1</v>
      </c>
      <c r="D903">
        <f t="shared" si="72"/>
        <v>92.378999999999991</v>
      </c>
      <c r="E903">
        <v>165.06</v>
      </c>
      <c r="F903">
        <v>1.4037200000000001</v>
      </c>
      <c r="H903">
        <f t="shared" si="73"/>
        <v>2.8539381854436829</v>
      </c>
      <c r="I903">
        <f t="shared" si="74"/>
        <v>0.9858771104612859</v>
      </c>
    </row>
    <row r="904" spans="1:9">
      <c r="A904">
        <v>150.05799999999999</v>
      </c>
      <c r="B904">
        <f t="shared" si="70"/>
        <v>94.546999999999997</v>
      </c>
      <c r="C904" s="1">
        <f t="shared" si="71"/>
        <v>1</v>
      </c>
      <c r="D904">
        <f t="shared" si="72"/>
        <v>92.544999999999987</v>
      </c>
      <c r="E904">
        <v>165.03</v>
      </c>
      <c r="F904">
        <v>1.4036500000000001</v>
      </c>
      <c r="H904">
        <f t="shared" si="73"/>
        <v>2.8352442671984113</v>
      </c>
      <c r="I904">
        <f t="shared" si="74"/>
        <v>0.98430790051253936</v>
      </c>
    </row>
    <row r="905" spans="1:9">
      <c r="A905">
        <v>150.22499999999999</v>
      </c>
      <c r="B905">
        <f t="shared" si="70"/>
        <v>94.713999999999999</v>
      </c>
      <c r="C905" s="1">
        <f t="shared" si="71"/>
        <v>1</v>
      </c>
      <c r="D905">
        <f t="shared" si="72"/>
        <v>92.711999999999989</v>
      </c>
      <c r="E905">
        <v>165.01</v>
      </c>
      <c r="F905">
        <v>1.40364</v>
      </c>
      <c r="H905">
        <f t="shared" si="73"/>
        <v>2.8227816550348894</v>
      </c>
      <c r="I905">
        <f t="shared" si="74"/>
        <v>0.98408372766271701</v>
      </c>
    </row>
    <row r="906" spans="1:9">
      <c r="A906">
        <v>150.39099999999999</v>
      </c>
      <c r="B906">
        <f t="shared" si="70"/>
        <v>94.88</v>
      </c>
      <c r="C906" s="1">
        <f t="shared" si="71"/>
        <v>1</v>
      </c>
      <c r="D906">
        <f t="shared" si="72"/>
        <v>92.877999999999986</v>
      </c>
      <c r="E906">
        <v>164.97</v>
      </c>
      <c r="F906">
        <v>1.4037200000000001</v>
      </c>
      <c r="H906">
        <f t="shared" si="73"/>
        <v>2.7978564307078901</v>
      </c>
      <c r="I906">
        <f t="shared" si="74"/>
        <v>0.9858771104612859</v>
      </c>
    </row>
    <row r="907" spans="1:9">
      <c r="A907">
        <v>150.55799999999999</v>
      </c>
      <c r="B907">
        <f t="shared" si="70"/>
        <v>95.046999999999997</v>
      </c>
      <c r="C907" s="1">
        <f t="shared" si="71"/>
        <v>1</v>
      </c>
      <c r="D907">
        <f t="shared" si="72"/>
        <v>93.044999999999987</v>
      </c>
      <c r="E907">
        <v>164.92</v>
      </c>
      <c r="F907">
        <v>1.4038299999999999</v>
      </c>
      <c r="H907">
        <f t="shared" si="73"/>
        <v>2.7666999002990966</v>
      </c>
      <c r="I907">
        <f t="shared" si="74"/>
        <v>0.98834301180931194</v>
      </c>
    </row>
    <row r="908" spans="1:9">
      <c r="A908">
        <v>150.72499999999999</v>
      </c>
      <c r="B908">
        <f t="shared" si="70"/>
        <v>95.213999999999999</v>
      </c>
      <c r="C908" s="1">
        <f t="shared" si="71"/>
        <v>1</v>
      </c>
      <c r="D908">
        <f t="shared" si="72"/>
        <v>93.211999999999989</v>
      </c>
      <c r="E908">
        <v>164.92</v>
      </c>
      <c r="F908">
        <v>1.4037900000000001</v>
      </c>
      <c r="H908">
        <f t="shared" si="73"/>
        <v>2.7666999002990966</v>
      </c>
      <c r="I908">
        <f t="shared" si="74"/>
        <v>0.98744632041003244</v>
      </c>
    </row>
    <row r="909" spans="1:9">
      <c r="A909">
        <v>150.892</v>
      </c>
      <c r="B909">
        <f t="shared" si="70"/>
        <v>95.381</v>
      </c>
      <c r="C909" s="1">
        <f t="shared" si="71"/>
        <v>1</v>
      </c>
      <c r="D909">
        <f t="shared" si="72"/>
        <v>93.378999999999991</v>
      </c>
      <c r="E909">
        <v>164.93</v>
      </c>
      <c r="F909">
        <v>1.40374</v>
      </c>
      <c r="H909">
        <f t="shared" si="73"/>
        <v>2.7729312063808687</v>
      </c>
      <c r="I909">
        <f t="shared" si="74"/>
        <v>0.9863254561609256</v>
      </c>
    </row>
    <row r="910" spans="1:9">
      <c r="A910">
        <v>151.05799999999999</v>
      </c>
      <c r="B910">
        <f t="shared" si="70"/>
        <v>95.546999999999997</v>
      </c>
      <c r="C910" s="1">
        <f t="shared" si="71"/>
        <v>1</v>
      </c>
      <c r="D910">
        <f t="shared" si="72"/>
        <v>93.544999999999987</v>
      </c>
      <c r="E910">
        <v>164.97</v>
      </c>
      <c r="F910">
        <v>1.4036200000000001</v>
      </c>
      <c r="H910">
        <f t="shared" si="73"/>
        <v>2.7978564307078901</v>
      </c>
      <c r="I910">
        <f t="shared" si="74"/>
        <v>0.9836353819630772</v>
      </c>
    </row>
    <row r="911" spans="1:9">
      <c r="A911">
        <v>151.22499999999999</v>
      </c>
      <c r="B911">
        <f t="shared" si="70"/>
        <v>95.713999999999999</v>
      </c>
      <c r="C911" s="1">
        <f t="shared" si="71"/>
        <v>1</v>
      </c>
      <c r="D911">
        <f t="shared" si="72"/>
        <v>93.711999999999989</v>
      </c>
      <c r="E911">
        <v>164.97</v>
      </c>
      <c r="F911">
        <v>1.40368</v>
      </c>
      <c r="H911">
        <f t="shared" si="73"/>
        <v>2.7978564307078901</v>
      </c>
      <c r="I911">
        <f t="shared" si="74"/>
        <v>0.9849804190620014</v>
      </c>
    </row>
    <row r="912" spans="1:9">
      <c r="A912">
        <v>151.392</v>
      </c>
      <c r="B912">
        <f t="shared" si="70"/>
        <v>95.881</v>
      </c>
      <c r="C912" s="1">
        <f t="shared" si="71"/>
        <v>1</v>
      </c>
      <c r="D912">
        <f t="shared" si="72"/>
        <v>93.878999999999991</v>
      </c>
      <c r="E912">
        <v>164.97</v>
      </c>
      <c r="F912">
        <v>1.40371</v>
      </c>
      <c r="H912">
        <f t="shared" si="73"/>
        <v>2.7978564307078901</v>
      </c>
      <c r="I912">
        <f t="shared" si="74"/>
        <v>0.98565293761146355</v>
      </c>
    </row>
    <row r="913" spans="1:9">
      <c r="A913">
        <v>151.55799999999999</v>
      </c>
      <c r="B913">
        <f t="shared" si="70"/>
        <v>96.046999999999997</v>
      </c>
      <c r="C913" s="1">
        <f t="shared" si="71"/>
        <v>1</v>
      </c>
      <c r="D913">
        <f t="shared" si="72"/>
        <v>94.044999999999987</v>
      </c>
      <c r="E913">
        <v>164.96</v>
      </c>
      <c r="F913">
        <v>1.4037900000000001</v>
      </c>
      <c r="H913">
        <f t="shared" si="73"/>
        <v>2.7916251246261403</v>
      </c>
      <c r="I913">
        <f t="shared" si="74"/>
        <v>0.98744632041003244</v>
      </c>
    </row>
    <row r="914" spans="1:9">
      <c r="A914">
        <v>151.72499999999999</v>
      </c>
      <c r="B914">
        <f t="shared" si="70"/>
        <v>96.213999999999999</v>
      </c>
      <c r="C914" s="1">
        <f t="shared" si="71"/>
        <v>1</v>
      </c>
      <c r="D914">
        <f t="shared" si="72"/>
        <v>94.211999999999989</v>
      </c>
      <c r="E914">
        <v>165</v>
      </c>
      <c r="F914">
        <v>1.40374</v>
      </c>
      <c r="H914">
        <f t="shared" si="73"/>
        <v>2.8165503489531396</v>
      </c>
      <c r="I914">
        <f t="shared" si="74"/>
        <v>0.9863254561609256</v>
      </c>
    </row>
    <row r="915" spans="1:9">
      <c r="A915">
        <v>151.892</v>
      </c>
      <c r="B915">
        <f t="shared" si="70"/>
        <v>96.381</v>
      </c>
      <c r="C915" s="1">
        <f t="shared" si="71"/>
        <v>1</v>
      </c>
      <c r="D915">
        <f t="shared" si="72"/>
        <v>94.378999999999991</v>
      </c>
      <c r="E915">
        <v>165.01</v>
      </c>
      <c r="F915">
        <v>1.40374</v>
      </c>
      <c r="H915">
        <f t="shared" si="73"/>
        <v>2.8227816550348894</v>
      </c>
      <c r="I915">
        <f t="shared" si="74"/>
        <v>0.9863254561609256</v>
      </c>
    </row>
    <row r="916" spans="1:9">
      <c r="A916">
        <v>152.05799999999999</v>
      </c>
      <c r="B916">
        <f t="shared" si="70"/>
        <v>96.546999999999997</v>
      </c>
      <c r="C916" s="1">
        <f t="shared" si="71"/>
        <v>1</v>
      </c>
      <c r="D916">
        <f t="shared" si="72"/>
        <v>94.544999999999987</v>
      </c>
      <c r="E916">
        <v>165.04</v>
      </c>
      <c r="F916">
        <v>1.4037500000000001</v>
      </c>
      <c r="H916">
        <f t="shared" si="73"/>
        <v>2.8414755732801611</v>
      </c>
      <c r="I916">
        <f t="shared" si="74"/>
        <v>0.98654962901074794</v>
      </c>
    </row>
    <row r="917" spans="1:9">
      <c r="A917">
        <v>152.22499999999999</v>
      </c>
      <c r="B917">
        <f t="shared" si="70"/>
        <v>96.713999999999999</v>
      </c>
      <c r="C917" s="1">
        <f t="shared" si="71"/>
        <v>1</v>
      </c>
      <c r="D917">
        <f t="shared" si="72"/>
        <v>94.711999999999989</v>
      </c>
      <c r="E917">
        <v>165.06</v>
      </c>
      <c r="F917">
        <v>1.40368</v>
      </c>
      <c r="H917">
        <f t="shared" si="73"/>
        <v>2.8539381854436829</v>
      </c>
      <c r="I917">
        <f t="shared" si="74"/>
        <v>0.9849804190620014</v>
      </c>
    </row>
    <row r="918" spans="1:9">
      <c r="A918">
        <v>152.392</v>
      </c>
      <c r="B918">
        <f t="shared" si="70"/>
        <v>96.881</v>
      </c>
      <c r="C918" s="1">
        <f t="shared" si="71"/>
        <v>1</v>
      </c>
      <c r="D918">
        <f t="shared" si="72"/>
        <v>94.878999999999991</v>
      </c>
      <c r="E918">
        <v>165.05</v>
      </c>
      <c r="F918">
        <v>1.4037200000000001</v>
      </c>
      <c r="H918">
        <f t="shared" si="73"/>
        <v>2.8477068793619331</v>
      </c>
      <c r="I918">
        <f t="shared" si="74"/>
        <v>0.9858771104612859</v>
      </c>
    </row>
    <row r="919" spans="1:9">
      <c r="A919">
        <v>152.559</v>
      </c>
      <c r="B919">
        <f t="shared" si="70"/>
        <v>97.048000000000002</v>
      </c>
      <c r="C919" s="1">
        <f t="shared" si="71"/>
        <v>1</v>
      </c>
      <c r="D919">
        <f t="shared" si="72"/>
        <v>95.045999999999992</v>
      </c>
      <c r="E919">
        <v>165.05</v>
      </c>
      <c r="F919">
        <v>1.40368</v>
      </c>
      <c r="H919">
        <f t="shared" si="73"/>
        <v>2.8477068793619331</v>
      </c>
      <c r="I919">
        <f t="shared" si="74"/>
        <v>0.9849804190620014</v>
      </c>
    </row>
    <row r="920" spans="1:9">
      <c r="A920">
        <v>152.726</v>
      </c>
      <c r="B920">
        <f t="shared" si="70"/>
        <v>97.215000000000003</v>
      </c>
      <c r="C920" s="1">
        <f t="shared" si="71"/>
        <v>1</v>
      </c>
      <c r="D920">
        <f t="shared" si="72"/>
        <v>95.212999999999994</v>
      </c>
      <c r="E920">
        <v>165.06</v>
      </c>
      <c r="F920">
        <v>1.4037200000000001</v>
      </c>
      <c r="H920">
        <f t="shared" si="73"/>
        <v>2.8539381854436829</v>
      </c>
      <c r="I920">
        <f t="shared" si="74"/>
        <v>0.9858771104612859</v>
      </c>
    </row>
    <row r="921" spans="1:9">
      <c r="A921">
        <v>152.892</v>
      </c>
      <c r="B921">
        <f t="shared" si="70"/>
        <v>97.381</v>
      </c>
      <c r="C921" s="1">
        <f t="shared" si="71"/>
        <v>1</v>
      </c>
      <c r="D921">
        <f t="shared" si="72"/>
        <v>95.378999999999991</v>
      </c>
      <c r="E921">
        <v>165.04</v>
      </c>
      <c r="F921">
        <v>1.40377</v>
      </c>
      <c r="H921">
        <f t="shared" si="73"/>
        <v>2.8414755732801611</v>
      </c>
      <c r="I921">
        <f t="shared" si="74"/>
        <v>0.98699797471038775</v>
      </c>
    </row>
    <row r="922" spans="1:9">
      <c r="A922">
        <v>153.059</v>
      </c>
      <c r="B922">
        <f t="shared" si="70"/>
        <v>97.548000000000002</v>
      </c>
      <c r="C922" s="1">
        <f t="shared" si="71"/>
        <v>1</v>
      </c>
      <c r="D922">
        <f t="shared" si="72"/>
        <v>95.545999999999992</v>
      </c>
      <c r="E922">
        <v>165.08</v>
      </c>
      <c r="F922">
        <v>1.40361</v>
      </c>
      <c r="H922">
        <f t="shared" si="73"/>
        <v>2.8664007976071826</v>
      </c>
      <c r="I922">
        <f t="shared" si="74"/>
        <v>0.98341120911325486</v>
      </c>
    </row>
    <row r="923" spans="1:9">
      <c r="A923">
        <v>153.22499999999999</v>
      </c>
      <c r="B923">
        <f t="shared" si="70"/>
        <v>97.713999999999999</v>
      </c>
      <c r="C923" s="1">
        <f t="shared" si="71"/>
        <v>1</v>
      </c>
      <c r="D923">
        <f t="shared" si="72"/>
        <v>95.711999999999989</v>
      </c>
      <c r="E923">
        <v>165.08</v>
      </c>
      <c r="F923">
        <v>1.40361</v>
      </c>
      <c r="H923">
        <f t="shared" si="73"/>
        <v>2.8664007976071826</v>
      </c>
      <c r="I923">
        <f t="shared" si="74"/>
        <v>0.98341120911325486</v>
      </c>
    </row>
    <row r="924" spans="1:9">
      <c r="A924">
        <v>153.393</v>
      </c>
      <c r="B924">
        <f t="shared" si="70"/>
        <v>97.882000000000005</v>
      </c>
      <c r="C924" s="1">
        <f t="shared" si="71"/>
        <v>1</v>
      </c>
      <c r="D924">
        <f t="shared" si="72"/>
        <v>95.88</v>
      </c>
      <c r="E924">
        <v>165.04</v>
      </c>
      <c r="F924">
        <v>1.40378</v>
      </c>
      <c r="H924">
        <f t="shared" si="73"/>
        <v>2.8414755732801611</v>
      </c>
      <c r="I924">
        <f t="shared" si="74"/>
        <v>0.98722214756021009</v>
      </c>
    </row>
    <row r="925" spans="1:9">
      <c r="A925">
        <v>153.559</v>
      </c>
      <c r="B925">
        <f t="shared" si="70"/>
        <v>98.048000000000002</v>
      </c>
      <c r="C925" s="1">
        <f t="shared" si="71"/>
        <v>1</v>
      </c>
      <c r="D925">
        <f t="shared" si="72"/>
        <v>96.045999999999992</v>
      </c>
      <c r="E925">
        <v>165.07</v>
      </c>
      <c r="F925">
        <v>1.4036900000000001</v>
      </c>
      <c r="H925">
        <f t="shared" si="73"/>
        <v>2.8601694915254328</v>
      </c>
      <c r="I925">
        <f t="shared" si="74"/>
        <v>0.98520459191182375</v>
      </c>
    </row>
    <row r="926" spans="1:9">
      <c r="A926">
        <v>153.726</v>
      </c>
      <c r="B926">
        <f t="shared" si="70"/>
        <v>98.215000000000003</v>
      </c>
      <c r="C926" s="1">
        <f t="shared" si="71"/>
        <v>1</v>
      </c>
      <c r="D926">
        <f t="shared" si="72"/>
        <v>96.212999999999994</v>
      </c>
      <c r="E926">
        <v>165.09</v>
      </c>
      <c r="F926">
        <v>1.40364</v>
      </c>
      <c r="H926">
        <f t="shared" si="73"/>
        <v>2.8726321036889324</v>
      </c>
      <c r="I926">
        <f t="shared" si="74"/>
        <v>0.98408372766271701</v>
      </c>
    </row>
    <row r="927" spans="1:9">
      <c r="A927">
        <v>153.893</v>
      </c>
      <c r="B927">
        <f t="shared" si="70"/>
        <v>98.382000000000005</v>
      </c>
      <c r="C927" s="1">
        <f t="shared" si="71"/>
        <v>1</v>
      </c>
      <c r="D927">
        <f t="shared" si="72"/>
        <v>96.38</v>
      </c>
      <c r="E927">
        <v>165.06</v>
      </c>
      <c r="F927">
        <v>1.4036599999999999</v>
      </c>
      <c r="H927">
        <f t="shared" si="73"/>
        <v>2.8539381854436829</v>
      </c>
      <c r="I927">
        <f t="shared" si="74"/>
        <v>0.98453207336235671</v>
      </c>
    </row>
    <row r="928" spans="1:9">
      <c r="A928">
        <v>154.059</v>
      </c>
      <c r="B928">
        <f t="shared" si="70"/>
        <v>98.548000000000002</v>
      </c>
      <c r="C928" s="1">
        <f t="shared" si="71"/>
        <v>1</v>
      </c>
      <c r="D928">
        <f t="shared" si="72"/>
        <v>96.545999999999992</v>
      </c>
      <c r="E928">
        <v>165.06</v>
      </c>
      <c r="F928">
        <v>1.4036200000000001</v>
      </c>
      <c r="H928">
        <f t="shared" si="73"/>
        <v>2.8539381854436829</v>
      </c>
      <c r="I928">
        <f t="shared" si="74"/>
        <v>0.9836353819630772</v>
      </c>
    </row>
    <row r="929" spans="1:9">
      <c r="A929">
        <v>154.226</v>
      </c>
      <c r="B929">
        <f t="shared" si="70"/>
        <v>98.715000000000003</v>
      </c>
      <c r="C929" s="1">
        <f t="shared" si="71"/>
        <v>1</v>
      </c>
      <c r="D929">
        <f t="shared" si="72"/>
        <v>96.712999999999994</v>
      </c>
      <c r="E929">
        <v>165.04</v>
      </c>
      <c r="F929">
        <v>1.4036999999999999</v>
      </c>
      <c r="H929">
        <f t="shared" si="73"/>
        <v>2.8414755732801611</v>
      </c>
      <c r="I929">
        <f t="shared" si="74"/>
        <v>0.98542876476164121</v>
      </c>
    </row>
    <row r="930" spans="1:9">
      <c r="A930">
        <v>154.393</v>
      </c>
      <c r="B930">
        <f t="shared" si="70"/>
        <v>98.882000000000005</v>
      </c>
      <c r="C930" s="1">
        <f t="shared" si="71"/>
        <v>1</v>
      </c>
      <c r="D930">
        <f t="shared" si="72"/>
        <v>96.88</v>
      </c>
      <c r="E930">
        <v>165.07</v>
      </c>
      <c r="F930">
        <v>1.40357</v>
      </c>
      <c r="H930">
        <f t="shared" si="73"/>
        <v>2.8601694915254328</v>
      </c>
      <c r="I930">
        <f t="shared" si="74"/>
        <v>0.98251451771397036</v>
      </c>
    </row>
    <row r="931" spans="1:9">
      <c r="A931">
        <v>154.56</v>
      </c>
      <c r="B931">
        <f t="shared" si="70"/>
        <v>99.049000000000007</v>
      </c>
      <c r="C931" s="1">
        <f t="shared" si="71"/>
        <v>1</v>
      </c>
      <c r="D931">
        <f t="shared" si="72"/>
        <v>97.046999999999997</v>
      </c>
      <c r="E931">
        <v>165.04</v>
      </c>
      <c r="F931">
        <v>1.4036999999999999</v>
      </c>
      <c r="H931">
        <f t="shared" si="73"/>
        <v>2.8414755732801611</v>
      </c>
      <c r="I931">
        <f t="shared" si="74"/>
        <v>0.98542876476164121</v>
      </c>
    </row>
    <row r="932" spans="1:9">
      <c r="A932">
        <v>154.726</v>
      </c>
      <c r="B932">
        <f t="shared" si="70"/>
        <v>99.215000000000003</v>
      </c>
      <c r="C932" s="1">
        <f t="shared" si="71"/>
        <v>1</v>
      </c>
      <c r="D932">
        <f t="shared" si="72"/>
        <v>97.212999999999994</v>
      </c>
      <c r="E932">
        <v>165</v>
      </c>
      <c r="F932">
        <v>1.4036999999999999</v>
      </c>
      <c r="H932">
        <f t="shared" si="73"/>
        <v>2.8165503489531396</v>
      </c>
      <c r="I932">
        <f t="shared" si="74"/>
        <v>0.98542876476164121</v>
      </c>
    </row>
    <row r="933" spans="1:9">
      <c r="A933">
        <v>154.893</v>
      </c>
      <c r="B933">
        <f t="shared" si="70"/>
        <v>99.382000000000005</v>
      </c>
      <c r="C933" s="1">
        <f t="shared" si="71"/>
        <v>1</v>
      </c>
      <c r="D933">
        <f t="shared" si="72"/>
        <v>97.38</v>
      </c>
      <c r="E933">
        <v>164.95</v>
      </c>
      <c r="F933">
        <v>1.40381</v>
      </c>
      <c r="H933">
        <f t="shared" si="73"/>
        <v>2.7853938185443683</v>
      </c>
      <c r="I933">
        <f t="shared" si="74"/>
        <v>0.98789466610967225</v>
      </c>
    </row>
    <row r="934" spans="1:9">
      <c r="A934">
        <v>155.06</v>
      </c>
      <c r="B934">
        <f t="shared" si="70"/>
        <v>99.549000000000007</v>
      </c>
      <c r="C934" s="1">
        <f t="shared" si="71"/>
        <v>1</v>
      </c>
      <c r="D934">
        <f t="shared" si="72"/>
        <v>97.546999999999997</v>
      </c>
      <c r="E934">
        <v>164.95</v>
      </c>
      <c r="F934">
        <v>1.40384</v>
      </c>
      <c r="H934">
        <f t="shared" si="73"/>
        <v>2.7853938185443683</v>
      </c>
      <c r="I934">
        <f t="shared" si="74"/>
        <v>0.98856718465913429</v>
      </c>
    </row>
    <row r="935" spans="1:9">
      <c r="A935">
        <v>155.227</v>
      </c>
      <c r="B935">
        <f t="shared" si="70"/>
        <v>99.716000000000008</v>
      </c>
      <c r="C935" s="1">
        <f t="shared" si="71"/>
        <v>1</v>
      </c>
      <c r="D935">
        <f t="shared" si="72"/>
        <v>97.713999999999999</v>
      </c>
      <c r="E935">
        <v>164.99</v>
      </c>
      <c r="F935">
        <v>1.4036900000000001</v>
      </c>
      <c r="H935">
        <f t="shared" si="73"/>
        <v>2.8103190428713898</v>
      </c>
      <c r="I935">
        <f t="shared" si="74"/>
        <v>0.98520459191182375</v>
      </c>
    </row>
    <row r="936" spans="1:9">
      <c r="A936">
        <v>155.393</v>
      </c>
      <c r="B936">
        <f t="shared" si="70"/>
        <v>99.882000000000005</v>
      </c>
      <c r="C936" s="1">
        <f t="shared" si="71"/>
        <v>1</v>
      </c>
      <c r="D936">
        <f t="shared" si="72"/>
        <v>97.88</v>
      </c>
      <c r="E936">
        <v>164.99</v>
      </c>
      <c r="F936">
        <v>1.4037299999999999</v>
      </c>
      <c r="H936">
        <f t="shared" si="73"/>
        <v>2.8103190428713898</v>
      </c>
      <c r="I936">
        <f t="shared" si="74"/>
        <v>0.98610128331110325</v>
      </c>
    </row>
    <row r="937" spans="1:9">
      <c r="A937">
        <v>155.56</v>
      </c>
      <c r="B937">
        <f t="shared" si="70"/>
        <v>100.04900000000001</v>
      </c>
      <c r="C937" s="1">
        <f t="shared" si="71"/>
        <v>1</v>
      </c>
      <c r="D937">
        <f t="shared" si="72"/>
        <v>98.046999999999997</v>
      </c>
      <c r="E937">
        <v>164.98</v>
      </c>
      <c r="F937">
        <v>1.4037500000000001</v>
      </c>
      <c r="H937">
        <f t="shared" si="73"/>
        <v>2.80408773678964</v>
      </c>
      <c r="I937">
        <f t="shared" si="74"/>
        <v>0.98654962901074794</v>
      </c>
    </row>
    <row r="938" spans="1:9">
      <c r="A938">
        <v>155.727</v>
      </c>
      <c r="B938">
        <f t="shared" si="70"/>
        <v>100.21600000000001</v>
      </c>
      <c r="C938" s="1">
        <f t="shared" si="71"/>
        <v>1</v>
      </c>
      <c r="D938">
        <f t="shared" si="72"/>
        <v>98.213999999999999</v>
      </c>
      <c r="E938">
        <v>165.04</v>
      </c>
      <c r="F938">
        <v>1.4036</v>
      </c>
      <c r="H938">
        <f t="shared" si="73"/>
        <v>2.8414755732801611</v>
      </c>
      <c r="I938">
        <f t="shared" si="74"/>
        <v>0.98318703626343251</v>
      </c>
    </row>
    <row r="939" spans="1:9">
      <c r="A939">
        <v>155.89400000000001</v>
      </c>
      <c r="B939">
        <f t="shared" si="70"/>
        <v>100.38300000000001</v>
      </c>
      <c r="C939" s="1">
        <f t="shared" si="71"/>
        <v>1</v>
      </c>
      <c r="D939">
        <f t="shared" si="72"/>
        <v>98.381</v>
      </c>
      <c r="E939">
        <v>165.04</v>
      </c>
      <c r="F939">
        <v>1.4036500000000001</v>
      </c>
      <c r="H939">
        <f t="shared" si="73"/>
        <v>2.8414755732801611</v>
      </c>
      <c r="I939">
        <f t="shared" si="74"/>
        <v>0.98430790051253936</v>
      </c>
    </row>
    <row r="940" spans="1:9">
      <c r="A940">
        <v>156.06</v>
      </c>
      <c r="B940">
        <f t="shared" si="70"/>
        <v>100.54900000000001</v>
      </c>
      <c r="C940" s="1">
        <f t="shared" si="71"/>
        <v>1</v>
      </c>
      <c r="D940">
        <f t="shared" si="72"/>
        <v>98.546999999999997</v>
      </c>
      <c r="E940">
        <v>165.01</v>
      </c>
      <c r="F940">
        <v>1.4037500000000001</v>
      </c>
      <c r="H940">
        <f t="shared" si="73"/>
        <v>2.8227816550348894</v>
      </c>
      <c r="I940">
        <f t="shared" si="74"/>
        <v>0.98654962901074794</v>
      </c>
    </row>
    <row r="941" spans="1:9">
      <c r="A941">
        <v>156.227</v>
      </c>
      <c r="B941">
        <f t="shared" si="70"/>
        <v>100.71600000000001</v>
      </c>
      <c r="C941" s="1">
        <f t="shared" si="71"/>
        <v>1</v>
      </c>
      <c r="D941">
        <f t="shared" si="72"/>
        <v>98.713999999999999</v>
      </c>
      <c r="E941">
        <v>165.02</v>
      </c>
      <c r="F941">
        <v>1.40374</v>
      </c>
      <c r="H941">
        <f t="shared" si="73"/>
        <v>2.8290129611166615</v>
      </c>
      <c r="I941">
        <f t="shared" si="74"/>
        <v>0.9863254561609256</v>
      </c>
    </row>
    <row r="942" spans="1:9">
      <c r="A942">
        <v>156.39400000000001</v>
      </c>
      <c r="B942">
        <f t="shared" si="70"/>
        <v>100.88300000000001</v>
      </c>
      <c r="C942" s="1">
        <f t="shared" si="71"/>
        <v>1</v>
      </c>
      <c r="D942">
        <f t="shared" si="72"/>
        <v>98.881</v>
      </c>
      <c r="E942">
        <v>165.02</v>
      </c>
      <c r="F942">
        <v>1.4036599999999999</v>
      </c>
      <c r="H942">
        <f t="shared" si="73"/>
        <v>2.8290129611166615</v>
      </c>
      <c r="I942">
        <f t="shared" si="74"/>
        <v>0.98453207336235671</v>
      </c>
    </row>
    <row r="943" spans="1:9">
      <c r="A943">
        <v>156.56100000000001</v>
      </c>
      <c r="B943">
        <f t="shared" si="70"/>
        <v>101.05000000000001</v>
      </c>
      <c r="C943" s="1">
        <f t="shared" si="71"/>
        <v>1</v>
      </c>
      <c r="D943">
        <f t="shared" si="72"/>
        <v>99.048000000000002</v>
      </c>
      <c r="E943">
        <v>165.03</v>
      </c>
      <c r="F943">
        <v>1.4037200000000001</v>
      </c>
      <c r="H943">
        <f t="shared" si="73"/>
        <v>2.8352442671984113</v>
      </c>
      <c r="I943">
        <f t="shared" si="74"/>
        <v>0.9858771104612859</v>
      </c>
    </row>
    <row r="944" spans="1:9">
      <c r="A944">
        <v>156.72800000000001</v>
      </c>
      <c r="B944">
        <f t="shared" si="70"/>
        <v>101.21700000000001</v>
      </c>
      <c r="C944" s="1">
        <f t="shared" si="71"/>
        <v>1</v>
      </c>
      <c r="D944">
        <f t="shared" si="72"/>
        <v>99.215000000000003</v>
      </c>
      <c r="E944">
        <v>165.03</v>
      </c>
      <c r="F944">
        <v>1.4037200000000001</v>
      </c>
      <c r="H944">
        <f t="shared" si="73"/>
        <v>2.8352442671984113</v>
      </c>
      <c r="I944">
        <f t="shared" si="74"/>
        <v>0.9858771104612859</v>
      </c>
    </row>
    <row r="945" spans="1:9">
      <c r="A945">
        <v>156.89400000000001</v>
      </c>
      <c r="B945">
        <f t="shared" si="70"/>
        <v>101.38300000000001</v>
      </c>
      <c r="C945" s="1">
        <f t="shared" si="71"/>
        <v>1</v>
      </c>
      <c r="D945">
        <f t="shared" si="72"/>
        <v>99.381</v>
      </c>
      <c r="E945">
        <v>165.02</v>
      </c>
      <c r="F945">
        <v>1.40377</v>
      </c>
      <c r="H945">
        <f t="shared" si="73"/>
        <v>2.8290129611166615</v>
      </c>
      <c r="I945">
        <f t="shared" si="74"/>
        <v>0.98699797471038775</v>
      </c>
    </row>
    <row r="946" spans="1:9">
      <c r="A946">
        <v>157.06100000000001</v>
      </c>
      <c r="B946">
        <f t="shared" si="70"/>
        <v>101.55000000000001</v>
      </c>
      <c r="C946" s="1">
        <f t="shared" si="71"/>
        <v>1</v>
      </c>
      <c r="D946">
        <f t="shared" si="72"/>
        <v>99.548000000000002</v>
      </c>
      <c r="E946">
        <v>165.02</v>
      </c>
      <c r="F946">
        <v>1.4038200000000001</v>
      </c>
      <c r="H946">
        <f t="shared" si="73"/>
        <v>2.8290129611166615</v>
      </c>
      <c r="I946">
        <f t="shared" si="74"/>
        <v>0.98811883895949459</v>
      </c>
    </row>
    <row r="947" spans="1:9">
      <c r="A947">
        <v>157.227</v>
      </c>
      <c r="B947">
        <f t="shared" si="70"/>
        <v>101.71600000000001</v>
      </c>
      <c r="C947" s="1">
        <f t="shared" si="71"/>
        <v>1</v>
      </c>
      <c r="D947">
        <f t="shared" si="72"/>
        <v>99.713999999999999</v>
      </c>
      <c r="E947">
        <v>165.04</v>
      </c>
      <c r="F947">
        <v>1.40381</v>
      </c>
      <c r="H947">
        <f t="shared" si="73"/>
        <v>2.8414755732801611</v>
      </c>
      <c r="I947">
        <f t="shared" si="74"/>
        <v>0.98789466610967225</v>
      </c>
    </row>
    <row r="948" spans="1:9">
      <c r="A948">
        <v>157.39400000000001</v>
      </c>
      <c r="B948">
        <f t="shared" si="70"/>
        <v>101.88300000000001</v>
      </c>
      <c r="C948" s="1">
        <f t="shared" si="71"/>
        <v>1</v>
      </c>
      <c r="D948">
        <f t="shared" si="72"/>
        <v>99.881</v>
      </c>
      <c r="E948">
        <v>165.1</v>
      </c>
      <c r="F948">
        <v>1.4036999999999999</v>
      </c>
      <c r="H948">
        <f t="shared" si="73"/>
        <v>2.8788634097706822</v>
      </c>
      <c r="I948">
        <f t="shared" si="74"/>
        <v>0.98542876476164121</v>
      </c>
    </row>
    <row r="949" spans="1:9">
      <c r="A949">
        <v>157.56100000000001</v>
      </c>
      <c r="B949">
        <f t="shared" si="70"/>
        <v>102.05000000000001</v>
      </c>
      <c r="C949" s="1">
        <f t="shared" si="71"/>
        <v>1</v>
      </c>
      <c r="D949">
        <f t="shared" si="72"/>
        <v>100.048</v>
      </c>
      <c r="E949">
        <v>165.13</v>
      </c>
      <c r="F949">
        <v>1.40361</v>
      </c>
      <c r="H949">
        <f t="shared" si="73"/>
        <v>2.8975573280159539</v>
      </c>
      <c r="I949">
        <f t="shared" si="74"/>
        <v>0.98341120911325486</v>
      </c>
    </row>
    <row r="950" spans="1:9">
      <c r="A950">
        <v>157.72800000000001</v>
      </c>
      <c r="B950">
        <f t="shared" si="70"/>
        <v>102.21700000000001</v>
      </c>
      <c r="C950" s="1">
        <f t="shared" si="71"/>
        <v>1</v>
      </c>
      <c r="D950">
        <f t="shared" si="72"/>
        <v>100.215</v>
      </c>
      <c r="E950">
        <v>165.1</v>
      </c>
      <c r="F950">
        <v>1.4037299999999999</v>
      </c>
      <c r="H950">
        <f t="shared" si="73"/>
        <v>2.8788634097706822</v>
      </c>
      <c r="I950">
        <f t="shared" si="74"/>
        <v>0.98610128331110325</v>
      </c>
    </row>
    <row r="951" spans="1:9">
      <c r="A951">
        <v>157.89500000000001</v>
      </c>
      <c r="B951">
        <f t="shared" si="70"/>
        <v>102.38400000000001</v>
      </c>
      <c r="C951" s="1">
        <f t="shared" si="71"/>
        <v>1</v>
      </c>
      <c r="D951">
        <f t="shared" si="72"/>
        <v>100.38200000000001</v>
      </c>
      <c r="E951">
        <v>165.1</v>
      </c>
      <c r="F951">
        <v>1.40367</v>
      </c>
      <c r="H951">
        <f t="shared" si="73"/>
        <v>2.8788634097706822</v>
      </c>
      <c r="I951">
        <f t="shared" si="74"/>
        <v>0.98475624621217905</v>
      </c>
    </row>
    <row r="952" spans="1:9">
      <c r="A952">
        <v>158.06100000000001</v>
      </c>
      <c r="B952">
        <f t="shared" si="70"/>
        <v>102.55000000000001</v>
      </c>
      <c r="C952" s="1">
        <f t="shared" si="71"/>
        <v>1</v>
      </c>
      <c r="D952">
        <f t="shared" si="72"/>
        <v>100.548</v>
      </c>
      <c r="E952">
        <v>165.09</v>
      </c>
      <c r="F952">
        <v>1.40367</v>
      </c>
      <c r="H952">
        <f t="shared" si="73"/>
        <v>2.8726321036889324</v>
      </c>
      <c r="I952">
        <f t="shared" si="74"/>
        <v>0.98475624621217905</v>
      </c>
    </row>
    <row r="953" spans="1:9">
      <c r="A953">
        <v>158.22800000000001</v>
      </c>
      <c r="B953">
        <f t="shared" si="70"/>
        <v>102.71700000000001</v>
      </c>
      <c r="C953" s="1">
        <f t="shared" si="71"/>
        <v>1</v>
      </c>
      <c r="D953">
        <f t="shared" si="72"/>
        <v>100.715</v>
      </c>
      <c r="E953">
        <v>165.07</v>
      </c>
      <c r="F953">
        <v>1.4036900000000001</v>
      </c>
      <c r="H953">
        <f t="shared" si="73"/>
        <v>2.8601694915254328</v>
      </c>
      <c r="I953">
        <f t="shared" si="74"/>
        <v>0.98520459191182375</v>
      </c>
    </row>
    <row r="954" spans="1:9">
      <c r="A954">
        <v>158.39400000000001</v>
      </c>
      <c r="B954">
        <f t="shared" si="70"/>
        <v>102.88300000000001</v>
      </c>
      <c r="C954" s="1">
        <f t="shared" si="71"/>
        <v>1</v>
      </c>
      <c r="D954">
        <f t="shared" si="72"/>
        <v>100.881</v>
      </c>
      <c r="E954">
        <v>165.1</v>
      </c>
      <c r="F954">
        <v>1.4036299999999999</v>
      </c>
      <c r="H954">
        <f t="shared" si="73"/>
        <v>2.8788634097706822</v>
      </c>
      <c r="I954">
        <f t="shared" si="74"/>
        <v>0.98385955481289455</v>
      </c>
    </row>
    <row r="955" spans="1:9">
      <c r="A955">
        <v>158.56100000000001</v>
      </c>
      <c r="B955">
        <f t="shared" si="70"/>
        <v>103.05000000000001</v>
      </c>
      <c r="C955" s="1">
        <f t="shared" si="71"/>
        <v>1</v>
      </c>
      <c r="D955">
        <f t="shared" si="72"/>
        <v>101.048</v>
      </c>
      <c r="E955">
        <v>165.08</v>
      </c>
      <c r="F955">
        <v>1.4036999999999999</v>
      </c>
      <c r="H955">
        <f t="shared" si="73"/>
        <v>2.8664007976071826</v>
      </c>
      <c r="I955">
        <f t="shared" si="74"/>
        <v>0.98542876476164121</v>
      </c>
    </row>
    <row r="956" spans="1:9">
      <c r="A956">
        <v>158.72800000000001</v>
      </c>
      <c r="B956">
        <f t="shared" si="70"/>
        <v>103.21700000000001</v>
      </c>
      <c r="C956" s="1">
        <f t="shared" si="71"/>
        <v>1</v>
      </c>
      <c r="D956">
        <f t="shared" si="72"/>
        <v>101.215</v>
      </c>
      <c r="E956">
        <v>165.11</v>
      </c>
      <c r="F956">
        <v>1.4036299999999999</v>
      </c>
      <c r="H956">
        <f t="shared" si="73"/>
        <v>2.8850947158524543</v>
      </c>
      <c r="I956">
        <f t="shared" si="74"/>
        <v>0.98385955481289455</v>
      </c>
    </row>
    <row r="957" spans="1:9">
      <c r="A957">
        <v>158.89500000000001</v>
      </c>
      <c r="B957">
        <f t="shared" si="70"/>
        <v>103.38400000000001</v>
      </c>
      <c r="C957" s="1">
        <f t="shared" si="71"/>
        <v>1</v>
      </c>
      <c r="D957">
        <f t="shared" si="72"/>
        <v>101.38200000000001</v>
      </c>
      <c r="E957">
        <v>165.08</v>
      </c>
      <c r="F957">
        <v>1.4036500000000001</v>
      </c>
      <c r="H957">
        <f t="shared" si="73"/>
        <v>2.8664007976071826</v>
      </c>
      <c r="I957">
        <f t="shared" si="74"/>
        <v>0.98430790051253936</v>
      </c>
    </row>
    <row r="958" spans="1:9">
      <c r="A958">
        <v>159.06100000000001</v>
      </c>
      <c r="B958">
        <f t="shared" si="70"/>
        <v>103.55000000000001</v>
      </c>
      <c r="C958" s="1">
        <f t="shared" si="71"/>
        <v>1</v>
      </c>
      <c r="D958">
        <f t="shared" si="72"/>
        <v>101.548</v>
      </c>
      <c r="E958">
        <v>165.06</v>
      </c>
      <c r="F958">
        <v>1.4037500000000001</v>
      </c>
      <c r="H958">
        <f t="shared" si="73"/>
        <v>2.8539381854436829</v>
      </c>
      <c r="I958">
        <f t="shared" si="74"/>
        <v>0.98654962901074794</v>
      </c>
    </row>
    <row r="959" spans="1:9">
      <c r="A959">
        <v>159.22800000000001</v>
      </c>
      <c r="B959">
        <f t="shared" si="70"/>
        <v>103.71700000000001</v>
      </c>
      <c r="C959" s="1">
        <f t="shared" si="71"/>
        <v>1</v>
      </c>
      <c r="D959">
        <f t="shared" si="72"/>
        <v>101.715</v>
      </c>
      <c r="E959">
        <v>165.07</v>
      </c>
      <c r="F959">
        <v>1.4036999999999999</v>
      </c>
      <c r="H959">
        <f t="shared" si="73"/>
        <v>2.8601694915254328</v>
      </c>
      <c r="I959">
        <f t="shared" si="74"/>
        <v>0.98542876476164121</v>
      </c>
    </row>
    <row r="960" spans="1:9">
      <c r="A960">
        <v>159.39500000000001</v>
      </c>
      <c r="B960">
        <f t="shared" si="70"/>
        <v>103.88400000000001</v>
      </c>
      <c r="C960" s="1">
        <f t="shared" si="71"/>
        <v>1</v>
      </c>
      <c r="D960">
        <f t="shared" si="72"/>
        <v>101.88200000000001</v>
      </c>
      <c r="E960">
        <v>165.03</v>
      </c>
      <c r="F960">
        <v>1.40381</v>
      </c>
      <c r="H960">
        <f t="shared" si="73"/>
        <v>2.8352442671984113</v>
      </c>
      <c r="I960">
        <f t="shared" si="74"/>
        <v>0.98789466610967225</v>
      </c>
    </row>
    <row r="961" spans="1:9">
      <c r="A961">
        <v>159.56100000000001</v>
      </c>
      <c r="B961">
        <f t="shared" si="70"/>
        <v>104.05000000000001</v>
      </c>
      <c r="C961" s="1">
        <f t="shared" si="71"/>
        <v>1</v>
      </c>
      <c r="D961">
        <f t="shared" si="72"/>
        <v>102.048</v>
      </c>
      <c r="E961">
        <v>165.08</v>
      </c>
      <c r="F961">
        <v>1.40367</v>
      </c>
      <c r="H961">
        <f t="shared" si="73"/>
        <v>2.8664007976071826</v>
      </c>
      <c r="I961">
        <f t="shared" si="74"/>
        <v>0.98475624621217905</v>
      </c>
    </row>
    <row r="962" spans="1:9">
      <c r="A962">
        <v>159.72800000000001</v>
      </c>
      <c r="B962">
        <f t="shared" si="70"/>
        <v>104.21700000000001</v>
      </c>
      <c r="C962" s="1">
        <f t="shared" si="71"/>
        <v>1</v>
      </c>
      <c r="D962">
        <f t="shared" si="72"/>
        <v>102.215</v>
      </c>
      <c r="E962">
        <v>165.08</v>
      </c>
      <c r="F962">
        <v>1.4037200000000001</v>
      </c>
      <c r="H962">
        <f t="shared" si="73"/>
        <v>2.8664007976071826</v>
      </c>
      <c r="I962">
        <f t="shared" si="74"/>
        <v>0.9858771104612859</v>
      </c>
    </row>
    <row r="963" spans="1:9">
      <c r="A963">
        <v>159.89500000000001</v>
      </c>
      <c r="B963">
        <f t="shared" si="70"/>
        <v>104.38400000000001</v>
      </c>
      <c r="C963" s="1">
        <f t="shared" si="71"/>
        <v>1</v>
      </c>
      <c r="D963">
        <f t="shared" si="72"/>
        <v>102.38200000000001</v>
      </c>
      <c r="E963">
        <v>165.04</v>
      </c>
      <c r="F963">
        <v>1.40385</v>
      </c>
      <c r="H963">
        <f t="shared" si="73"/>
        <v>2.8414755732801611</v>
      </c>
      <c r="I963">
        <f t="shared" si="74"/>
        <v>0.98879135750895664</v>
      </c>
    </row>
    <row r="964" spans="1:9">
      <c r="A964">
        <v>160.06200000000001</v>
      </c>
      <c r="B964">
        <f t="shared" si="70"/>
        <v>104.55100000000002</v>
      </c>
      <c r="C964" s="1">
        <f t="shared" si="71"/>
        <v>1</v>
      </c>
      <c r="D964">
        <f t="shared" si="72"/>
        <v>102.54900000000001</v>
      </c>
      <c r="E964">
        <v>165.07</v>
      </c>
      <c r="F964">
        <v>1.40377</v>
      </c>
      <c r="H964">
        <f t="shared" si="73"/>
        <v>2.8601694915254328</v>
      </c>
      <c r="I964">
        <f t="shared" si="74"/>
        <v>0.98699797471038775</v>
      </c>
    </row>
    <row r="965" spans="1:9">
      <c r="A965">
        <v>160.22900000000001</v>
      </c>
      <c r="B965">
        <f t="shared" ref="B965:B1028" si="75">A965-$A$337</f>
        <v>104.71800000000002</v>
      </c>
      <c r="C965" s="1">
        <f t="shared" ref="C965:C1028" si="76">1-EXP((-B965/0.255))</f>
        <v>1</v>
      </c>
      <c r="D965">
        <f t="shared" ref="D965:D1028" si="77">A965-$A$349</f>
        <v>102.71600000000001</v>
      </c>
      <c r="E965">
        <v>165.1</v>
      </c>
      <c r="F965">
        <v>1.4037500000000001</v>
      </c>
      <c r="H965">
        <f t="shared" ref="H965:H1028" si="78">((E965/$E$337)-1)*100</f>
        <v>2.8788634097706822</v>
      </c>
      <c r="I965">
        <f t="shared" ref="I965:I1028" si="79">(F965-1.359741565)/($F$337-1.359741565)</f>
        <v>0.98654962901074794</v>
      </c>
    </row>
    <row r="966" spans="1:9">
      <c r="A966">
        <v>160.39500000000001</v>
      </c>
      <c r="B966">
        <f t="shared" si="75"/>
        <v>104.88400000000001</v>
      </c>
      <c r="C966" s="1">
        <f t="shared" si="76"/>
        <v>1</v>
      </c>
      <c r="D966">
        <f t="shared" si="77"/>
        <v>102.88200000000001</v>
      </c>
      <c r="E966">
        <v>165.1</v>
      </c>
      <c r="F966">
        <v>1.4037999999999999</v>
      </c>
      <c r="H966">
        <f t="shared" si="78"/>
        <v>2.8788634097706822</v>
      </c>
      <c r="I966">
        <f t="shared" si="79"/>
        <v>0.98767049325984979</v>
      </c>
    </row>
    <row r="967" spans="1:9">
      <c r="A967">
        <v>160.56200000000001</v>
      </c>
      <c r="B967">
        <f t="shared" si="75"/>
        <v>105.05100000000002</v>
      </c>
      <c r="C967" s="1">
        <f t="shared" si="76"/>
        <v>1</v>
      </c>
      <c r="D967">
        <f t="shared" si="77"/>
        <v>103.04900000000001</v>
      </c>
      <c r="E967">
        <v>165.13</v>
      </c>
      <c r="F967">
        <v>1.4036999999999999</v>
      </c>
      <c r="H967">
        <f t="shared" si="78"/>
        <v>2.8975573280159539</v>
      </c>
      <c r="I967">
        <f t="shared" si="79"/>
        <v>0.98542876476164121</v>
      </c>
    </row>
    <row r="968" spans="1:9">
      <c r="A968">
        <v>160.72900000000001</v>
      </c>
      <c r="B968">
        <f t="shared" si="75"/>
        <v>105.21800000000002</v>
      </c>
      <c r="C968" s="1">
        <f t="shared" si="76"/>
        <v>1</v>
      </c>
      <c r="D968">
        <f t="shared" si="77"/>
        <v>103.21600000000001</v>
      </c>
      <c r="E968">
        <v>165.15</v>
      </c>
      <c r="F968">
        <v>1.4036500000000001</v>
      </c>
      <c r="H968">
        <f t="shared" si="78"/>
        <v>2.9100199401794757</v>
      </c>
      <c r="I968">
        <f t="shared" si="79"/>
        <v>0.98430790051253936</v>
      </c>
    </row>
    <row r="969" spans="1:9">
      <c r="A969">
        <v>160.89500000000001</v>
      </c>
      <c r="B969">
        <f t="shared" si="75"/>
        <v>105.38400000000001</v>
      </c>
      <c r="C969" s="1">
        <f t="shared" si="76"/>
        <v>1</v>
      </c>
      <c r="D969">
        <f t="shared" si="77"/>
        <v>103.38200000000001</v>
      </c>
      <c r="E969">
        <v>165.13</v>
      </c>
      <c r="F969">
        <v>1.4036500000000001</v>
      </c>
      <c r="H969">
        <f t="shared" si="78"/>
        <v>2.8975573280159539</v>
      </c>
      <c r="I969">
        <f t="shared" si="79"/>
        <v>0.98430790051253936</v>
      </c>
    </row>
    <row r="970" spans="1:9">
      <c r="A970">
        <v>161.06200000000001</v>
      </c>
      <c r="B970">
        <f t="shared" si="75"/>
        <v>105.55100000000002</v>
      </c>
      <c r="C970" s="1">
        <f t="shared" si="76"/>
        <v>1</v>
      </c>
      <c r="D970">
        <f t="shared" si="77"/>
        <v>103.54900000000001</v>
      </c>
      <c r="E970">
        <v>165.14</v>
      </c>
      <c r="F970">
        <v>1.40358</v>
      </c>
      <c r="H970">
        <f t="shared" si="78"/>
        <v>2.9037886340977037</v>
      </c>
      <c r="I970">
        <f t="shared" si="79"/>
        <v>0.98273869056379271</v>
      </c>
    </row>
    <row r="971" spans="1:9">
      <c r="A971">
        <v>161.22900000000001</v>
      </c>
      <c r="B971">
        <f t="shared" si="75"/>
        <v>105.71800000000002</v>
      </c>
      <c r="C971" s="1">
        <f t="shared" si="76"/>
        <v>1</v>
      </c>
      <c r="D971">
        <f t="shared" si="77"/>
        <v>103.71600000000001</v>
      </c>
      <c r="E971">
        <v>165.12</v>
      </c>
      <c r="F971">
        <v>1.4036999999999999</v>
      </c>
      <c r="H971">
        <f t="shared" si="78"/>
        <v>2.8913260219342041</v>
      </c>
      <c r="I971">
        <f t="shared" si="79"/>
        <v>0.98542876476164121</v>
      </c>
    </row>
    <row r="972" spans="1:9">
      <c r="A972">
        <v>161.39599999999999</v>
      </c>
      <c r="B972">
        <f t="shared" si="75"/>
        <v>105.88499999999999</v>
      </c>
      <c r="C972" s="1">
        <f t="shared" si="76"/>
        <v>1</v>
      </c>
      <c r="D972">
        <f t="shared" si="77"/>
        <v>103.88299999999998</v>
      </c>
      <c r="E972">
        <v>165.09</v>
      </c>
      <c r="F972">
        <v>1.4037299999999999</v>
      </c>
      <c r="H972">
        <f t="shared" si="78"/>
        <v>2.8726321036889324</v>
      </c>
      <c r="I972">
        <f t="shared" si="79"/>
        <v>0.98610128331110325</v>
      </c>
    </row>
    <row r="973" spans="1:9">
      <c r="A973">
        <v>161.56200000000001</v>
      </c>
      <c r="B973">
        <f t="shared" si="75"/>
        <v>106.05100000000002</v>
      </c>
      <c r="C973" s="1">
        <f t="shared" si="76"/>
        <v>1</v>
      </c>
      <c r="D973">
        <f t="shared" si="77"/>
        <v>104.04900000000001</v>
      </c>
      <c r="E973">
        <v>165.12</v>
      </c>
      <c r="F973">
        <v>1.4036200000000001</v>
      </c>
      <c r="H973">
        <f t="shared" si="78"/>
        <v>2.8913260219342041</v>
      </c>
      <c r="I973">
        <f t="shared" si="79"/>
        <v>0.9836353819630772</v>
      </c>
    </row>
    <row r="974" spans="1:9">
      <c r="A974">
        <v>161.72900000000001</v>
      </c>
      <c r="B974">
        <f t="shared" si="75"/>
        <v>106.21800000000002</v>
      </c>
      <c r="C974" s="1">
        <f t="shared" si="76"/>
        <v>1</v>
      </c>
      <c r="D974">
        <f t="shared" si="77"/>
        <v>104.21600000000001</v>
      </c>
      <c r="E974">
        <v>165.04</v>
      </c>
      <c r="F974">
        <v>1.4038299999999999</v>
      </c>
      <c r="H974">
        <f t="shared" si="78"/>
        <v>2.8414755732801611</v>
      </c>
      <c r="I974">
        <f t="shared" si="79"/>
        <v>0.98834301180931194</v>
      </c>
    </row>
    <row r="975" spans="1:9">
      <c r="A975">
        <v>161.89500000000001</v>
      </c>
      <c r="B975">
        <f t="shared" si="75"/>
        <v>106.38400000000001</v>
      </c>
      <c r="C975" s="1">
        <f t="shared" si="76"/>
        <v>1</v>
      </c>
      <c r="D975">
        <f t="shared" si="77"/>
        <v>104.38200000000001</v>
      </c>
      <c r="E975">
        <v>165.05</v>
      </c>
      <c r="F975">
        <v>1.4037299999999999</v>
      </c>
      <c r="H975">
        <f t="shared" si="78"/>
        <v>2.8477068793619331</v>
      </c>
      <c r="I975">
        <f t="shared" si="79"/>
        <v>0.98610128331110325</v>
      </c>
    </row>
    <row r="976" spans="1:9">
      <c r="A976">
        <v>162.06200000000001</v>
      </c>
      <c r="B976">
        <f t="shared" si="75"/>
        <v>106.55100000000002</v>
      </c>
      <c r="C976" s="1">
        <f t="shared" si="76"/>
        <v>1</v>
      </c>
      <c r="D976">
        <f t="shared" si="77"/>
        <v>104.54900000000001</v>
      </c>
      <c r="E976">
        <v>164.98</v>
      </c>
      <c r="F976">
        <v>1.40385</v>
      </c>
      <c r="H976">
        <f t="shared" si="78"/>
        <v>2.80408773678964</v>
      </c>
      <c r="I976">
        <f t="shared" si="79"/>
        <v>0.98879135750895664</v>
      </c>
    </row>
    <row r="977" spans="1:9">
      <c r="A977">
        <v>162.22800000000001</v>
      </c>
      <c r="B977">
        <f t="shared" si="75"/>
        <v>106.71700000000001</v>
      </c>
      <c r="C977" s="1">
        <f t="shared" si="76"/>
        <v>1</v>
      </c>
      <c r="D977">
        <f t="shared" si="77"/>
        <v>104.715</v>
      </c>
      <c r="E977">
        <v>164.99</v>
      </c>
      <c r="F977">
        <v>1.40385</v>
      </c>
      <c r="H977">
        <f t="shared" si="78"/>
        <v>2.8103190428713898</v>
      </c>
      <c r="I977">
        <f t="shared" si="79"/>
        <v>0.98879135750895664</v>
      </c>
    </row>
    <row r="978" spans="1:9">
      <c r="A978">
        <v>162.39599999999999</v>
      </c>
      <c r="B978">
        <f t="shared" si="75"/>
        <v>106.88499999999999</v>
      </c>
      <c r="C978" s="1">
        <f t="shared" si="76"/>
        <v>1</v>
      </c>
      <c r="D978">
        <f t="shared" si="77"/>
        <v>104.88299999999998</v>
      </c>
      <c r="E978">
        <v>165</v>
      </c>
      <c r="F978">
        <v>1.4038299999999999</v>
      </c>
      <c r="H978">
        <f t="shared" si="78"/>
        <v>2.8165503489531396</v>
      </c>
      <c r="I978">
        <f t="shared" si="79"/>
        <v>0.98834301180931194</v>
      </c>
    </row>
    <row r="979" spans="1:9">
      <c r="A979">
        <v>162.56200000000001</v>
      </c>
      <c r="B979">
        <f t="shared" si="75"/>
        <v>107.05100000000002</v>
      </c>
      <c r="C979" s="1">
        <f t="shared" si="76"/>
        <v>1</v>
      </c>
      <c r="D979">
        <f t="shared" si="77"/>
        <v>105.04900000000001</v>
      </c>
      <c r="E979">
        <v>165.01</v>
      </c>
      <c r="F979">
        <v>1.4038299999999999</v>
      </c>
      <c r="H979">
        <f t="shared" si="78"/>
        <v>2.8227816550348894</v>
      </c>
      <c r="I979">
        <f t="shared" si="79"/>
        <v>0.98834301180931194</v>
      </c>
    </row>
    <row r="980" spans="1:9">
      <c r="A980">
        <v>162.72900000000001</v>
      </c>
      <c r="B980">
        <f t="shared" si="75"/>
        <v>107.21800000000002</v>
      </c>
      <c r="C980" s="1">
        <f t="shared" si="76"/>
        <v>1</v>
      </c>
      <c r="D980">
        <f t="shared" si="77"/>
        <v>105.21600000000001</v>
      </c>
      <c r="E980">
        <v>165.06</v>
      </c>
      <c r="F980">
        <v>1.4037299999999999</v>
      </c>
      <c r="H980">
        <f t="shared" si="78"/>
        <v>2.8539381854436829</v>
      </c>
      <c r="I980">
        <f t="shared" si="79"/>
        <v>0.98610128331110325</v>
      </c>
    </row>
    <row r="981" spans="1:9">
      <c r="A981">
        <v>162.89599999999999</v>
      </c>
      <c r="B981">
        <f t="shared" si="75"/>
        <v>107.38499999999999</v>
      </c>
      <c r="C981" s="1">
        <f t="shared" si="76"/>
        <v>1</v>
      </c>
      <c r="D981">
        <f t="shared" si="77"/>
        <v>105.38299999999998</v>
      </c>
      <c r="E981">
        <v>165.1</v>
      </c>
      <c r="F981">
        <v>1.4036599999999999</v>
      </c>
      <c r="H981">
        <f t="shared" si="78"/>
        <v>2.8788634097706822</v>
      </c>
      <c r="I981">
        <f t="shared" si="79"/>
        <v>0.98453207336235671</v>
      </c>
    </row>
    <row r="982" spans="1:9">
      <c r="A982">
        <v>163.06299999999999</v>
      </c>
      <c r="B982">
        <f t="shared" si="75"/>
        <v>107.55199999999999</v>
      </c>
      <c r="C982" s="1">
        <f t="shared" si="76"/>
        <v>1</v>
      </c>
      <c r="D982">
        <f t="shared" si="77"/>
        <v>105.54999999999998</v>
      </c>
      <c r="E982">
        <v>165.12</v>
      </c>
      <c r="F982">
        <v>1.4036599999999999</v>
      </c>
      <c r="H982">
        <f t="shared" si="78"/>
        <v>2.8913260219342041</v>
      </c>
      <c r="I982">
        <f t="shared" si="79"/>
        <v>0.98453207336235671</v>
      </c>
    </row>
    <row r="983" spans="1:9">
      <c r="A983">
        <v>163.22900000000001</v>
      </c>
      <c r="B983">
        <f t="shared" si="75"/>
        <v>107.71800000000002</v>
      </c>
      <c r="C983" s="1">
        <f t="shared" si="76"/>
        <v>1</v>
      </c>
      <c r="D983">
        <f t="shared" si="77"/>
        <v>105.71600000000001</v>
      </c>
      <c r="E983">
        <v>165.11</v>
      </c>
      <c r="F983">
        <v>1.4036900000000001</v>
      </c>
      <c r="H983">
        <f t="shared" si="78"/>
        <v>2.8850947158524543</v>
      </c>
      <c r="I983">
        <f t="shared" si="79"/>
        <v>0.98520459191182375</v>
      </c>
    </row>
    <row r="984" spans="1:9">
      <c r="A984">
        <v>163.39599999999999</v>
      </c>
      <c r="B984">
        <f t="shared" si="75"/>
        <v>107.88499999999999</v>
      </c>
      <c r="C984" s="1">
        <f t="shared" si="76"/>
        <v>1</v>
      </c>
      <c r="D984">
        <f t="shared" si="77"/>
        <v>105.88299999999998</v>
      </c>
      <c r="E984">
        <v>165.12</v>
      </c>
      <c r="F984">
        <v>1.40367</v>
      </c>
      <c r="H984">
        <f t="shared" si="78"/>
        <v>2.8913260219342041</v>
      </c>
      <c r="I984">
        <f t="shared" si="79"/>
        <v>0.98475624621217905</v>
      </c>
    </row>
    <row r="985" spans="1:9">
      <c r="A985">
        <v>163.56299999999999</v>
      </c>
      <c r="B985">
        <f t="shared" si="75"/>
        <v>108.05199999999999</v>
      </c>
      <c r="C985" s="1">
        <f t="shared" si="76"/>
        <v>1</v>
      </c>
      <c r="D985">
        <f t="shared" si="77"/>
        <v>106.04999999999998</v>
      </c>
      <c r="E985">
        <v>165.1</v>
      </c>
      <c r="F985">
        <v>1.4036500000000001</v>
      </c>
      <c r="H985">
        <f t="shared" si="78"/>
        <v>2.8788634097706822</v>
      </c>
      <c r="I985">
        <f t="shared" si="79"/>
        <v>0.98430790051253936</v>
      </c>
    </row>
    <row r="986" spans="1:9">
      <c r="A986">
        <v>163.72900000000001</v>
      </c>
      <c r="B986">
        <f t="shared" si="75"/>
        <v>108.21800000000002</v>
      </c>
      <c r="C986" s="1">
        <f t="shared" si="76"/>
        <v>1</v>
      </c>
      <c r="D986">
        <f t="shared" si="77"/>
        <v>106.21600000000001</v>
      </c>
      <c r="E986">
        <v>165.05</v>
      </c>
      <c r="F986">
        <v>1.4037900000000001</v>
      </c>
      <c r="H986">
        <f t="shared" si="78"/>
        <v>2.8477068793619331</v>
      </c>
      <c r="I986">
        <f t="shared" si="79"/>
        <v>0.98744632041003244</v>
      </c>
    </row>
    <row r="987" spans="1:9">
      <c r="A987">
        <v>163.89599999999999</v>
      </c>
      <c r="B987">
        <f t="shared" si="75"/>
        <v>108.38499999999999</v>
      </c>
      <c r="C987" s="1">
        <f t="shared" si="76"/>
        <v>1</v>
      </c>
      <c r="D987">
        <f t="shared" si="77"/>
        <v>106.38299999999998</v>
      </c>
      <c r="E987">
        <v>165.05</v>
      </c>
      <c r="F987">
        <v>1.4037900000000001</v>
      </c>
      <c r="H987">
        <f t="shared" si="78"/>
        <v>2.8477068793619331</v>
      </c>
      <c r="I987">
        <f t="shared" si="79"/>
        <v>0.98744632041003244</v>
      </c>
    </row>
    <row r="988" spans="1:9">
      <c r="A988">
        <v>164.06299999999999</v>
      </c>
      <c r="B988">
        <f t="shared" si="75"/>
        <v>108.55199999999999</v>
      </c>
      <c r="C988" s="1">
        <f t="shared" si="76"/>
        <v>1</v>
      </c>
      <c r="D988">
        <f t="shared" si="77"/>
        <v>106.54999999999998</v>
      </c>
      <c r="E988">
        <v>165.07</v>
      </c>
      <c r="F988">
        <v>1.40374</v>
      </c>
      <c r="H988">
        <f t="shared" si="78"/>
        <v>2.8601694915254328</v>
      </c>
      <c r="I988">
        <f t="shared" si="79"/>
        <v>0.9863254561609256</v>
      </c>
    </row>
    <row r="989" spans="1:9">
      <c r="A989">
        <v>164.23</v>
      </c>
      <c r="B989">
        <f t="shared" si="75"/>
        <v>108.71899999999999</v>
      </c>
      <c r="C989" s="1">
        <f t="shared" si="76"/>
        <v>1</v>
      </c>
      <c r="D989">
        <f t="shared" si="77"/>
        <v>106.71699999999998</v>
      </c>
      <c r="E989">
        <v>165.09</v>
      </c>
      <c r="F989">
        <v>1.40367</v>
      </c>
      <c r="H989">
        <f t="shared" si="78"/>
        <v>2.8726321036889324</v>
      </c>
      <c r="I989">
        <f t="shared" si="79"/>
        <v>0.98475624621217905</v>
      </c>
    </row>
    <row r="990" spans="1:9">
      <c r="A990">
        <v>164.39599999999999</v>
      </c>
      <c r="B990">
        <f t="shared" si="75"/>
        <v>108.88499999999999</v>
      </c>
      <c r="C990" s="1">
        <f t="shared" si="76"/>
        <v>1</v>
      </c>
      <c r="D990">
        <f t="shared" si="77"/>
        <v>106.88299999999998</v>
      </c>
      <c r="E990">
        <v>165.03</v>
      </c>
      <c r="F990">
        <v>1.4039200000000001</v>
      </c>
      <c r="H990">
        <f t="shared" si="78"/>
        <v>2.8352442671984113</v>
      </c>
      <c r="I990">
        <f t="shared" si="79"/>
        <v>0.99036056745770318</v>
      </c>
    </row>
    <row r="991" spans="1:9">
      <c r="A991">
        <v>164.56299999999999</v>
      </c>
      <c r="B991">
        <f t="shared" si="75"/>
        <v>109.05199999999999</v>
      </c>
      <c r="C991" s="1">
        <f t="shared" si="76"/>
        <v>1</v>
      </c>
      <c r="D991">
        <f t="shared" si="77"/>
        <v>107.04999999999998</v>
      </c>
      <c r="E991">
        <v>165.11</v>
      </c>
      <c r="F991">
        <v>1.40368</v>
      </c>
      <c r="H991">
        <f t="shared" si="78"/>
        <v>2.8850947158524543</v>
      </c>
      <c r="I991">
        <f t="shared" si="79"/>
        <v>0.9849804190620014</v>
      </c>
    </row>
    <row r="992" spans="1:9">
      <c r="A992">
        <v>164.72900000000001</v>
      </c>
      <c r="B992">
        <f t="shared" si="75"/>
        <v>109.21800000000002</v>
      </c>
      <c r="C992" s="1">
        <f t="shared" si="76"/>
        <v>1</v>
      </c>
      <c r="D992">
        <f t="shared" si="77"/>
        <v>107.21600000000001</v>
      </c>
      <c r="E992">
        <v>165.13</v>
      </c>
      <c r="F992">
        <v>1.40371</v>
      </c>
      <c r="H992">
        <f t="shared" si="78"/>
        <v>2.8975573280159539</v>
      </c>
      <c r="I992">
        <f t="shared" si="79"/>
        <v>0.98565293761146355</v>
      </c>
    </row>
    <row r="993" spans="1:9">
      <c r="A993">
        <v>164.89699999999999</v>
      </c>
      <c r="B993">
        <f t="shared" si="75"/>
        <v>109.386</v>
      </c>
      <c r="C993" s="1">
        <f t="shared" si="76"/>
        <v>1</v>
      </c>
      <c r="D993">
        <f t="shared" si="77"/>
        <v>107.38399999999999</v>
      </c>
      <c r="E993">
        <v>165.15</v>
      </c>
      <c r="F993">
        <v>1.4036599999999999</v>
      </c>
      <c r="H993">
        <f t="shared" si="78"/>
        <v>2.9100199401794757</v>
      </c>
      <c r="I993">
        <f t="shared" si="79"/>
        <v>0.98453207336235671</v>
      </c>
    </row>
    <row r="994" spans="1:9">
      <c r="A994">
        <v>165.06299999999999</v>
      </c>
      <c r="B994">
        <f t="shared" si="75"/>
        <v>109.55199999999999</v>
      </c>
      <c r="C994" s="1">
        <f t="shared" si="76"/>
        <v>1</v>
      </c>
      <c r="D994">
        <f t="shared" si="77"/>
        <v>107.54999999999998</v>
      </c>
      <c r="E994">
        <v>165.14</v>
      </c>
      <c r="F994">
        <v>1.4037500000000001</v>
      </c>
      <c r="H994">
        <f t="shared" si="78"/>
        <v>2.9037886340977037</v>
      </c>
      <c r="I994">
        <f t="shared" si="79"/>
        <v>0.98654962901074794</v>
      </c>
    </row>
    <row r="995" spans="1:9">
      <c r="A995">
        <v>165.23</v>
      </c>
      <c r="B995">
        <f t="shared" si="75"/>
        <v>109.71899999999999</v>
      </c>
      <c r="C995" s="1">
        <f t="shared" si="76"/>
        <v>1</v>
      </c>
      <c r="D995">
        <f t="shared" si="77"/>
        <v>107.71699999999998</v>
      </c>
      <c r="E995">
        <v>165.19</v>
      </c>
      <c r="F995">
        <v>1.40361</v>
      </c>
      <c r="H995">
        <f t="shared" si="78"/>
        <v>2.934945164506475</v>
      </c>
      <c r="I995">
        <f t="shared" si="79"/>
        <v>0.98341120911325486</v>
      </c>
    </row>
    <row r="996" spans="1:9">
      <c r="A996">
        <v>165.39699999999999</v>
      </c>
      <c r="B996">
        <f t="shared" si="75"/>
        <v>109.886</v>
      </c>
      <c r="C996" s="1">
        <f t="shared" si="76"/>
        <v>1</v>
      </c>
      <c r="D996">
        <f t="shared" si="77"/>
        <v>107.88399999999999</v>
      </c>
      <c r="E996">
        <v>165.2</v>
      </c>
      <c r="F996">
        <v>1.40357</v>
      </c>
      <c r="H996">
        <f t="shared" si="78"/>
        <v>2.9411764705882248</v>
      </c>
      <c r="I996">
        <f t="shared" si="79"/>
        <v>0.98251451771397036</v>
      </c>
    </row>
    <row r="997" spans="1:9">
      <c r="A997">
        <v>165.56399999999999</v>
      </c>
      <c r="B997">
        <f t="shared" si="75"/>
        <v>110.053</v>
      </c>
      <c r="C997" s="1">
        <f t="shared" si="76"/>
        <v>1</v>
      </c>
      <c r="D997">
        <f t="shared" si="77"/>
        <v>108.05099999999999</v>
      </c>
      <c r="E997">
        <v>165.08</v>
      </c>
      <c r="F997">
        <v>1.40387</v>
      </c>
      <c r="H997">
        <f t="shared" si="78"/>
        <v>2.8664007976071826</v>
      </c>
      <c r="I997">
        <f t="shared" si="79"/>
        <v>0.98923970320859644</v>
      </c>
    </row>
    <row r="998" spans="1:9">
      <c r="A998">
        <v>165.73099999999999</v>
      </c>
      <c r="B998">
        <f t="shared" si="75"/>
        <v>110.22</v>
      </c>
      <c r="C998" s="1">
        <f t="shared" si="76"/>
        <v>1</v>
      </c>
      <c r="D998">
        <f t="shared" si="77"/>
        <v>108.21799999999999</v>
      </c>
      <c r="E998">
        <v>165.12</v>
      </c>
      <c r="F998">
        <v>1.40377</v>
      </c>
      <c r="H998">
        <f t="shared" si="78"/>
        <v>2.8913260219342041</v>
      </c>
      <c r="I998">
        <f t="shared" si="79"/>
        <v>0.98699797471038775</v>
      </c>
    </row>
    <row r="999" spans="1:9">
      <c r="A999">
        <v>165.89699999999999</v>
      </c>
      <c r="B999">
        <f t="shared" si="75"/>
        <v>110.386</v>
      </c>
      <c r="C999" s="1">
        <f t="shared" si="76"/>
        <v>1</v>
      </c>
      <c r="D999">
        <f t="shared" si="77"/>
        <v>108.38399999999999</v>
      </c>
      <c r="E999">
        <v>165.14</v>
      </c>
      <c r="F999">
        <v>1.40368</v>
      </c>
      <c r="H999">
        <f t="shared" si="78"/>
        <v>2.9037886340977037</v>
      </c>
      <c r="I999">
        <f t="shared" si="79"/>
        <v>0.9849804190620014</v>
      </c>
    </row>
    <row r="1000" spans="1:9">
      <c r="A1000">
        <v>166.06399999999999</v>
      </c>
      <c r="B1000">
        <f t="shared" si="75"/>
        <v>110.553</v>
      </c>
      <c r="C1000" s="1">
        <f t="shared" si="76"/>
        <v>1</v>
      </c>
      <c r="D1000">
        <f t="shared" si="77"/>
        <v>108.55099999999999</v>
      </c>
      <c r="E1000">
        <v>165.1</v>
      </c>
      <c r="F1000">
        <v>1.4037999999999999</v>
      </c>
      <c r="H1000">
        <f t="shared" si="78"/>
        <v>2.8788634097706822</v>
      </c>
      <c r="I1000">
        <f t="shared" si="79"/>
        <v>0.98767049325984979</v>
      </c>
    </row>
    <row r="1001" spans="1:9">
      <c r="A1001">
        <v>166.23099999999999</v>
      </c>
      <c r="B1001">
        <f t="shared" si="75"/>
        <v>110.72</v>
      </c>
      <c r="C1001" s="1">
        <f t="shared" si="76"/>
        <v>1</v>
      </c>
      <c r="D1001">
        <f t="shared" si="77"/>
        <v>108.71799999999999</v>
      </c>
      <c r="E1001">
        <v>165.15</v>
      </c>
      <c r="F1001">
        <v>1.40361</v>
      </c>
      <c r="H1001">
        <f t="shared" si="78"/>
        <v>2.9100199401794757</v>
      </c>
      <c r="I1001">
        <f t="shared" si="79"/>
        <v>0.98341120911325486</v>
      </c>
    </row>
    <row r="1002" spans="1:9">
      <c r="A1002">
        <v>166.398</v>
      </c>
      <c r="B1002">
        <f t="shared" si="75"/>
        <v>110.887</v>
      </c>
      <c r="C1002" s="1">
        <f t="shared" si="76"/>
        <v>1</v>
      </c>
      <c r="D1002">
        <f t="shared" si="77"/>
        <v>108.88499999999999</v>
      </c>
      <c r="E1002">
        <v>165.18</v>
      </c>
      <c r="F1002">
        <v>1.4035599999999999</v>
      </c>
      <c r="H1002">
        <f t="shared" si="78"/>
        <v>2.9287138584247474</v>
      </c>
      <c r="I1002">
        <f t="shared" si="79"/>
        <v>0.98229034486414801</v>
      </c>
    </row>
    <row r="1003" spans="1:9">
      <c r="A1003">
        <v>166.56399999999999</v>
      </c>
      <c r="B1003">
        <f t="shared" si="75"/>
        <v>111.053</v>
      </c>
      <c r="C1003" s="1">
        <f t="shared" si="76"/>
        <v>1</v>
      </c>
      <c r="D1003">
        <f t="shared" si="77"/>
        <v>109.05099999999999</v>
      </c>
      <c r="E1003">
        <v>165.16</v>
      </c>
      <c r="F1003">
        <v>1.4036500000000001</v>
      </c>
      <c r="H1003">
        <f t="shared" si="78"/>
        <v>2.9162512462612256</v>
      </c>
      <c r="I1003">
        <f t="shared" si="79"/>
        <v>0.98430790051253936</v>
      </c>
    </row>
    <row r="1004" spans="1:9">
      <c r="A1004">
        <v>166.73099999999999</v>
      </c>
      <c r="B1004">
        <f t="shared" si="75"/>
        <v>111.22</v>
      </c>
      <c r="C1004" s="1">
        <f t="shared" si="76"/>
        <v>1</v>
      </c>
      <c r="D1004">
        <f t="shared" si="77"/>
        <v>109.21799999999999</v>
      </c>
      <c r="E1004">
        <v>165.12</v>
      </c>
      <c r="F1004">
        <v>1.40374</v>
      </c>
      <c r="H1004">
        <f t="shared" si="78"/>
        <v>2.8913260219342041</v>
      </c>
      <c r="I1004">
        <f t="shared" si="79"/>
        <v>0.9863254561609256</v>
      </c>
    </row>
    <row r="1005" spans="1:9">
      <c r="A1005">
        <v>166.898</v>
      </c>
      <c r="B1005">
        <f t="shared" si="75"/>
        <v>111.387</v>
      </c>
      <c r="C1005" s="1">
        <f t="shared" si="76"/>
        <v>1</v>
      </c>
      <c r="D1005">
        <f t="shared" si="77"/>
        <v>109.38499999999999</v>
      </c>
      <c r="E1005">
        <v>165.11</v>
      </c>
      <c r="F1005">
        <v>1.4037500000000001</v>
      </c>
      <c r="H1005">
        <f t="shared" si="78"/>
        <v>2.8850947158524543</v>
      </c>
      <c r="I1005">
        <f t="shared" si="79"/>
        <v>0.98654962901074794</v>
      </c>
    </row>
    <row r="1006" spans="1:9">
      <c r="A1006">
        <v>167.06399999999999</v>
      </c>
      <c r="B1006">
        <f t="shared" si="75"/>
        <v>111.553</v>
      </c>
      <c r="C1006" s="1">
        <f t="shared" si="76"/>
        <v>1</v>
      </c>
      <c r="D1006">
        <f t="shared" si="77"/>
        <v>109.55099999999999</v>
      </c>
      <c r="E1006">
        <v>165.1</v>
      </c>
      <c r="F1006">
        <v>1.40381</v>
      </c>
      <c r="H1006">
        <f t="shared" si="78"/>
        <v>2.8788634097706822</v>
      </c>
      <c r="I1006">
        <f t="shared" si="79"/>
        <v>0.98789466610967225</v>
      </c>
    </row>
    <row r="1007" spans="1:9">
      <c r="A1007">
        <v>167.23099999999999</v>
      </c>
      <c r="B1007">
        <f t="shared" si="75"/>
        <v>111.72</v>
      </c>
      <c r="C1007" s="1">
        <f t="shared" si="76"/>
        <v>1</v>
      </c>
      <c r="D1007">
        <f t="shared" si="77"/>
        <v>109.71799999999999</v>
      </c>
      <c r="E1007">
        <v>165.17</v>
      </c>
      <c r="F1007">
        <v>1.40371</v>
      </c>
      <c r="H1007">
        <f t="shared" si="78"/>
        <v>2.9224825523429754</v>
      </c>
      <c r="I1007">
        <f t="shared" si="79"/>
        <v>0.98565293761146355</v>
      </c>
    </row>
    <row r="1008" spans="1:9">
      <c r="A1008">
        <v>167.398</v>
      </c>
      <c r="B1008">
        <f t="shared" si="75"/>
        <v>111.887</v>
      </c>
      <c r="C1008" s="1">
        <f t="shared" si="76"/>
        <v>1</v>
      </c>
      <c r="D1008">
        <f t="shared" si="77"/>
        <v>109.88499999999999</v>
      </c>
      <c r="E1008">
        <v>165.15</v>
      </c>
      <c r="F1008">
        <v>1.4037500000000001</v>
      </c>
      <c r="H1008">
        <f t="shared" si="78"/>
        <v>2.9100199401794757</v>
      </c>
      <c r="I1008">
        <f t="shared" si="79"/>
        <v>0.98654962901074794</v>
      </c>
    </row>
    <row r="1009" spans="1:9">
      <c r="A1009">
        <v>167.565</v>
      </c>
      <c r="B1009">
        <f t="shared" si="75"/>
        <v>112.054</v>
      </c>
      <c r="C1009" s="1">
        <f t="shared" si="76"/>
        <v>1</v>
      </c>
      <c r="D1009">
        <f t="shared" si="77"/>
        <v>110.05199999999999</v>
      </c>
      <c r="E1009">
        <v>165.18</v>
      </c>
      <c r="F1009">
        <v>1.4037500000000001</v>
      </c>
      <c r="H1009">
        <f t="shared" si="78"/>
        <v>2.9287138584247474</v>
      </c>
      <c r="I1009">
        <f t="shared" si="79"/>
        <v>0.98654962901074794</v>
      </c>
    </row>
    <row r="1010" spans="1:9">
      <c r="A1010">
        <v>167.73099999999999</v>
      </c>
      <c r="B1010">
        <f t="shared" si="75"/>
        <v>112.22</v>
      </c>
      <c r="C1010" s="1">
        <f t="shared" si="76"/>
        <v>1</v>
      </c>
      <c r="D1010">
        <f t="shared" si="77"/>
        <v>110.21799999999999</v>
      </c>
      <c r="E1010">
        <v>165.25</v>
      </c>
      <c r="F1010">
        <v>1.40358</v>
      </c>
      <c r="H1010">
        <f t="shared" si="78"/>
        <v>2.9723330009970184</v>
      </c>
      <c r="I1010">
        <f t="shared" si="79"/>
        <v>0.98273869056379271</v>
      </c>
    </row>
    <row r="1011" spans="1:9">
      <c r="A1011">
        <v>167.898</v>
      </c>
      <c r="B1011">
        <f t="shared" si="75"/>
        <v>112.387</v>
      </c>
      <c r="C1011" s="1">
        <f t="shared" si="76"/>
        <v>1</v>
      </c>
      <c r="D1011">
        <f t="shared" si="77"/>
        <v>110.38499999999999</v>
      </c>
      <c r="E1011">
        <v>165.18</v>
      </c>
      <c r="F1011">
        <v>1.4038200000000001</v>
      </c>
      <c r="H1011">
        <f t="shared" si="78"/>
        <v>2.9287138584247474</v>
      </c>
      <c r="I1011">
        <f t="shared" si="79"/>
        <v>0.98811883895949459</v>
      </c>
    </row>
    <row r="1012" spans="1:9">
      <c r="A1012">
        <v>168.06399999999999</v>
      </c>
      <c r="B1012">
        <f t="shared" si="75"/>
        <v>112.553</v>
      </c>
      <c r="C1012" s="1">
        <f t="shared" si="76"/>
        <v>1</v>
      </c>
      <c r="D1012">
        <f t="shared" si="77"/>
        <v>110.55099999999999</v>
      </c>
      <c r="E1012">
        <v>165.24</v>
      </c>
      <c r="F1012">
        <v>1.40367</v>
      </c>
      <c r="H1012">
        <f t="shared" si="78"/>
        <v>2.9661016949152685</v>
      </c>
      <c r="I1012">
        <f t="shared" si="79"/>
        <v>0.98475624621217905</v>
      </c>
    </row>
    <row r="1013" spans="1:9">
      <c r="A1013">
        <v>168.23099999999999</v>
      </c>
      <c r="B1013">
        <f t="shared" si="75"/>
        <v>112.72</v>
      </c>
      <c r="C1013" s="1">
        <f t="shared" si="76"/>
        <v>1</v>
      </c>
      <c r="D1013">
        <f t="shared" si="77"/>
        <v>110.71799999999999</v>
      </c>
      <c r="E1013">
        <v>165.27</v>
      </c>
      <c r="F1013">
        <v>1.40361</v>
      </c>
      <c r="H1013">
        <f t="shared" si="78"/>
        <v>2.9847956131605402</v>
      </c>
      <c r="I1013">
        <f t="shared" si="79"/>
        <v>0.98341120911325486</v>
      </c>
    </row>
    <row r="1014" spans="1:9">
      <c r="A1014">
        <v>168.398</v>
      </c>
      <c r="B1014">
        <f t="shared" si="75"/>
        <v>112.887</v>
      </c>
      <c r="C1014" s="1">
        <f t="shared" si="76"/>
        <v>1</v>
      </c>
      <c r="D1014">
        <f t="shared" si="77"/>
        <v>110.88499999999999</v>
      </c>
      <c r="E1014">
        <v>165.26</v>
      </c>
      <c r="F1014">
        <v>1.40367</v>
      </c>
      <c r="H1014">
        <f t="shared" si="78"/>
        <v>2.9785643070787682</v>
      </c>
      <c r="I1014">
        <f t="shared" si="79"/>
        <v>0.98475624621217905</v>
      </c>
    </row>
    <row r="1015" spans="1:9">
      <c r="A1015">
        <v>168.56399999999999</v>
      </c>
      <c r="B1015">
        <f t="shared" si="75"/>
        <v>113.053</v>
      </c>
      <c r="C1015" s="1">
        <f t="shared" si="76"/>
        <v>1</v>
      </c>
      <c r="D1015">
        <f t="shared" si="77"/>
        <v>111.05099999999999</v>
      </c>
      <c r="E1015">
        <v>165.27</v>
      </c>
      <c r="F1015">
        <v>1.4036500000000001</v>
      </c>
      <c r="H1015">
        <f t="shared" si="78"/>
        <v>2.9847956131605402</v>
      </c>
      <c r="I1015">
        <f t="shared" si="79"/>
        <v>0.98430790051253936</v>
      </c>
    </row>
    <row r="1016" spans="1:9">
      <c r="A1016">
        <v>168.73099999999999</v>
      </c>
      <c r="B1016">
        <f t="shared" si="75"/>
        <v>113.22</v>
      </c>
      <c r="C1016" s="1">
        <f t="shared" si="76"/>
        <v>1</v>
      </c>
      <c r="D1016">
        <f t="shared" si="77"/>
        <v>111.21799999999999</v>
      </c>
      <c r="E1016">
        <v>165.28</v>
      </c>
      <c r="F1016">
        <v>1.4036599999999999</v>
      </c>
      <c r="H1016">
        <f t="shared" si="78"/>
        <v>2.99102691924229</v>
      </c>
      <c r="I1016">
        <f t="shared" si="79"/>
        <v>0.98453207336235671</v>
      </c>
    </row>
    <row r="1017" spans="1:9">
      <c r="A1017">
        <v>168.898</v>
      </c>
      <c r="B1017">
        <f t="shared" si="75"/>
        <v>113.387</v>
      </c>
      <c r="C1017" s="1">
        <f t="shared" si="76"/>
        <v>1</v>
      </c>
      <c r="D1017">
        <f t="shared" si="77"/>
        <v>111.38499999999999</v>
      </c>
      <c r="E1017">
        <v>165.26</v>
      </c>
      <c r="F1017">
        <v>1.40368</v>
      </c>
      <c r="H1017">
        <f t="shared" si="78"/>
        <v>2.9785643070787682</v>
      </c>
      <c r="I1017">
        <f t="shared" si="79"/>
        <v>0.9849804190620014</v>
      </c>
    </row>
    <row r="1018" spans="1:9">
      <c r="A1018">
        <v>169.06399999999999</v>
      </c>
      <c r="B1018">
        <f t="shared" si="75"/>
        <v>113.553</v>
      </c>
      <c r="C1018" s="1">
        <f t="shared" si="76"/>
        <v>1</v>
      </c>
      <c r="D1018">
        <f t="shared" si="77"/>
        <v>111.55099999999999</v>
      </c>
      <c r="E1018">
        <v>165.29</v>
      </c>
      <c r="F1018">
        <v>1.40361</v>
      </c>
      <c r="H1018">
        <f t="shared" si="78"/>
        <v>2.9972582253240398</v>
      </c>
      <c r="I1018">
        <f t="shared" si="79"/>
        <v>0.98341120911325486</v>
      </c>
    </row>
    <row r="1019" spans="1:9">
      <c r="A1019">
        <v>169.23099999999999</v>
      </c>
      <c r="B1019">
        <f t="shared" si="75"/>
        <v>113.72</v>
      </c>
      <c r="C1019" s="1">
        <f t="shared" si="76"/>
        <v>1</v>
      </c>
      <c r="D1019">
        <f t="shared" si="77"/>
        <v>111.71799999999999</v>
      </c>
      <c r="E1019">
        <v>165.28</v>
      </c>
      <c r="F1019">
        <v>1.40367</v>
      </c>
      <c r="H1019">
        <f t="shared" si="78"/>
        <v>2.99102691924229</v>
      </c>
      <c r="I1019">
        <f t="shared" si="79"/>
        <v>0.98475624621217905</v>
      </c>
    </row>
    <row r="1020" spans="1:9">
      <c r="A1020">
        <v>169.398</v>
      </c>
      <c r="B1020">
        <f t="shared" si="75"/>
        <v>113.887</v>
      </c>
      <c r="C1020" s="1">
        <f t="shared" si="76"/>
        <v>1</v>
      </c>
      <c r="D1020">
        <f t="shared" si="77"/>
        <v>111.88499999999999</v>
      </c>
      <c r="E1020">
        <v>165.25</v>
      </c>
      <c r="F1020">
        <v>1.40367</v>
      </c>
      <c r="H1020">
        <f t="shared" si="78"/>
        <v>2.9723330009970184</v>
      </c>
      <c r="I1020">
        <f t="shared" si="79"/>
        <v>0.98475624621217905</v>
      </c>
    </row>
    <row r="1021" spans="1:9">
      <c r="A1021">
        <v>169.56399999999999</v>
      </c>
      <c r="B1021">
        <f t="shared" si="75"/>
        <v>114.053</v>
      </c>
      <c r="C1021" s="1">
        <f t="shared" si="76"/>
        <v>1</v>
      </c>
      <c r="D1021">
        <f t="shared" si="77"/>
        <v>112.05099999999999</v>
      </c>
      <c r="E1021">
        <v>165.23</v>
      </c>
      <c r="F1021">
        <v>1.4037500000000001</v>
      </c>
      <c r="H1021">
        <f t="shared" si="78"/>
        <v>2.9598703888334965</v>
      </c>
      <c r="I1021">
        <f t="shared" si="79"/>
        <v>0.98654962901074794</v>
      </c>
    </row>
    <row r="1022" spans="1:9">
      <c r="A1022">
        <v>169.73099999999999</v>
      </c>
      <c r="B1022">
        <f t="shared" si="75"/>
        <v>114.22</v>
      </c>
      <c r="C1022" s="1">
        <f t="shared" si="76"/>
        <v>1</v>
      </c>
      <c r="D1022">
        <f t="shared" si="77"/>
        <v>112.21799999999999</v>
      </c>
      <c r="E1022">
        <v>165.26</v>
      </c>
      <c r="F1022">
        <v>1.4036599999999999</v>
      </c>
      <c r="H1022">
        <f t="shared" si="78"/>
        <v>2.9785643070787682</v>
      </c>
      <c r="I1022">
        <f t="shared" si="79"/>
        <v>0.98453207336235671</v>
      </c>
    </row>
    <row r="1023" spans="1:9">
      <c r="A1023">
        <v>169.898</v>
      </c>
      <c r="B1023">
        <f t="shared" si="75"/>
        <v>114.387</v>
      </c>
      <c r="C1023" s="1">
        <f t="shared" si="76"/>
        <v>1</v>
      </c>
      <c r="D1023">
        <f t="shared" si="77"/>
        <v>112.38499999999999</v>
      </c>
      <c r="E1023">
        <v>165.29</v>
      </c>
      <c r="F1023">
        <v>1.4036200000000001</v>
      </c>
      <c r="H1023">
        <f t="shared" si="78"/>
        <v>2.9972582253240398</v>
      </c>
      <c r="I1023">
        <f t="shared" si="79"/>
        <v>0.9836353819630772</v>
      </c>
    </row>
    <row r="1024" spans="1:9">
      <c r="A1024">
        <v>170.065</v>
      </c>
      <c r="B1024">
        <f t="shared" si="75"/>
        <v>114.554</v>
      </c>
      <c r="C1024" s="1">
        <f t="shared" si="76"/>
        <v>1</v>
      </c>
      <c r="D1024">
        <f t="shared" si="77"/>
        <v>112.55199999999999</v>
      </c>
      <c r="E1024">
        <v>165.29</v>
      </c>
      <c r="F1024">
        <v>1.40364</v>
      </c>
      <c r="H1024">
        <f t="shared" si="78"/>
        <v>2.9972582253240398</v>
      </c>
      <c r="I1024">
        <f t="shared" si="79"/>
        <v>0.98408372766271701</v>
      </c>
    </row>
    <row r="1025" spans="1:9">
      <c r="A1025">
        <v>170.23099999999999</v>
      </c>
      <c r="B1025">
        <f t="shared" si="75"/>
        <v>114.72</v>
      </c>
      <c r="C1025" s="1">
        <f t="shared" si="76"/>
        <v>1</v>
      </c>
      <c r="D1025">
        <f t="shared" si="77"/>
        <v>112.71799999999999</v>
      </c>
      <c r="E1025">
        <v>165.28</v>
      </c>
      <c r="F1025">
        <v>1.4036299999999999</v>
      </c>
      <c r="H1025">
        <f t="shared" si="78"/>
        <v>2.99102691924229</v>
      </c>
      <c r="I1025">
        <f t="shared" si="79"/>
        <v>0.98385955481289455</v>
      </c>
    </row>
    <row r="1026" spans="1:9">
      <c r="A1026">
        <v>170.398</v>
      </c>
      <c r="B1026">
        <f t="shared" si="75"/>
        <v>114.887</v>
      </c>
      <c r="C1026" s="1">
        <f t="shared" si="76"/>
        <v>1</v>
      </c>
      <c r="D1026">
        <f t="shared" si="77"/>
        <v>112.88499999999999</v>
      </c>
      <c r="E1026">
        <v>165.23</v>
      </c>
      <c r="F1026">
        <v>1.4036599999999999</v>
      </c>
      <c r="H1026">
        <f t="shared" si="78"/>
        <v>2.9598703888334965</v>
      </c>
      <c r="I1026">
        <f t="shared" si="79"/>
        <v>0.98453207336235671</v>
      </c>
    </row>
    <row r="1027" spans="1:9">
      <c r="A1027">
        <v>170.565</v>
      </c>
      <c r="B1027">
        <f t="shared" si="75"/>
        <v>115.054</v>
      </c>
      <c r="C1027" s="1">
        <f t="shared" si="76"/>
        <v>1</v>
      </c>
      <c r="D1027">
        <f t="shared" si="77"/>
        <v>113.05199999999999</v>
      </c>
      <c r="E1027">
        <v>165.21</v>
      </c>
      <c r="F1027">
        <v>1.40374</v>
      </c>
      <c r="H1027">
        <f t="shared" si="78"/>
        <v>2.9474077766699969</v>
      </c>
      <c r="I1027">
        <f t="shared" si="79"/>
        <v>0.9863254561609256</v>
      </c>
    </row>
    <row r="1028" spans="1:9">
      <c r="A1028">
        <v>170.732</v>
      </c>
      <c r="B1028">
        <f t="shared" si="75"/>
        <v>115.221</v>
      </c>
      <c r="C1028" s="1">
        <f t="shared" si="76"/>
        <v>1</v>
      </c>
      <c r="D1028">
        <f t="shared" si="77"/>
        <v>113.21899999999999</v>
      </c>
      <c r="E1028">
        <v>165.25</v>
      </c>
      <c r="F1028">
        <v>1.4036599999999999</v>
      </c>
      <c r="H1028">
        <f t="shared" si="78"/>
        <v>2.9723330009970184</v>
      </c>
      <c r="I1028">
        <f t="shared" si="79"/>
        <v>0.98453207336235671</v>
      </c>
    </row>
    <row r="1029" spans="1:9">
      <c r="A1029">
        <v>170.899</v>
      </c>
      <c r="B1029">
        <f t="shared" ref="B1029:B1092" si="80">A1029-$A$337</f>
        <v>115.38800000000001</v>
      </c>
      <c r="C1029" s="1">
        <f t="shared" ref="C1029:C1092" si="81">1-EXP((-B1029/0.255))</f>
        <v>1</v>
      </c>
      <c r="D1029">
        <f t="shared" ref="D1029:D1092" si="82">A1029-$A$349</f>
        <v>113.386</v>
      </c>
      <c r="E1029">
        <v>165.24</v>
      </c>
      <c r="F1029">
        <v>1.4037900000000001</v>
      </c>
      <c r="H1029">
        <f t="shared" ref="H1029:H1092" si="83">((E1029/$E$337)-1)*100</f>
        <v>2.9661016949152685</v>
      </c>
      <c r="I1029">
        <f t="shared" ref="I1029:I1092" si="84">(F1029-1.359741565)/($F$337-1.359741565)</f>
        <v>0.98744632041003244</v>
      </c>
    </row>
    <row r="1030" spans="1:9">
      <c r="A1030">
        <v>171.066</v>
      </c>
      <c r="B1030">
        <f t="shared" si="80"/>
        <v>115.55500000000001</v>
      </c>
      <c r="C1030" s="1">
        <f t="shared" si="81"/>
        <v>1</v>
      </c>
      <c r="D1030">
        <f t="shared" si="82"/>
        <v>113.553</v>
      </c>
      <c r="E1030">
        <v>165.22</v>
      </c>
      <c r="F1030">
        <v>1.4037299999999999</v>
      </c>
      <c r="H1030">
        <f t="shared" si="83"/>
        <v>2.9536390827517467</v>
      </c>
      <c r="I1030">
        <f t="shared" si="84"/>
        <v>0.98610128331110325</v>
      </c>
    </row>
    <row r="1031" spans="1:9">
      <c r="A1031">
        <v>171.233</v>
      </c>
      <c r="B1031">
        <f t="shared" si="80"/>
        <v>115.72200000000001</v>
      </c>
      <c r="C1031" s="1">
        <f t="shared" si="81"/>
        <v>1</v>
      </c>
      <c r="D1031">
        <f t="shared" si="82"/>
        <v>113.72</v>
      </c>
      <c r="E1031">
        <v>165.24</v>
      </c>
      <c r="F1031">
        <v>1.40368</v>
      </c>
      <c r="H1031">
        <f t="shared" si="83"/>
        <v>2.9661016949152685</v>
      </c>
      <c r="I1031">
        <f t="shared" si="84"/>
        <v>0.9849804190620014</v>
      </c>
    </row>
    <row r="1032" spans="1:9">
      <c r="A1032">
        <v>171.399</v>
      </c>
      <c r="B1032">
        <f t="shared" si="80"/>
        <v>115.88800000000001</v>
      </c>
      <c r="C1032" s="1">
        <f t="shared" si="81"/>
        <v>1</v>
      </c>
      <c r="D1032">
        <f t="shared" si="82"/>
        <v>113.886</v>
      </c>
      <c r="E1032">
        <v>165.21</v>
      </c>
      <c r="F1032">
        <v>1.40367</v>
      </c>
      <c r="H1032">
        <f t="shared" si="83"/>
        <v>2.9474077766699969</v>
      </c>
      <c r="I1032">
        <f t="shared" si="84"/>
        <v>0.98475624621217905</v>
      </c>
    </row>
    <row r="1033" spans="1:9">
      <c r="A1033">
        <v>171.566</v>
      </c>
      <c r="B1033">
        <f t="shared" si="80"/>
        <v>116.05500000000001</v>
      </c>
      <c r="C1033" s="1">
        <f t="shared" si="81"/>
        <v>1</v>
      </c>
      <c r="D1033">
        <f t="shared" si="82"/>
        <v>114.053</v>
      </c>
      <c r="E1033">
        <v>165.2</v>
      </c>
      <c r="F1033">
        <v>1.4037200000000001</v>
      </c>
      <c r="H1033">
        <f t="shared" si="83"/>
        <v>2.9411764705882248</v>
      </c>
      <c r="I1033">
        <f t="shared" si="84"/>
        <v>0.9858771104612859</v>
      </c>
    </row>
    <row r="1034" spans="1:9">
      <c r="A1034">
        <v>171.733</v>
      </c>
      <c r="B1034">
        <f t="shared" si="80"/>
        <v>116.22200000000001</v>
      </c>
      <c r="C1034" s="1">
        <f t="shared" si="81"/>
        <v>1</v>
      </c>
      <c r="D1034">
        <f t="shared" si="82"/>
        <v>114.22</v>
      </c>
      <c r="E1034">
        <v>165.2</v>
      </c>
      <c r="F1034">
        <v>1.4036299999999999</v>
      </c>
      <c r="H1034">
        <f t="shared" si="83"/>
        <v>2.9411764705882248</v>
      </c>
      <c r="I1034">
        <f t="shared" si="84"/>
        <v>0.98385955481289455</v>
      </c>
    </row>
    <row r="1035" spans="1:9">
      <c r="A1035">
        <v>171.899</v>
      </c>
      <c r="B1035">
        <f t="shared" si="80"/>
        <v>116.38800000000001</v>
      </c>
      <c r="C1035" s="1">
        <f t="shared" si="81"/>
        <v>1</v>
      </c>
      <c r="D1035">
        <f t="shared" si="82"/>
        <v>114.386</v>
      </c>
      <c r="E1035">
        <v>165.19</v>
      </c>
      <c r="F1035">
        <v>1.4036599999999999</v>
      </c>
      <c r="H1035">
        <f t="shared" si="83"/>
        <v>2.934945164506475</v>
      </c>
      <c r="I1035">
        <f t="shared" si="84"/>
        <v>0.98453207336235671</v>
      </c>
    </row>
    <row r="1036" spans="1:9">
      <c r="A1036">
        <v>172.065</v>
      </c>
      <c r="B1036">
        <f t="shared" si="80"/>
        <v>116.554</v>
      </c>
      <c r="C1036" s="1">
        <f t="shared" si="81"/>
        <v>1</v>
      </c>
      <c r="D1036">
        <f t="shared" si="82"/>
        <v>114.55199999999999</v>
      </c>
      <c r="E1036">
        <v>165.18</v>
      </c>
      <c r="F1036">
        <v>1.4036999999999999</v>
      </c>
      <c r="H1036">
        <f t="shared" si="83"/>
        <v>2.9287138584247474</v>
      </c>
      <c r="I1036">
        <f t="shared" si="84"/>
        <v>0.98542876476164121</v>
      </c>
    </row>
    <row r="1037" spans="1:9">
      <c r="A1037">
        <v>172.233</v>
      </c>
      <c r="B1037">
        <f t="shared" si="80"/>
        <v>116.72200000000001</v>
      </c>
      <c r="C1037" s="1">
        <f t="shared" si="81"/>
        <v>1</v>
      </c>
      <c r="D1037">
        <f t="shared" si="82"/>
        <v>114.72</v>
      </c>
      <c r="E1037">
        <v>165.12</v>
      </c>
      <c r="F1037">
        <v>1.40385</v>
      </c>
      <c r="H1037">
        <f t="shared" si="83"/>
        <v>2.8913260219342041</v>
      </c>
      <c r="I1037">
        <f t="shared" si="84"/>
        <v>0.98879135750895664</v>
      </c>
    </row>
    <row r="1038" spans="1:9">
      <c r="A1038">
        <v>172.399</v>
      </c>
      <c r="B1038">
        <f t="shared" si="80"/>
        <v>116.88800000000001</v>
      </c>
      <c r="C1038" s="1">
        <f t="shared" si="81"/>
        <v>1</v>
      </c>
      <c r="D1038">
        <f t="shared" si="82"/>
        <v>114.886</v>
      </c>
      <c r="E1038">
        <v>165.16</v>
      </c>
      <c r="F1038">
        <v>1.40371</v>
      </c>
      <c r="H1038">
        <f t="shared" si="83"/>
        <v>2.9162512462612256</v>
      </c>
      <c r="I1038">
        <f t="shared" si="84"/>
        <v>0.98565293761146355</v>
      </c>
    </row>
    <row r="1039" spans="1:9">
      <c r="A1039">
        <v>172.566</v>
      </c>
      <c r="B1039">
        <f t="shared" si="80"/>
        <v>117.05500000000001</v>
      </c>
      <c r="C1039" s="1">
        <f t="shared" si="81"/>
        <v>1</v>
      </c>
      <c r="D1039">
        <f t="shared" si="82"/>
        <v>115.053</v>
      </c>
      <c r="E1039">
        <v>165.2</v>
      </c>
      <c r="F1039">
        <v>1.40367</v>
      </c>
      <c r="H1039">
        <f t="shared" si="83"/>
        <v>2.9411764705882248</v>
      </c>
      <c r="I1039">
        <f t="shared" si="84"/>
        <v>0.98475624621217905</v>
      </c>
    </row>
    <row r="1040" spans="1:9">
      <c r="A1040">
        <v>172.732</v>
      </c>
      <c r="B1040">
        <f t="shared" si="80"/>
        <v>117.221</v>
      </c>
      <c r="C1040" s="1">
        <f t="shared" si="81"/>
        <v>1</v>
      </c>
      <c r="D1040">
        <f t="shared" si="82"/>
        <v>115.21899999999999</v>
      </c>
      <c r="E1040">
        <v>165.16</v>
      </c>
      <c r="F1040">
        <v>1.40377</v>
      </c>
      <c r="H1040">
        <f t="shared" si="83"/>
        <v>2.9162512462612256</v>
      </c>
      <c r="I1040">
        <f t="shared" si="84"/>
        <v>0.98699797471038775</v>
      </c>
    </row>
    <row r="1041" spans="1:9">
      <c r="A1041">
        <v>172.899</v>
      </c>
      <c r="B1041">
        <f t="shared" si="80"/>
        <v>117.38800000000001</v>
      </c>
      <c r="C1041" s="1">
        <f t="shared" si="81"/>
        <v>1</v>
      </c>
      <c r="D1041">
        <f t="shared" si="82"/>
        <v>115.386</v>
      </c>
      <c r="E1041">
        <v>165.2</v>
      </c>
      <c r="F1041">
        <v>1.4036999999999999</v>
      </c>
      <c r="H1041">
        <f t="shared" si="83"/>
        <v>2.9411764705882248</v>
      </c>
      <c r="I1041">
        <f t="shared" si="84"/>
        <v>0.98542876476164121</v>
      </c>
    </row>
    <row r="1042" spans="1:9">
      <c r="A1042">
        <v>173.066</v>
      </c>
      <c r="B1042">
        <f t="shared" si="80"/>
        <v>117.55500000000001</v>
      </c>
      <c r="C1042" s="1">
        <f t="shared" si="81"/>
        <v>1</v>
      </c>
      <c r="D1042">
        <f t="shared" si="82"/>
        <v>115.553</v>
      </c>
      <c r="E1042">
        <v>165.18</v>
      </c>
      <c r="F1042">
        <v>1.40374</v>
      </c>
      <c r="H1042">
        <f t="shared" si="83"/>
        <v>2.9287138584247474</v>
      </c>
      <c r="I1042">
        <f t="shared" si="84"/>
        <v>0.9863254561609256</v>
      </c>
    </row>
    <row r="1043" spans="1:9">
      <c r="A1043">
        <v>173.232</v>
      </c>
      <c r="B1043">
        <f t="shared" si="80"/>
        <v>117.721</v>
      </c>
      <c r="C1043" s="1">
        <f t="shared" si="81"/>
        <v>1</v>
      </c>
      <c r="D1043">
        <f t="shared" si="82"/>
        <v>115.71899999999999</v>
      </c>
      <c r="E1043">
        <v>165.2</v>
      </c>
      <c r="F1043">
        <v>1.4037599999999999</v>
      </c>
      <c r="H1043">
        <f t="shared" si="83"/>
        <v>2.9411764705882248</v>
      </c>
      <c r="I1043">
        <f t="shared" si="84"/>
        <v>0.9867738018605654</v>
      </c>
    </row>
    <row r="1044" spans="1:9">
      <c r="A1044">
        <v>173.399</v>
      </c>
      <c r="B1044">
        <f t="shared" si="80"/>
        <v>117.88800000000001</v>
      </c>
      <c r="C1044" s="1">
        <f t="shared" si="81"/>
        <v>1</v>
      </c>
      <c r="D1044">
        <f t="shared" si="82"/>
        <v>115.886</v>
      </c>
      <c r="E1044">
        <v>165.26</v>
      </c>
      <c r="F1044">
        <v>1.4036599999999999</v>
      </c>
      <c r="H1044">
        <f t="shared" si="83"/>
        <v>2.9785643070787682</v>
      </c>
      <c r="I1044">
        <f t="shared" si="84"/>
        <v>0.98453207336235671</v>
      </c>
    </row>
    <row r="1045" spans="1:9">
      <c r="A1045">
        <v>173.566</v>
      </c>
      <c r="B1045">
        <f t="shared" si="80"/>
        <v>118.05500000000001</v>
      </c>
      <c r="C1045" s="1">
        <f t="shared" si="81"/>
        <v>1</v>
      </c>
      <c r="D1045">
        <f t="shared" si="82"/>
        <v>116.053</v>
      </c>
      <c r="E1045">
        <v>165.26</v>
      </c>
      <c r="F1045">
        <v>1.4036599999999999</v>
      </c>
      <c r="H1045">
        <f t="shared" si="83"/>
        <v>2.9785643070787682</v>
      </c>
      <c r="I1045">
        <f t="shared" si="84"/>
        <v>0.98453207336235671</v>
      </c>
    </row>
    <row r="1046" spans="1:9">
      <c r="A1046">
        <v>173.733</v>
      </c>
      <c r="B1046">
        <f t="shared" si="80"/>
        <v>118.22200000000001</v>
      </c>
      <c r="C1046" s="1">
        <f t="shared" si="81"/>
        <v>1</v>
      </c>
      <c r="D1046">
        <f t="shared" si="82"/>
        <v>116.22</v>
      </c>
      <c r="E1046">
        <v>165.28</v>
      </c>
      <c r="F1046">
        <v>1.40354</v>
      </c>
      <c r="H1046">
        <f t="shared" si="83"/>
        <v>2.99102691924229</v>
      </c>
      <c r="I1046">
        <f t="shared" si="84"/>
        <v>0.98184199916450832</v>
      </c>
    </row>
    <row r="1047" spans="1:9">
      <c r="A1047">
        <v>173.9</v>
      </c>
      <c r="B1047">
        <f t="shared" si="80"/>
        <v>118.38900000000001</v>
      </c>
      <c r="C1047" s="1">
        <f t="shared" si="81"/>
        <v>1</v>
      </c>
      <c r="D1047">
        <f t="shared" si="82"/>
        <v>116.387</v>
      </c>
      <c r="E1047">
        <v>165.22</v>
      </c>
      <c r="F1047">
        <v>1.40371</v>
      </c>
      <c r="H1047">
        <f t="shared" si="83"/>
        <v>2.9536390827517467</v>
      </c>
      <c r="I1047">
        <f t="shared" si="84"/>
        <v>0.98565293761146355</v>
      </c>
    </row>
    <row r="1048" spans="1:9">
      <c r="A1048">
        <v>174.066</v>
      </c>
      <c r="B1048">
        <f t="shared" si="80"/>
        <v>118.55500000000001</v>
      </c>
      <c r="C1048" s="1">
        <f t="shared" si="81"/>
        <v>1</v>
      </c>
      <c r="D1048">
        <f t="shared" si="82"/>
        <v>116.553</v>
      </c>
      <c r="E1048">
        <v>165.17</v>
      </c>
      <c r="F1048">
        <v>1.4038600000000001</v>
      </c>
      <c r="H1048">
        <f t="shared" si="83"/>
        <v>2.9224825523429754</v>
      </c>
      <c r="I1048">
        <f t="shared" si="84"/>
        <v>0.98901553035877898</v>
      </c>
    </row>
    <row r="1049" spans="1:9">
      <c r="A1049">
        <v>174.233</v>
      </c>
      <c r="B1049">
        <f t="shared" si="80"/>
        <v>118.72200000000001</v>
      </c>
      <c r="C1049" s="1">
        <f t="shared" si="81"/>
        <v>1</v>
      </c>
      <c r="D1049">
        <f t="shared" si="82"/>
        <v>116.72</v>
      </c>
      <c r="E1049">
        <v>165.25</v>
      </c>
      <c r="F1049">
        <v>1.40367</v>
      </c>
      <c r="H1049">
        <f t="shared" si="83"/>
        <v>2.9723330009970184</v>
      </c>
      <c r="I1049">
        <f t="shared" si="84"/>
        <v>0.98475624621217905</v>
      </c>
    </row>
    <row r="1050" spans="1:9">
      <c r="A1050">
        <v>174.4</v>
      </c>
      <c r="B1050">
        <f t="shared" si="80"/>
        <v>118.88900000000001</v>
      </c>
      <c r="C1050" s="1">
        <f t="shared" si="81"/>
        <v>1</v>
      </c>
      <c r="D1050">
        <f t="shared" si="82"/>
        <v>116.887</v>
      </c>
      <c r="E1050">
        <v>165.19</v>
      </c>
      <c r="F1050">
        <v>1.40388</v>
      </c>
      <c r="H1050">
        <f t="shared" si="83"/>
        <v>2.934945164506475</v>
      </c>
      <c r="I1050">
        <f t="shared" si="84"/>
        <v>0.98946387605841879</v>
      </c>
    </row>
    <row r="1051" spans="1:9">
      <c r="A1051">
        <v>174.56700000000001</v>
      </c>
      <c r="B1051">
        <f t="shared" si="80"/>
        <v>119.05600000000001</v>
      </c>
      <c r="C1051" s="1">
        <f t="shared" si="81"/>
        <v>1</v>
      </c>
      <c r="D1051">
        <f t="shared" si="82"/>
        <v>117.054</v>
      </c>
      <c r="E1051">
        <v>165.23</v>
      </c>
      <c r="F1051">
        <v>1.40374</v>
      </c>
      <c r="H1051">
        <f t="shared" si="83"/>
        <v>2.9598703888334965</v>
      </c>
      <c r="I1051">
        <f t="shared" si="84"/>
        <v>0.9863254561609256</v>
      </c>
    </row>
    <row r="1052" spans="1:9">
      <c r="A1052">
        <v>174.733</v>
      </c>
      <c r="B1052">
        <f t="shared" si="80"/>
        <v>119.22200000000001</v>
      </c>
      <c r="C1052" s="1">
        <f t="shared" si="81"/>
        <v>1</v>
      </c>
      <c r="D1052">
        <f t="shared" si="82"/>
        <v>117.22</v>
      </c>
      <c r="E1052">
        <v>165.27</v>
      </c>
      <c r="F1052">
        <v>1.4036500000000001</v>
      </c>
      <c r="H1052">
        <f t="shared" si="83"/>
        <v>2.9847956131605402</v>
      </c>
      <c r="I1052">
        <f t="shared" si="84"/>
        <v>0.98430790051253936</v>
      </c>
    </row>
    <row r="1053" spans="1:9">
      <c r="A1053">
        <v>174.9</v>
      </c>
      <c r="B1053">
        <f t="shared" si="80"/>
        <v>119.38900000000001</v>
      </c>
      <c r="C1053" s="1">
        <f t="shared" si="81"/>
        <v>1</v>
      </c>
      <c r="D1053">
        <f t="shared" si="82"/>
        <v>117.387</v>
      </c>
      <c r="E1053">
        <v>165.23</v>
      </c>
      <c r="F1053">
        <v>1.4037299999999999</v>
      </c>
      <c r="H1053">
        <f t="shared" si="83"/>
        <v>2.9598703888334965</v>
      </c>
      <c r="I1053">
        <f t="shared" si="84"/>
        <v>0.98610128331110325</v>
      </c>
    </row>
    <row r="1054" spans="1:9">
      <c r="A1054">
        <v>175.06700000000001</v>
      </c>
      <c r="B1054">
        <f t="shared" si="80"/>
        <v>119.55600000000001</v>
      </c>
      <c r="C1054" s="1">
        <f t="shared" si="81"/>
        <v>1</v>
      </c>
      <c r="D1054">
        <f t="shared" si="82"/>
        <v>117.554</v>
      </c>
      <c r="E1054">
        <v>165.23</v>
      </c>
      <c r="F1054">
        <v>1.40374</v>
      </c>
      <c r="H1054">
        <f t="shared" si="83"/>
        <v>2.9598703888334965</v>
      </c>
      <c r="I1054">
        <f t="shared" si="84"/>
        <v>0.9863254561609256</v>
      </c>
    </row>
    <row r="1055" spans="1:9">
      <c r="A1055">
        <v>175.23400000000001</v>
      </c>
      <c r="B1055">
        <f t="shared" si="80"/>
        <v>119.72300000000001</v>
      </c>
      <c r="C1055" s="1">
        <f t="shared" si="81"/>
        <v>1</v>
      </c>
      <c r="D1055">
        <f t="shared" si="82"/>
        <v>117.721</v>
      </c>
      <c r="E1055">
        <v>165.21</v>
      </c>
      <c r="F1055">
        <v>1.4037200000000001</v>
      </c>
      <c r="H1055">
        <f t="shared" si="83"/>
        <v>2.9474077766699969</v>
      </c>
      <c r="I1055">
        <f t="shared" si="84"/>
        <v>0.9858771104612859</v>
      </c>
    </row>
    <row r="1056" spans="1:9">
      <c r="A1056">
        <v>175.4</v>
      </c>
      <c r="B1056">
        <f t="shared" si="80"/>
        <v>119.88900000000001</v>
      </c>
      <c r="C1056" s="1">
        <f t="shared" si="81"/>
        <v>1</v>
      </c>
      <c r="D1056">
        <f t="shared" si="82"/>
        <v>117.887</v>
      </c>
      <c r="E1056">
        <v>165.21</v>
      </c>
      <c r="F1056">
        <v>1.4036200000000001</v>
      </c>
      <c r="H1056">
        <f t="shared" si="83"/>
        <v>2.9474077766699969</v>
      </c>
      <c r="I1056">
        <f t="shared" si="84"/>
        <v>0.9836353819630772</v>
      </c>
    </row>
    <row r="1057" spans="1:9">
      <c r="A1057">
        <v>175.56800000000001</v>
      </c>
      <c r="B1057">
        <f t="shared" si="80"/>
        <v>120.05700000000002</v>
      </c>
      <c r="C1057" s="1">
        <f t="shared" si="81"/>
        <v>1</v>
      </c>
      <c r="D1057">
        <f t="shared" si="82"/>
        <v>118.05500000000001</v>
      </c>
      <c r="E1057">
        <v>165.15</v>
      </c>
      <c r="F1057">
        <v>1.4037900000000001</v>
      </c>
      <c r="H1057">
        <f t="shared" si="83"/>
        <v>2.9100199401794757</v>
      </c>
      <c r="I1057">
        <f t="shared" si="84"/>
        <v>0.98744632041003244</v>
      </c>
    </row>
    <row r="1058" spans="1:9">
      <c r="A1058">
        <v>175.73400000000001</v>
      </c>
      <c r="B1058">
        <f t="shared" si="80"/>
        <v>120.22300000000001</v>
      </c>
      <c r="C1058" s="1">
        <f t="shared" si="81"/>
        <v>1</v>
      </c>
      <c r="D1058">
        <f t="shared" si="82"/>
        <v>118.221</v>
      </c>
      <c r="E1058">
        <v>165.16</v>
      </c>
      <c r="F1058">
        <v>1.4036999999999999</v>
      </c>
      <c r="H1058">
        <f t="shared" si="83"/>
        <v>2.9162512462612256</v>
      </c>
      <c r="I1058">
        <f t="shared" si="84"/>
        <v>0.98542876476164121</v>
      </c>
    </row>
    <row r="1059" spans="1:9">
      <c r="A1059">
        <v>175.90100000000001</v>
      </c>
      <c r="B1059">
        <f t="shared" si="80"/>
        <v>120.39000000000001</v>
      </c>
      <c r="C1059" s="1">
        <f t="shared" si="81"/>
        <v>1</v>
      </c>
      <c r="D1059">
        <f t="shared" si="82"/>
        <v>118.38800000000001</v>
      </c>
      <c r="E1059">
        <v>165.1</v>
      </c>
      <c r="F1059">
        <v>1.4038999999999999</v>
      </c>
      <c r="H1059">
        <f t="shared" si="83"/>
        <v>2.8788634097706822</v>
      </c>
      <c r="I1059">
        <f t="shared" si="84"/>
        <v>0.98991222175805849</v>
      </c>
    </row>
    <row r="1060" spans="1:9">
      <c r="A1060">
        <v>176.06800000000001</v>
      </c>
      <c r="B1060">
        <f t="shared" si="80"/>
        <v>120.55700000000002</v>
      </c>
      <c r="C1060" s="1">
        <f t="shared" si="81"/>
        <v>1</v>
      </c>
      <c r="D1060">
        <f t="shared" si="82"/>
        <v>118.55500000000001</v>
      </c>
      <c r="E1060">
        <v>165.13</v>
      </c>
      <c r="F1060">
        <v>1.4037999999999999</v>
      </c>
      <c r="H1060">
        <f t="shared" si="83"/>
        <v>2.8975573280159539</v>
      </c>
      <c r="I1060">
        <f t="shared" si="84"/>
        <v>0.98767049325984979</v>
      </c>
    </row>
    <row r="1061" spans="1:9">
      <c r="A1061">
        <v>176.23599999999999</v>
      </c>
      <c r="B1061">
        <f t="shared" si="80"/>
        <v>120.72499999999999</v>
      </c>
      <c r="C1061" s="1">
        <f t="shared" si="81"/>
        <v>1</v>
      </c>
      <c r="D1061">
        <f t="shared" si="82"/>
        <v>118.72299999999998</v>
      </c>
      <c r="E1061">
        <v>165.14</v>
      </c>
      <c r="F1061">
        <v>1.4038200000000001</v>
      </c>
      <c r="H1061">
        <f t="shared" si="83"/>
        <v>2.9037886340977037</v>
      </c>
      <c r="I1061">
        <f t="shared" si="84"/>
        <v>0.98811883895949459</v>
      </c>
    </row>
    <row r="1062" spans="1:9">
      <c r="A1062">
        <v>176.40199999999999</v>
      </c>
      <c r="B1062">
        <f t="shared" si="80"/>
        <v>120.89099999999999</v>
      </c>
      <c r="C1062" s="1">
        <f t="shared" si="81"/>
        <v>1</v>
      </c>
      <c r="D1062">
        <f t="shared" si="82"/>
        <v>118.88899999999998</v>
      </c>
      <c r="E1062">
        <v>165.19</v>
      </c>
      <c r="F1062">
        <v>1.40374</v>
      </c>
      <c r="H1062">
        <f t="shared" si="83"/>
        <v>2.934945164506475</v>
      </c>
      <c r="I1062">
        <f t="shared" si="84"/>
        <v>0.9863254561609256</v>
      </c>
    </row>
    <row r="1063" spans="1:9">
      <c r="A1063">
        <v>176.56899999999999</v>
      </c>
      <c r="B1063">
        <f t="shared" si="80"/>
        <v>121.05799999999999</v>
      </c>
      <c r="C1063" s="1">
        <f t="shared" si="81"/>
        <v>1</v>
      </c>
      <c r="D1063">
        <f t="shared" si="82"/>
        <v>119.05599999999998</v>
      </c>
      <c r="E1063">
        <v>165.13</v>
      </c>
      <c r="F1063">
        <v>1.40395</v>
      </c>
      <c r="H1063">
        <f t="shared" si="83"/>
        <v>2.8975573280159539</v>
      </c>
      <c r="I1063">
        <f t="shared" si="84"/>
        <v>0.99103308600716533</v>
      </c>
    </row>
    <row r="1064" spans="1:9">
      <c r="A1064">
        <v>176.73599999999999</v>
      </c>
      <c r="B1064">
        <f t="shared" si="80"/>
        <v>121.22499999999999</v>
      </c>
      <c r="C1064" s="1">
        <f t="shared" si="81"/>
        <v>1</v>
      </c>
      <c r="D1064">
        <f t="shared" si="82"/>
        <v>119.22299999999998</v>
      </c>
      <c r="E1064">
        <v>165.2</v>
      </c>
      <c r="F1064">
        <v>1.40378</v>
      </c>
      <c r="H1064">
        <f t="shared" si="83"/>
        <v>2.9411764705882248</v>
      </c>
      <c r="I1064">
        <f t="shared" si="84"/>
        <v>0.98722214756021009</v>
      </c>
    </row>
    <row r="1065" spans="1:9">
      <c r="A1065">
        <v>176.90199999999999</v>
      </c>
      <c r="B1065">
        <f t="shared" si="80"/>
        <v>121.39099999999999</v>
      </c>
      <c r="C1065" s="1">
        <f t="shared" si="81"/>
        <v>1</v>
      </c>
      <c r="D1065">
        <f t="shared" si="82"/>
        <v>119.38899999999998</v>
      </c>
      <c r="E1065">
        <v>165.18</v>
      </c>
      <c r="F1065">
        <v>1.40385</v>
      </c>
      <c r="H1065">
        <f t="shared" si="83"/>
        <v>2.9287138584247474</v>
      </c>
      <c r="I1065">
        <f t="shared" si="84"/>
        <v>0.98879135750895664</v>
      </c>
    </row>
    <row r="1066" spans="1:9">
      <c r="A1066">
        <v>177.06899999999999</v>
      </c>
      <c r="B1066">
        <f t="shared" si="80"/>
        <v>121.55799999999999</v>
      </c>
      <c r="C1066" s="1">
        <f t="shared" si="81"/>
        <v>1</v>
      </c>
      <c r="D1066">
        <f t="shared" si="82"/>
        <v>119.55599999999998</v>
      </c>
      <c r="E1066">
        <v>165.15</v>
      </c>
      <c r="F1066">
        <v>1.40398</v>
      </c>
      <c r="H1066">
        <f t="shared" si="83"/>
        <v>2.9100199401794757</v>
      </c>
      <c r="I1066">
        <f t="shared" si="84"/>
        <v>0.99170560455662748</v>
      </c>
    </row>
    <row r="1067" spans="1:9">
      <c r="A1067">
        <v>177.23599999999999</v>
      </c>
      <c r="B1067">
        <f t="shared" si="80"/>
        <v>121.72499999999999</v>
      </c>
      <c r="C1067" s="1">
        <f t="shared" si="81"/>
        <v>1</v>
      </c>
      <c r="D1067">
        <f t="shared" si="82"/>
        <v>119.72299999999998</v>
      </c>
      <c r="E1067">
        <v>165.18</v>
      </c>
      <c r="F1067">
        <v>1.4038900000000001</v>
      </c>
      <c r="H1067">
        <f t="shared" si="83"/>
        <v>2.9287138584247474</v>
      </c>
      <c r="I1067">
        <f t="shared" si="84"/>
        <v>0.98968804890824114</v>
      </c>
    </row>
    <row r="1068" spans="1:9">
      <c r="A1068">
        <v>177.40299999999999</v>
      </c>
      <c r="B1068">
        <f t="shared" si="80"/>
        <v>121.892</v>
      </c>
      <c r="C1068" s="1">
        <f t="shared" si="81"/>
        <v>1</v>
      </c>
      <c r="D1068">
        <f t="shared" si="82"/>
        <v>119.88999999999999</v>
      </c>
      <c r="E1068">
        <v>165.23</v>
      </c>
      <c r="F1068">
        <v>1.4037599999999999</v>
      </c>
      <c r="H1068">
        <f t="shared" si="83"/>
        <v>2.9598703888334965</v>
      </c>
      <c r="I1068">
        <f t="shared" si="84"/>
        <v>0.9867738018605654</v>
      </c>
    </row>
    <row r="1069" spans="1:9">
      <c r="A1069">
        <v>177.56899999999999</v>
      </c>
      <c r="B1069">
        <f t="shared" si="80"/>
        <v>122.05799999999999</v>
      </c>
      <c r="C1069" s="1">
        <f t="shared" si="81"/>
        <v>1</v>
      </c>
      <c r="D1069">
        <f t="shared" si="82"/>
        <v>120.05599999999998</v>
      </c>
      <c r="E1069">
        <v>165.27</v>
      </c>
      <c r="F1069">
        <v>1.4036999999999999</v>
      </c>
      <c r="H1069">
        <f t="shared" si="83"/>
        <v>2.9847956131605402</v>
      </c>
      <c r="I1069">
        <f t="shared" si="84"/>
        <v>0.98542876476164121</v>
      </c>
    </row>
    <row r="1070" spans="1:9">
      <c r="A1070">
        <v>177.73699999999999</v>
      </c>
      <c r="B1070">
        <f t="shared" si="80"/>
        <v>122.226</v>
      </c>
      <c r="C1070" s="1">
        <f t="shared" si="81"/>
        <v>1</v>
      </c>
      <c r="D1070">
        <f t="shared" si="82"/>
        <v>120.22399999999999</v>
      </c>
      <c r="E1070">
        <v>165.23</v>
      </c>
      <c r="F1070">
        <v>1.40385</v>
      </c>
      <c r="H1070">
        <f t="shared" si="83"/>
        <v>2.9598703888334965</v>
      </c>
      <c r="I1070">
        <f t="shared" si="84"/>
        <v>0.98879135750895664</v>
      </c>
    </row>
    <row r="1071" spans="1:9">
      <c r="A1071">
        <v>177.904</v>
      </c>
      <c r="B1071">
        <f t="shared" si="80"/>
        <v>122.393</v>
      </c>
      <c r="C1071" s="1">
        <f t="shared" si="81"/>
        <v>1</v>
      </c>
      <c r="D1071">
        <f t="shared" si="82"/>
        <v>120.39099999999999</v>
      </c>
      <c r="E1071">
        <v>165.27</v>
      </c>
      <c r="F1071">
        <v>1.4037599999999999</v>
      </c>
      <c r="H1071">
        <f t="shared" si="83"/>
        <v>2.9847956131605402</v>
      </c>
      <c r="I1071">
        <f t="shared" si="84"/>
        <v>0.9867738018605654</v>
      </c>
    </row>
    <row r="1072" spans="1:9">
      <c r="A1072">
        <v>178.07</v>
      </c>
      <c r="B1072">
        <f t="shared" si="80"/>
        <v>122.559</v>
      </c>
      <c r="C1072" s="1">
        <f t="shared" si="81"/>
        <v>1</v>
      </c>
      <c r="D1072">
        <f t="shared" si="82"/>
        <v>120.55699999999999</v>
      </c>
      <c r="E1072">
        <v>165.29</v>
      </c>
      <c r="F1072">
        <v>1.4036999999999999</v>
      </c>
      <c r="H1072">
        <f t="shared" si="83"/>
        <v>2.9972582253240398</v>
      </c>
      <c r="I1072">
        <f t="shared" si="84"/>
        <v>0.98542876476164121</v>
      </c>
    </row>
    <row r="1073" spans="1:9">
      <c r="A1073">
        <v>178.23699999999999</v>
      </c>
      <c r="B1073">
        <f t="shared" si="80"/>
        <v>122.726</v>
      </c>
      <c r="C1073" s="1">
        <f t="shared" si="81"/>
        <v>1</v>
      </c>
      <c r="D1073">
        <f t="shared" si="82"/>
        <v>120.72399999999999</v>
      </c>
      <c r="E1073">
        <v>165.26</v>
      </c>
      <c r="F1073">
        <v>1.4037900000000001</v>
      </c>
      <c r="H1073">
        <f t="shared" si="83"/>
        <v>2.9785643070787682</v>
      </c>
      <c r="I1073">
        <f t="shared" si="84"/>
        <v>0.98744632041003244</v>
      </c>
    </row>
    <row r="1074" spans="1:9">
      <c r="A1074">
        <v>178.404</v>
      </c>
      <c r="B1074">
        <f t="shared" si="80"/>
        <v>122.893</v>
      </c>
      <c r="C1074" s="1">
        <f t="shared" si="81"/>
        <v>1</v>
      </c>
      <c r="D1074">
        <f t="shared" si="82"/>
        <v>120.89099999999999</v>
      </c>
      <c r="E1074">
        <v>165.27</v>
      </c>
      <c r="F1074">
        <v>1.4037999999999999</v>
      </c>
      <c r="H1074">
        <f t="shared" si="83"/>
        <v>2.9847956131605402</v>
      </c>
      <c r="I1074">
        <f t="shared" si="84"/>
        <v>0.98767049325984979</v>
      </c>
    </row>
    <row r="1075" spans="1:9">
      <c r="A1075">
        <v>178.57</v>
      </c>
      <c r="B1075">
        <f t="shared" si="80"/>
        <v>123.059</v>
      </c>
      <c r="C1075" s="1">
        <f t="shared" si="81"/>
        <v>1</v>
      </c>
      <c r="D1075">
        <f t="shared" si="82"/>
        <v>121.05699999999999</v>
      </c>
      <c r="E1075">
        <v>165.29</v>
      </c>
      <c r="F1075">
        <v>1.4037900000000001</v>
      </c>
      <c r="H1075">
        <f t="shared" si="83"/>
        <v>2.9972582253240398</v>
      </c>
      <c r="I1075">
        <f t="shared" si="84"/>
        <v>0.98744632041003244</v>
      </c>
    </row>
    <row r="1076" spans="1:9">
      <c r="A1076">
        <v>178.73699999999999</v>
      </c>
      <c r="B1076">
        <f t="shared" si="80"/>
        <v>123.226</v>
      </c>
      <c r="C1076" s="1">
        <f t="shared" si="81"/>
        <v>1</v>
      </c>
      <c r="D1076">
        <f t="shared" si="82"/>
        <v>121.22399999999999</v>
      </c>
      <c r="E1076">
        <v>165.3</v>
      </c>
      <c r="F1076">
        <v>1.40378</v>
      </c>
      <c r="H1076">
        <f t="shared" si="83"/>
        <v>3.0034895314057897</v>
      </c>
      <c r="I1076">
        <f t="shared" si="84"/>
        <v>0.98722214756021009</v>
      </c>
    </row>
    <row r="1077" spans="1:9">
      <c r="A1077">
        <v>178.904</v>
      </c>
      <c r="B1077">
        <f t="shared" si="80"/>
        <v>123.393</v>
      </c>
      <c r="C1077" s="1">
        <f t="shared" si="81"/>
        <v>1</v>
      </c>
      <c r="D1077">
        <f t="shared" si="82"/>
        <v>121.39099999999999</v>
      </c>
      <c r="E1077">
        <v>165.31</v>
      </c>
      <c r="F1077">
        <v>1.4037999999999999</v>
      </c>
      <c r="H1077">
        <f t="shared" si="83"/>
        <v>3.0097208374875395</v>
      </c>
      <c r="I1077">
        <f t="shared" si="84"/>
        <v>0.98767049325984979</v>
      </c>
    </row>
    <row r="1078" spans="1:9">
      <c r="A1078">
        <v>179.07</v>
      </c>
      <c r="B1078">
        <f t="shared" si="80"/>
        <v>123.559</v>
      </c>
      <c r="C1078" s="1">
        <f t="shared" si="81"/>
        <v>1</v>
      </c>
      <c r="D1078">
        <f t="shared" si="82"/>
        <v>121.55699999999999</v>
      </c>
      <c r="E1078">
        <v>165.34</v>
      </c>
      <c r="F1078">
        <v>1.4036900000000001</v>
      </c>
      <c r="H1078">
        <f t="shared" si="83"/>
        <v>3.0284147557328112</v>
      </c>
      <c r="I1078">
        <f t="shared" si="84"/>
        <v>0.98520459191182375</v>
      </c>
    </row>
    <row r="1079" spans="1:9">
      <c r="A1079">
        <v>179.23699999999999</v>
      </c>
      <c r="B1079">
        <f t="shared" si="80"/>
        <v>123.726</v>
      </c>
      <c r="C1079" s="1">
        <f t="shared" si="81"/>
        <v>1</v>
      </c>
      <c r="D1079">
        <f t="shared" si="82"/>
        <v>121.72399999999999</v>
      </c>
      <c r="E1079">
        <v>165.37</v>
      </c>
      <c r="F1079">
        <v>1.4036299999999999</v>
      </c>
      <c r="H1079">
        <f t="shared" si="83"/>
        <v>3.0471086739780828</v>
      </c>
      <c r="I1079">
        <f t="shared" si="84"/>
        <v>0.98385955481289455</v>
      </c>
    </row>
    <row r="1080" spans="1:9">
      <c r="A1080">
        <v>179.404</v>
      </c>
      <c r="B1080">
        <f t="shared" si="80"/>
        <v>123.893</v>
      </c>
      <c r="C1080" s="1">
        <f t="shared" si="81"/>
        <v>1</v>
      </c>
      <c r="D1080">
        <f t="shared" si="82"/>
        <v>121.89099999999999</v>
      </c>
      <c r="E1080">
        <v>165.38</v>
      </c>
      <c r="F1080">
        <v>1.4036</v>
      </c>
      <c r="H1080">
        <f t="shared" si="83"/>
        <v>3.0533399800598326</v>
      </c>
      <c r="I1080">
        <f t="shared" si="84"/>
        <v>0.98318703626343251</v>
      </c>
    </row>
    <row r="1081" spans="1:9">
      <c r="A1081">
        <v>179.571</v>
      </c>
      <c r="B1081">
        <f t="shared" si="80"/>
        <v>124.06</v>
      </c>
      <c r="C1081" s="1">
        <f t="shared" si="81"/>
        <v>1</v>
      </c>
      <c r="D1081">
        <f t="shared" si="82"/>
        <v>122.05799999999999</v>
      </c>
      <c r="E1081">
        <v>165.36</v>
      </c>
      <c r="F1081">
        <v>1.40367</v>
      </c>
      <c r="H1081">
        <f t="shared" si="83"/>
        <v>3.040877367896333</v>
      </c>
      <c r="I1081">
        <f t="shared" si="84"/>
        <v>0.98475624621217905</v>
      </c>
    </row>
    <row r="1082" spans="1:9">
      <c r="A1082">
        <v>179.73699999999999</v>
      </c>
      <c r="B1082">
        <f t="shared" si="80"/>
        <v>124.226</v>
      </c>
      <c r="C1082" s="1">
        <f t="shared" si="81"/>
        <v>1</v>
      </c>
      <c r="D1082">
        <f t="shared" si="82"/>
        <v>122.22399999999999</v>
      </c>
      <c r="E1082">
        <v>165.29</v>
      </c>
      <c r="F1082">
        <v>1.4037599999999999</v>
      </c>
      <c r="H1082">
        <f t="shared" si="83"/>
        <v>2.9972582253240398</v>
      </c>
      <c r="I1082">
        <f t="shared" si="84"/>
        <v>0.9867738018605654</v>
      </c>
    </row>
    <row r="1083" spans="1:9">
      <c r="A1083">
        <v>179.904</v>
      </c>
      <c r="B1083">
        <f t="shared" si="80"/>
        <v>124.393</v>
      </c>
      <c r="C1083" s="1">
        <f t="shared" si="81"/>
        <v>1</v>
      </c>
      <c r="D1083">
        <f t="shared" si="82"/>
        <v>122.39099999999999</v>
      </c>
      <c r="E1083">
        <v>165.28</v>
      </c>
      <c r="F1083">
        <v>1.40374</v>
      </c>
      <c r="H1083">
        <f t="shared" si="83"/>
        <v>2.99102691924229</v>
      </c>
      <c r="I1083">
        <f t="shared" si="84"/>
        <v>0.9863254561609256</v>
      </c>
    </row>
    <row r="1084" spans="1:9">
      <c r="A1084">
        <v>180.07</v>
      </c>
      <c r="B1084">
        <f t="shared" si="80"/>
        <v>124.559</v>
      </c>
      <c r="C1084" s="1">
        <f t="shared" si="81"/>
        <v>1</v>
      </c>
      <c r="D1084">
        <f t="shared" si="82"/>
        <v>122.55699999999999</v>
      </c>
      <c r="E1084">
        <v>165.25</v>
      </c>
      <c r="F1084">
        <v>1.4038999999999999</v>
      </c>
      <c r="H1084">
        <f t="shared" si="83"/>
        <v>2.9723330009970184</v>
      </c>
      <c r="I1084">
        <f t="shared" si="84"/>
        <v>0.98991222175805849</v>
      </c>
    </row>
    <row r="1085" spans="1:9">
      <c r="A1085">
        <v>180.23699999999999</v>
      </c>
      <c r="B1085">
        <f t="shared" si="80"/>
        <v>124.726</v>
      </c>
      <c r="C1085" s="1">
        <f t="shared" si="81"/>
        <v>1</v>
      </c>
      <c r="D1085">
        <f t="shared" si="82"/>
        <v>122.72399999999999</v>
      </c>
      <c r="E1085">
        <v>165.29</v>
      </c>
      <c r="F1085">
        <v>1.4037900000000001</v>
      </c>
      <c r="H1085">
        <f t="shared" si="83"/>
        <v>2.9972582253240398</v>
      </c>
      <c r="I1085">
        <f t="shared" si="84"/>
        <v>0.98744632041003244</v>
      </c>
    </row>
    <row r="1086" spans="1:9">
      <c r="A1086">
        <v>180.404</v>
      </c>
      <c r="B1086">
        <f t="shared" si="80"/>
        <v>124.893</v>
      </c>
      <c r="C1086" s="1">
        <f t="shared" si="81"/>
        <v>1</v>
      </c>
      <c r="D1086">
        <f t="shared" si="82"/>
        <v>122.89099999999999</v>
      </c>
      <c r="E1086">
        <v>165.24</v>
      </c>
      <c r="F1086">
        <v>1.40401</v>
      </c>
      <c r="H1086">
        <f t="shared" si="83"/>
        <v>2.9661016949152685</v>
      </c>
      <c r="I1086">
        <f t="shared" si="84"/>
        <v>0.99237812310608953</v>
      </c>
    </row>
    <row r="1087" spans="1:9">
      <c r="A1087">
        <v>180.57</v>
      </c>
      <c r="B1087">
        <f t="shared" si="80"/>
        <v>125.059</v>
      </c>
      <c r="C1087" s="1">
        <f t="shared" si="81"/>
        <v>1</v>
      </c>
      <c r="D1087">
        <f t="shared" si="82"/>
        <v>123.05699999999999</v>
      </c>
      <c r="E1087">
        <v>165.29</v>
      </c>
      <c r="F1087">
        <v>1.40384</v>
      </c>
      <c r="H1087">
        <f t="shared" si="83"/>
        <v>2.9972582253240398</v>
      </c>
      <c r="I1087">
        <f t="shared" si="84"/>
        <v>0.98856718465913429</v>
      </c>
    </row>
    <row r="1088" spans="1:9">
      <c r="A1088">
        <v>180.73699999999999</v>
      </c>
      <c r="B1088">
        <f t="shared" si="80"/>
        <v>125.226</v>
      </c>
      <c r="C1088" s="1">
        <f t="shared" si="81"/>
        <v>1</v>
      </c>
      <c r="D1088">
        <f t="shared" si="82"/>
        <v>123.22399999999999</v>
      </c>
      <c r="E1088">
        <v>165.31</v>
      </c>
      <c r="F1088">
        <v>1.4037900000000001</v>
      </c>
      <c r="H1088">
        <f t="shared" si="83"/>
        <v>3.0097208374875395</v>
      </c>
      <c r="I1088">
        <f t="shared" si="84"/>
        <v>0.98744632041003244</v>
      </c>
    </row>
    <row r="1089" spans="1:9">
      <c r="A1089">
        <v>180.904</v>
      </c>
      <c r="B1089">
        <f t="shared" si="80"/>
        <v>125.393</v>
      </c>
      <c r="C1089" s="1">
        <f t="shared" si="81"/>
        <v>1</v>
      </c>
      <c r="D1089">
        <f t="shared" si="82"/>
        <v>123.39099999999999</v>
      </c>
      <c r="E1089">
        <v>165.36</v>
      </c>
      <c r="F1089">
        <v>1.40364</v>
      </c>
      <c r="H1089">
        <f t="shared" si="83"/>
        <v>3.040877367896333</v>
      </c>
      <c r="I1089">
        <f t="shared" si="84"/>
        <v>0.98408372766271701</v>
      </c>
    </row>
    <row r="1090" spans="1:9">
      <c r="A1090">
        <v>181.07</v>
      </c>
      <c r="B1090">
        <f t="shared" si="80"/>
        <v>125.559</v>
      </c>
      <c r="C1090" s="1">
        <f t="shared" si="81"/>
        <v>1</v>
      </c>
      <c r="D1090">
        <f t="shared" si="82"/>
        <v>123.55699999999999</v>
      </c>
      <c r="E1090">
        <v>165.32</v>
      </c>
      <c r="F1090">
        <v>1.40371</v>
      </c>
      <c r="H1090">
        <f t="shared" si="83"/>
        <v>3.0159521435692893</v>
      </c>
      <c r="I1090">
        <f t="shared" si="84"/>
        <v>0.98565293761146355</v>
      </c>
    </row>
    <row r="1091" spans="1:9">
      <c r="A1091">
        <v>181.238</v>
      </c>
      <c r="B1091">
        <f t="shared" si="80"/>
        <v>125.727</v>
      </c>
      <c r="C1091" s="1">
        <f t="shared" si="81"/>
        <v>1</v>
      </c>
      <c r="D1091">
        <f t="shared" si="82"/>
        <v>123.72499999999999</v>
      </c>
      <c r="E1091">
        <v>165.34</v>
      </c>
      <c r="F1091">
        <v>1.40367</v>
      </c>
      <c r="H1091">
        <f t="shared" si="83"/>
        <v>3.0284147557328112</v>
      </c>
      <c r="I1091">
        <f t="shared" si="84"/>
        <v>0.98475624621217905</v>
      </c>
    </row>
    <row r="1092" spans="1:9">
      <c r="A1092">
        <v>181.405</v>
      </c>
      <c r="B1092">
        <f t="shared" si="80"/>
        <v>125.89400000000001</v>
      </c>
      <c r="C1092" s="1">
        <f t="shared" si="81"/>
        <v>1</v>
      </c>
      <c r="D1092">
        <f t="shared" si="82"/>
        <v>123.892</v>
      </c>
      <c r="E1092">
        <v>165.33</v>
      </c>
      <c r="F1092">
        <v>1.40371</v>
      </c>
      <c r="H1092">
        <f t="shared" si="83"/>
        <v>3.0221834496510613</v>
      </c>
      <c r="I1092">
        <f t="shared" si="84"/>
        <v>0.98565293761146355</v>
      </c>
    </row>
    <row r="1093" spans="1:9">
      <c r="A1093">
        <v>181.571</v>
      </c>
      <c r="B1093">
        <f t="shared" ref="B1093:B1156" si="85">A1093-$A$337</f>
        <v>126.06</v>
      </c>
      <c r="C1093" s="1">
        <f t="shared" ref="C1093:C1156" si="86">1-EXP((-B1093/0.255))</f>
        <v>1</v>
      </c>
      <c r="D1093">
        <f t="shared" ref="D1093:D1156" si="87">A1093-$A$349</f>
        <v>124.05799999999999</v>
      </c>
      <c r="E1093">
        <v>165.33</v>
      </c>
      <c r="F1093">
        <v>1.4036999999999999</v>
      </c>
      <c r="H1093">
        <f t="shared" ref="H1093:H1156" si="88">((E1093/$E$337)-1)*100</f>
        <v>3.0221834496510613</v>
      </c>
      <c r="I1093">
        <f t="shared" ref="I1093:I1156" si="89">(F1093-1.359741565)/($F$337-1.359741565)</f>
        <v>0.98542876476164121</v>
      </c>
    </row>
    <row r="1094" spans="1:9">
      <c r="A1094">
        <v>181.738</v>
      </c>
      <c r="B1094">
        <f t="shared" si="85"/>
        <v>126.227</v>
      </c>
      <c r="C1094" s="1">
        <f t="shared" si="86"/>
        <v>1</v>
      </c>
      <c r="D1094">
        <f t="shared" si="87"/>
        <v>124.22499999999999</v>
      </c>
      <c r="E1094">
        <v>165.36</v>
      </c>
      <c r="F1094">
        <v>1.40367</v>
      </c>
      <c r="H1094">
        <f t="shared" si="88"/>
        <v>3.040877367896333</v>
      </c>
      <c r="I1094">
        <f t="shared" si="89"/>
        <v>0.98475624621217905</v>
      </c>
    </row>
    <row r="1095" spans="1:9">
      <c r="A1095">
        <v>181.905</v>
      </c>
      <c r="B1095">
        <f t="shared" si="85"/>
        <v>126.39400000000001</v>
      </c>
      <c r="C1095" s="1">
        <f t="shared" si="86"/>
        <v>1</v>
      </c>
      <c r="D1095">
        <f t="shared" si="87"/>
        <v>124.392</v>
      </c>
      <c r="E1095">
        <v>165.34</v>
      </c>
      <c r="F1095">
        <v>1.40371</v>
      </c>
      <c r="H1095">
        <f t="shared" si="88"/>
        <v>3.0284147557328112</v>
      </c>
      <c r="I1095">
        <f t="shared" si="89"/>
        <v>0.98565293761146355</v>
      </c>
    </row>
    <row r="1096" spans="1:9">
      <c r="A1096">
        <v>182.072</v>
      </c>
      <c r="B1096">
        <f t="shared" si="85"/>
        <v>126.56100000000001</v>
      </c>
      <c r="C1096" s="1">
        <f t="shared" si="86"/>
        <v>1</v>
      </c>
      <c r="D1096">
        <f t="shared" si="87"/>
        <v>124.559</v>
      </c>
      <c r="E1096">
        <v>165.28</v>
      </c>
      <c r="F1096">
        <v>1.4038299999999999</v>
      </c>
      <c r="H1096">
        <f t="shared" si="88"/>
        <v>2.99102691924229</v>
      </c>
      <c r="I1096">
        <f t="shared" si="89"/>
        <v>0.98834301180931194</v>
      </c>
    </row>
    <row r="1097" spans="1:9">
      <c r="A1097">
        <v>182.239</v>
      </c>
      <c r="B1097">
        <f t="shared" si="85"/>
        <v>126.72800000000001</v>
      </c>
      <c r="C1097" s="1">
        <f t="shared" si="86"/>
        <v>1</v>
      </c>
      <c r="D1097">
        <f t="shared" si="87"/>
        <v>124.726</v>
      </c>
      <c r="E1097">
        <v>165.26</v>
      </c>
      <c r="F1097">
        <v>1.40385</v>
      </c>
      <c r="H1097">
        <f t="shared" si="88"/>
        <v>2.9785643070787682</v>
      </c>
      <c r="I1097">
        <f t="shared" si="89"/>
        <v>0.98879135750895664</v>
      </c>
    </row>
    <row r="1098" spans="1:9">
      <c r="A1098">
        <v>182.405</v>
      </c>
      <c r="B1098">
        <f t="shared" si="85"/>
        <v>126.89400000000001</v>
      </c>
      <c r="C1098" s="1">
        <f t="shared" si="86"/>
        <v>1</v>
      </c>
      <c r="D1098">
        <f t="shared" si="87"/>
        <v>124.892</v>
      </c>
      <c r="E1098">
        <v>165.28</v>
      </c>
      <c r="F1098">
        <v>1.40381</v>
      </c>
      <c r="H1098">
        <f t="shared" si="88"/>
        <v>2.99102691924229</v>
      </c>
      <c r="I1098">
        <f t="shared" si="89"/>
        <v>0.98789466610967225</v>
      </c>
    </row>
    <row r="1099" spans="1:9">
      <c r="A1099">
        <v>182.572</v>
      </c>
      <c r="B1099">
        <f t="shared" si="85"/>
        <v>127.06100000000001</v>
      </c>
      <c r="C1099" s="1">
        <f t="shared" si="86"/>
        <v>1</v>
      </c>
      <c r="D1099">
        <f t="shared" si="87"/>
        <v>125.059</v>
      </c>
      <c r="E1099">
        <v>165.23</v>
      </c>
      <c r="F1099">
        <v>1.4038200000000001</v>
      </c>
      <c r="H1099">
        <f t="shared" si="88"/>
        <v>2.9598703888334965</v>
      </c>
      <c r="I1099">
        <f t="shared" si="89"/>
        <v>0.98811883895949459</v>
      </c>
    </row>
    <row r="1100" spans="1:9">
      <c r="A1100">
        <v>182.738</v>
      </c>
      <c r="B1100">
        <f t="shared" si="85"/>
        <v>127.227</v>
      </c>
      <c r="C1100" s="1">
        <f t="shared" si="86"/>
        <v>1</v>
      </c>
      <c r="D1100">
        <f t="shared" si="87"/>
        <v>125.22499999999999</v>
      </c>
      <c r="E1100">
        <v>165.3</v>
      </c>
      <c r="F1100">
        <v>1.4036299999999999</v>
      </c>
      <c r="H1100">
        <f t="shared" si="88"/>
        <v>3.0034895314057897</v>
      </c>
      <c r="I1100">
        <f t="shared" si="89"/>
        <v>0.98385955481289455</v>
      </c>
    </row>
    <row r="1101" spans="1:9">
      <c r="A1101">
        <v>182.905</v>
      </c>
      <c r="B1101">
        <f t="shared" si="85"/>
        <v>127.39400000000001</v>
      </c>
      <c r="C1101" s="1">
        <f t="shared" si="86"/>
        <v>1</v>
      </c>
      <c r="D1101">
        <f t="shared" si="87"/>
        <v>125.392</v>
      </c>
      <c r="E1101">
        <v>165.29</v>
      </c>
      <c r="F1101">
        <v>1.4036999999999999</v>
      </c>
      <c r="H1101">
        <f t="shared" si="88"/>
        <v>2.9972582253240398</v>
      </c>
      <c r="I1101">
        <f t="shared" si="89"/>
        <v>0.98542876476164121</v>
      </c>
    </row>
    <row r="1102" spans="1:9">
      <c r="A1102">
        <v>183.072</v>
      </c>
      <c r="B1102">
        <f t="shared" si="85"/>
        <v>127.56100000000001</v>
      </c>
      <c r="C1102" s="1">
        <f t="shared" si="86"/>
        <v>1</v>
      </c>
      <c r="D1102">
        <f t="shared" si="87"/>
        <v>125.559</v>
      </c>
      <c r="E1102">
        <v>165.29</v>
      </c>
      <c r="F1102">
        <v>1.4037599999999999</v>
      </c>
      <c r="H1102">
        <f t="shared" si="88"/>
        <v>2.9972582253240398</v>
      </c>
      <c r="I1102">
        <f t="shared" si="89"/>
        <v>0.9867738018605654</v>
      </c>
    </row>
    <row r="1103" spans="1:9">
      <c r="A1103">
        <v>183.239</v>
      </c>
      <c r="B1103">
        <f t="shared" si="85"/>
        <v>127.72800000000001</v>
      </c>
      <c r="C1103" s="1">
        <f t="shared" si="86"/>
        <v>1</v>
      </c>
      <c r="D1103">
        <f t="shared" si="87"/>
        <v>125.726</v>
      </c>
      <c r="E1103">
        <v>165.29</v>
      </c>
      <c r="F1103">
        <v>1.4037200000000001</v>
      </c>
      <c r="H1103">
        <f t="shared" si="88"/>
        <v>2.9972582253240398</v>
      </c>
      <c r="I1103">
        <f t="shared" si="89"/>
        <v>0.9858771104612859</v>
      </c>
    </row>
    <row r="1104" spans="1:9">
      <c r="A1104">
        <v>183.405</v>
      </c>
      <c r="B1104">
        <f t="shared" si="85"/>
        <v>127.89400000000001</v>
      </c>
      <c r="C1104" s="1">
        <f t="shared" si="86"/>
        <v>1</v>
      </c>
      <c r="D1104">
        <f t="shared" si="87"/>
        <v>125.892</v>
      </c>
      <c r="E1104">
        <v>165.32</v>
      </c>
      <c r="F1104">
        <v>1.4036599999999999</v>
      </c>
      <c r="H1104">
        <f t="shared" si="88"/>
        <v>3.0159521435692893</v>
      </c>
      <c r="I1104">
        <f t="shared" si="89"/>
        <v>0.98453207336235671</v>
      </c>
    </row>
    <row r="1105" spans="1:9">
      <c r="A1105">
        <v>183.572</v>
      </c>
      <c r="B1105">
        <f t="shared" si="85"/>
        <v>128.06100000000001</v>
      </c>
      <c r="C1105" s="1">
        <f t="shared" si="86"/>
        <v>1</v>
      </c>
      <c r="D1105">
        <f t="shared" si="87"/>
        <v>126.059</v>
      </c>
      <c r="E1105">
        <v>165.34</v>
      </c>
      <c r="F1105">
        <v>1.4036900000000001</v>
      </c>
      <c r="H1105">
        <f t="shared" si="88"/>
        <v>3.0284147557328112</v>
      </c>
      <c r="I1105">
        <f t="shared" si="89"/>
        <v>0.98520459191182375</v>
      </c>
    </row>
    <row r="1106" spans="1:9">
      <c r="A1106">
        <v>183.738</v>
      </c>
      <c r="B1106">
        <f t="shared" si="85"/>
        <v>128.227</v>
      </c>
      <c r="C1106" s="1">
        <f t="shared" si="86"/>
        <v>1</v>
      </c>
      <c r="D1106">
        <f t="shared" si="87"/>
        <v>126.22499999999999</v>
      </c>
      <c r="E1106">
        <v>165.34</v>
      </c>
      <c r="F1106">
        <v>1.40368</v>
      </c>
      <c r="H1106">
        <f t="shared" si="88"/>
        <v>3.0284147557328112</v>
      </c>
      <c r="I1106">
        <f t="shared" si="89"/>
        <v>0.9849804190620014</v>
      </c>
    </row>
    <row r="1107" spans="1:9">
      <c r="A1107">
        <v>183.905</v>
      </c>
      <c r="B1107">
        <f t="shared" si="85"/>
        <v>128.39400000000001</v>
      </c>
      <c r="C1107" s="1">
        <f t="shared" si="86"/>
        <v>1</v>
      </c>
      <c r="D1107">
        <f t="shared" si="87"/>
        <v>126.392</v>
      </c>
      <c r="E1107">
        <v>165.32</v>
      </c>
      <c r="F1107">
        <v>1.4036500000000001</v>
      </c>
      <c r="H1107">
        <f t="shared" si="88"/>
        <v>3.0159521435692893</v>
      </c>
      <c r="I1107">
        <f t="shared" si="89"/>
        <v>0.98430790051253936</v>
      </c>
    </row>
    <row r="1108" spans="1:9">
      <c r="A1108">
        <v>184.071</v>
      </c>
      <c r="B1108">
        <f t="shared" si="85"/>
        <v>128.56</v>
      </c>
      <c r="C1108" s="1">
        <f t="shared" si="86"/>
        <v>1</v>
      </c>
      <c r="D1108">
        <f t="shared" si="87"/>
        <v>126.55799999999999</v>
      </c>
      <c r="E1108">
        <v>165.29</v>
      </c>
      <c r="F1108">
        <v>1.40371</v>
      </c>
      <c r="H1108">
        <f t="shared" si="88"/>
        <v>2.9972582253240398</v>
      </c>
      <c r="I1108">
        <f t="shared" si="89"/>
        <v>0.98565293761146355</v>
      </c>
    </row>
    <row r="1109" spans="1:9">
      <c r="A1109">
        <v>184.238</v>
      </c>
      <c r="B1109">
        <f t="shared" si="85"/>
        <v>128.727</v>
      </c>
      <c r="C1109" s="1">
        <f t="shared" si="86"/>
        <v>1</v>
      </c>
      <c r="D1109">
        <f t="shared" si="87"/>
        <v>126.72499999999999</v>
      </c>
      <c r="E1109">
        <v>165.25</v>
      </c>
      <c r="F1109">
        <v>1.40378</v>
      </c>
      <c r="H1109">
        <f t="shared" si="88"/>
        <v>2.9723330009970184</v>
      </c>
      <c r="I1109">
        <f t="shared" si="89"/>
        <v>0.98722214756021009</v>
      </c>
    </row>
    <row r="1110" spans="1:9">
      <c r="A1110">
        <v>184.405</v>
      </c>
      <c r="B1110">
        <f t="shared" si="85"/>
        <v>128.89400000000001</v>
      </c>
      <c r="C1110" s="1">
        <f t="shared" si="86"/>
        <v>1</v>
      </c>
      <c r="D1110">
        <f t="shared" si="87"/>
        <v>126.892</v>
      </c>
      <c r="E1110">
        <v>165.25</v>
      </c>
      <c r="F1110">
        <v>1.4037299999999999</v>
      </c>
      <c r="H1110">
        <f t="shared" si="88"/>
        <v>2.9723330009970184</v>
      </c>
      <c r="I1110">
        <f t="shared" si="89"/>
        <v>0.98610128331110325</v>
      </c>
    </row>
    <row r="1111" spans="1:9">
      <c r="A1111">
        <v>184.571</v>
      </c>
      <c r="B1111">
        <f t="shared" si="85"/>
        <v>129.06</v>
      </c>
      <c r="C1111" s="1">
        <f t="shared" si="86"/>
        <v>1</v>
      </c>
      <c r="D1111">
        <f t="shared" si="87"/>
        <v>127.05799999999999</v>
      </c>
      <c r="E1111">
        <v>165.23</v>
      </c>
      <c r="F1111">
        <v>1.40374</v>
      </c>
      <c r="H1111">
        <f t="shared" si="88"/>
        <v>2.9598703888334965</v>
      </c>
      <c r="I1111">
        <f t="shared" si="89"/>
        <v>0.9863254561609256</v>
      </c>
    </row>
    <row r="1112" spans="1:9">
      <c r="A1112">
        <v>184.738</v>
      </c>
      <c r="B1112">
        <f t="shared" si="85"/>
        <v>129.227</v>
      </c>
      <c r="C1112" s="1">
        <f t="shared" si="86"/>
        <v>1</v>
      </c>
      <c r="D1112">
        <f t="shared" si="87"/>
        <v>127.22499999999999</v>
      </c>
      <c r="E1112">
        <v>165.27</v>
      </c>
      <c r="F1112">
        <v>1.40368</v>
      </c>
      <c r="H1112">
        <f t="shared" si="88"/>
        <v>2.9847956131605402</v>
      </c>
      <c r="I1112">
        <f t="shared" si="89"/>
        <v>0.9849804190620014</v>
      </c>
    </row>
    <row r="1113" spans="1:9">
      <c r="A1113">
        <v>184.905</v>
      </c>
      <c r="B1113">
        <f t="shared" si="85"/>
        <v>129.39400000000001</v>
      </c>
      <c r="C1113" s="1">
        <f t="shared" si="86"/>
        <v>1</v>
      </c>
      <c r="D1113">
        <f t="shared" si="87"/>
        <v>127.392</v>
      </c>
      <c r="E1113">
        <v>165.25</v>
      </c>
      <c r="F1113">
        <v>1.4037200000000001</v>
      </c>
      <c r="H1113">
        <f t="shared" si="88"/>
        <v>2.9723330009970184</v>
      </c>
      <c r="I1113">
        <f t="shared" si="89"/>
        <v>0.9858771104612859</v>
      </c>
    </row>
    <row r="1114" spans="1:9">
      <c r="A1114">
        <v>185.072</v>
      </c>
      <c r="B1114">
        <f t="shared" si="85"/>
        <v>129.56100000000001</v>
      </c>
      <c r="C1114" s="1">
        <f t="shared" si="86"/>
        <v>1</v>
      </c>
      <c r="D1114">
        <f t="shared" si="87"/>
        <v>127.559</v>
      </c>
      <c r="E1114">
        <v>165.2</v>
      </c>
      <c r="F1114">
        <v>1.40385</v>
      </c>
      <c r="H1114">
        <f t="shared" si="88"/>
        <v>2.9411764705882248</v>
      </c>
      <c r="I1114">
        <f t="shared" si="89"/>
        <v>0.98879135750895664</v>
      </c>
    </row>
    <row r="1115" spans="1:9">
      <c r="A1115">
        <v>185.238</v>
      </c>
      <c r="B1115">
        <f t="shared" si="85"/>
        <v>129.727</v>
      </c>
      <c r="C1115" s="1">
        <f t="shared" si="86"/>
        <v>1</v>
      </c>
      <c r="D1115">
        <f t="shared" si="87"/>
        <v>127.72499999999999</v>
      </c>
      <c r="E1115">
        <v>165.21</v>
      </c>
      <c r="F1115">
        <v>1.40381</v>
      </c>
      <c r="H1115">
        <f t="shared" si="88"/>
        <v>2.9474077766699969</v>
      </c>
      <c r="I1115">
        <f t="shared" si="89"/>
        <v>0.98789466610967225</v>
      </c>
    </row>
    <row r="1116" spans="1:9">
      <c r="A1116">
        <v>185.405</v>
      </c>
      <c r="B1116">
        <f t="shared" si="85"/>
        <v>129.89400000000001</v>
      </c>
      <c r="C1116" s="1">
        <f t="shared" si="86"/>
        <v>1</v>
      </c>
      <c r="D1116">
        <f t="shared" si="87"/>
        <v>127.892</v>
      </c>
      <c r="E1116">
        <v>165.21</v>
      </c>
      <c r="F1116">
        <v>1.40374</v>
      </c>
      <c r="H1116">
        <f t="shared" si="88"/>
        <v>2.9474077766699969</v>
      </c>
      <c r="I1116">
        <f t="shared" si="89"/>
        <v>0.9863254561609256</v>
      </c>
    </row>
    <row r="1117" spans="1:9">
      <c r="A1117">
        <v>185.57599999999999</v>
      </c>
      <c r="B1117">
        <f t="shared" si="85"/>
        <v>130.065</v>
      </c>
      <c r="C1117" s="1">
        <f t="shared" si="86"/>
        <v>1</v>
      </c>
      <c r="D1117">
        <f t="shared" si="87"/>
        <v>128.06299999999999</v>
      </c>
      <c r="E1117">
        <v>165.24</v>
      </c>
      <c r="F1117">
        <v>1.40377</v>
      </c>
      <c r="H1117">
        <f t="shared" si="88"/>
        <v>2.9661016949152685</v>
      </c>
      <c r="I1117">
        <f t="shared" si="89"/>
        <v>0.98699797471038775</v>
      </c>
    </row>
    <row r="1118" spans="1:9">
      <c r="A1118">
        <v>185.745</v>
      </c>
      <c r="B1118">
        <f t="shared" si="85"/>
        <v>130.23400000000001</v>
      </c>
      <c r="C1118" s="1">
        <f t="shared" si="86"/>
        <v>1</v>
      </c>
      <c r="D1118">
        <f t="shared" si="87"/>
        <v>128.232</v>
      </c>
      <c r="E1118">
        <v>165.26</v>
      </c>
      <c r="F1118">
        <v>1.4037599999999999</v>
      </c>
      <c r="H1118">
        <f t="shared" si="88"/>
        <v>2.9785643070787682</v>
      </c>
      <c r="I1118">
        <f t="shared" si="89"/>
        <v>0.9867738018605654</v>
      </c>
    </row>
    <row r="1119" spans="1:9">
      <c r="A1119">
        <v>185.91200000000001</v>
      </c>
      <c r="B1119">
        <f t="shared" si="85"/>
        <v>130.40100000000001</v>
      </c>
      <c r="C1119" s="1">
        <f t="shared" si="86"/>
        <v>1</v>
      </c>
      <c r="D1119">
        <f t="shared" si="87"/>
        <v>128.399</v>
      </c>
      <c r="E1119">
        <v>165.32</v>
      </c>
      <c r="F1119">
        <v>1.40361</v>
      </c>
      <c r="H1119">
        <f t="shared" si="88"/>
        <v>3.0159521435692893</v>
      </c>
      <c r="I1119">
        <f t="shared" si="89"/>
        <v>0.98341120911325486</v>
      </c>
    </row>
    <row r="1120" spans="1:9">
      <c r="A1120">
        <v>186.078</v>
      </c>
      <c r="B1120">
        <f t="shared" si="85"/>
        <v>130.56700000000001</v>
      </c>
      <c r="C1120" s="1">
        <f t="shared" si="86"/>
        <v>1</v>
      </c>
      <c r="D1120">
        <f t="shared" si="87"/>
        <v>128.565</v>
      </c>
      <c r="E1120">
        <v>165.3</v>
      </c>
      <c r="F1120">
        <v>1.4036299999999999</v>
      </c>
      <c r="H1120">
        <f t="shared" si="88"/>
        <v>3.0034895314057897</v>
      </c>
      <c r="I1120">
        <f t="shared" si="89"/>
        <v>0.98385955481289455</v>
      </c>
    </row>
    <row r="1121" spans="1:9">
      <c r="A1121">
        <v>186.24600000000001</v>
      </c>
      <c r="B1121">
        <f t="shared" si="85"/>
        <v>130.73500000000001</v>
      </c>
      <c r="C1121" s="1">
        <f t="shared" si="86"/>
        <v>1</v>
      </c>
      <c r="D1121">
        <f t="shared" si="87"/>
        <v>128.733</v>
      </c>
      <c r="E1121">
        <v>165.25</v>
      </c>
      <c r="F1121">
        <v>1.40374</v>
      </c>
      <c r="H1121">
        <f t="shared" si="88"/>
        <v>2.9723330009970184</v>
      </c>
      <c r="I1121">
        <f t="shared" si="89"/>
        <v>0.9863254561609256</v>
      </c>
    </row>
    <row r="1122" spans="1:9">
      <c r="A1122">
        <v>186.41300000000001</v>
      </c>
      <c r="B1122">
        <f t="shared" si="85"/>
        <v>130.90200000000002</v>
      </c>
      <c r="C1122" s="1">
        <f t="shared" si="86"/>
        <v>1</v>
      </c>
      <c r="D1122">
        <f t="shared" si="87"/>
        <v>128.9</v>
      </c>
      <c r="E1122">
        <v>165.18</v>
      </c>
      <c r="F1122">
        <v>1.40388</v>
      </c>
      <c r="H1122">
        <f t="shared" si="88"/>
        <v>2.9287138584247474</v>
      </c>
      <c r="I1122">
        <f t="shared" si="89"/>
        <v>0.98946387605841879</v>
      </c>
    </row>
    <row r="1123" spans="1:9">
      <c r="A1123">
        <v>186.58</v>
      </c>
      <c r="B1123">
        <f t="shared" si="85"/>
        <v>131.06900000000002</v>
      </c>
      <c r="C1123" s="1">
        <f t="shared" si="86"/>
        <v>1</v>
      </c>
      <c r="D1123">
        <f t="shared" si="87"/>
        <v>129.06700000000001</v>
      </c>
      <c r="E1123">
        <v>165.22</v>
      </c>
      <c r="F1123">
        <v>1.4038999999999999</v>
      </c>
      <c r="H1123">
        <f t="shared" si="88"/>
        <v>2.9536390827517467</v>
      </c>
      <c r="I1123">
        <f t="shared" si="89"/>
        <v>0.98991222175805849</v>
      </c>
    </row>
    <row r="1124" spans="1:9">
      <c r="A1124">
        <v>186.74600000000001</v>
      </c>
      <c r="B1124">
        <f t="shared" si="85"/>
        <v>131.23500000000001</v>
      </c>
      <c r="C1124" s="1">
        <f t="shared" si="86"/>
        <v>1</v>
      </c>
      <c r="D1124">
        <f t="shared" si="87"/>
        <v>129.233</v>
      </c>
      <c r="E1124">
        <v>165.23</v>
      </c>
      <c r="F1124">
        <v>1.4038200000000001</v>
      </c>
      <c r="H1124">
        <f t="shared" si="88"/>
        <v>2.9598703888334965</v>
      </c>
      <c r="I1124">
        <f t="shared" si="89"/>
        <v>0.98811883895949459</v>
      </c>
    </row>
    <row r="1125" spans="1:9">
      <c r="A1125">
        <v>186.91300000000001</v>
      </c>
      <c r="B1125">
        <f t="shared" si="85"/>
        <v>131.40200000000002</v>
      </c>
      <c r="C1125" s="1">
        <f t="shared" si="86"/>
        <v>1</v>
      </c>
      <c r="D1125">
        <f t="shared" si="87"/>
        <v>129.4</v>
      </c>
      <c r="E1125">
        <v>165.27</v>
      </c>
      <c r="F1125">
        <v>1.4037999999999999</v>
      </c>
      <c r="H1125">
        <f t="shared" si="88"/>
        <v>2.9847956131605402</v>
      </c>
      <c r="I1125">
        <f t="shared" si="89"/>
        <v>0.98767049325984979</v>
      </c>
    </row>
    <row r="1126" spans="1:9">
      <c r="A1126">
        <v>187.08</v>
      </c>
      <c r="B1126">
        <f t="shared" si="85"/>
        <v>131.56900000000002</v>
      </c>
      <c r="C1126" s="1">
        <f t="shared" si="86"/>
        <v>1</v>
      </c>
      <c r="D1126">
        <f t="shared" si="87"/>
        <v>129.56700000000001</v>
      </c>
      <c r="E1126">
        <v>165.3</v>
      </c>
      <c r="F1126">
        <v>1.4037500000000001</v>
      </c>
      <c r="H1126">
        <f t="shared" si="88"/>
        <v>3.0034895314057897</v>
      </c>
      <c r="I1126">
        <f t="shared" si="89"/>
        <v>0.98654962901074794</v>
      </c>
    </row>
    <row r="1127" spans="1:9">
      <c r="A1127">
        <v>187.24600000000001</v>
      </c>
      <c r="B1127">
        <f t="shared" si="85"/>
        <v>131.73500000000001</v>
      </c>
      <c r="C1127" s="1">
        <f t="shared" si="86"/>
        <v>1</v>
      </c>
      <c r="D1127">
        <f t="shared" si="87"/>
        <v>129.733</v>
      </c>
      <c r="E1127">
        <v>165.3</v>
      </c>
      <c r="F1127">
        <v>1.40374</v>
      </c>
      <c r="H1127">
        <f t="shared" si="88"/>
        <v>3.0034895314057897</v>
      </c>
      <c r="I1127">
        <f t="shared" si="89"/>
        <v>0.9863254561609256</v>
      </c>
    </row>
    <row r="1128" spans="1:9">
      <c r="A1128">
        <v>187.41300000000001</v>
      </c>
      <c r="B1128">
        <f t="shared" si="85"/>
        <v>131.90200000000002</v>
      </c>
      <c r="C1128" s="1">
        <f t="shared" si="86"/>
        <v>1</v>
      </c>
      <c r="D1128">
        <f t="shared" si="87"/>
        <v>129.9</v>
      </c>
      <c r="E1128">
        <v>165.26</v>
      </c>
      <c r="F1128">
        <v>1.40384</v>
      </c>
      <c r="H1128">
        <f t="shared" si="88"/>
        <v>2.9785643070787682</v>
      </c>
      <c r="I1128">
        <f t="shared" si="89"/>
        <v>0.98856718465913429</v>
      </c>
    </row>
    <row r="1129" spans="1:9">
      <c r="A1129">
        <v>187.58</v>
      </c>
      <c r="B1129">
        <f t="shared" si="85"/>
        <v>132.06900000000002</v>
      </c>
      <c r="C1129" s="1">
        <f t="shared" si="86"/>
        <v>1</v>
      </c>
      <c r="D1129">
        <f t="shared" si="87"/>
        <v>130.06700000000001</v>
      </c>
      <c r="E1129">
        <v>165.28</v>
      </c>
      <c r="F1129">
        <v>1.4038200000000001</v>
      </c>
      <c r="H1129">
        <f t="shared" si="88"/>
        <v>2.99102691924229</v>
      </c>
      <c r="I1129">
        <f t="shared" si="89"/>
        <v>0.98811883895949459</v>
      </c>
    </row>
    <row r="1130" spans="1:9">
      <c r="A1130">
        <v>187.74600000000001</v>
      </c>
      <c r="B1130">
        <f t="shared" si="85"/>
        <v>132.23500000000001</v>
      </c>
      <c r="C1130" s="1">
        <f t="shared" si="86"/>
        <v>1</v>
      </c>
      <c r="D1130">
        <f t="shared" si="87"/>
        <v>130.233</v>
      </c>
      <c r="E1130">
        <v>165.27</v>
      </c>
      <c r="F1130">
        <v>1.40388</v>
      </c>
      <c r="H1130">
        <f t="shared" si="88"/>
        <v>2.9847956131605402</v>
      </c>
      <c r="I1130">
        <f t="shared" si="89"/>
        <v>0.98946387605841879</v>
      </c>
    </row>
    <row r="1131" spans="1:9">
      <c r="A1131">
        <v>187.91300000000001</v>
      </c>
      <c r="B1131">
        <f t="shared" si="85"/>
        <v>132.40200000000002</v>
      </c>
      <c r="C1131" s="1">
        <f t="shared" si="86"/>
        <v>1</v>
      </c>
      <c r="D1131">
        <f t="shared" si="87"/>
        <v>130.4</v>
      </c>
      <c r="E1131">
        <v>165.31</v>
      </c>
      <c r="F1131">
        <v>1.4038299999999999</v>
      </c>
      <c r="H1131">
        <f t="shared" si="88"/>
        <v>3.0097208374875395</v>
      </c>
      <c r="I1131">
        <f t="shared" si="89"/>
        <v>0.98834301180931194</v>
      </c>
    </row>
    <row r="1132" spans="1:9">
      <c r="A1132">
        <v>188.08</v>
      </c>
      <c r="B1132">
        <f t="shared" si="85"/>
        <v>132.56900000000002</v>
      </c>
      <c r="C1132" s="1">
        <f t="shared" si="86"/>
        <v>1</v>
      </c>
      <c r="D1132">
        <f t="shared" si="87"/>
        <v>130.56700000000001</v>
      </c>
      <c r="E1132">
        <v>165.33</v>
      </c>
      <c r="F1132">
        <v>1.4037500000000001</v>
      </c>
      <c r="H1132">
        <f t="shared" si="88"/>
        <v>3.0221834496510613</v>
      </c>
      <c r="I1132">
        <f t="shared" si="89"/>
        <v>0.98654962901074794</v>
      </c>
    </row>
    <row r="1133" spans="1:9">
      <c r="A1133">
        <v>188.24700000000001</v>
      </c>
      <c r="B1133">
        <f t="shared" si="85"/>
        <v>132.73600000000002</v>
      </c>
      <c r="C1133" s="1">
        <f t="shared" si="86"/>
        <v>1</v>
      </c>
      <c r="D1133">
        <f t="shared" si="87"/>
        <v>130.73400000000001</v>
      </c>
      <c r="E1133">
        <v>165.37</v>
      </c>
      <c r="F1133">
        <v>1.40374</v>
      </c>
      <c r="H1133">
        <f t="shared" si="88"/>
        <v>3.0471086739780828</v>
      </c>
      <c r="I1133">
        <f t="shared" si="89"/>
        <v>0.9863254561609256</v>
      </c>
    </row>
    <row r="1134" spans="1:9">
      <c r="A1134">
        <v>188.41399999999999</v>
      </c>
      <c r="B1134">
        <f t="shared" si="85"/>
        <v>132.90299999999999</v>
      </c>
      <c r="C1134" s="1">
        <f t="shared" si="86"/>
        <v>1</v>
      </c>
      <c r="D1134">
        <f t="shared" si="87"/>
        <v>130.90099999999998</v>
      </c>
      <c r="E1134">
        <v>165.39</v>
      </c>
      <c r="F1134">
        <v>1.4036200000000001</v>
      </c>
      <c r="H1134">
        <f t="shared" si="88"/>
        <v>3.0595712861415825</v>
      </c>
      <c r="I1134">
        <f t="shared" si="89"/>
        <v>0.9836353819630772</v>
      </c>
    </row>
    <row r="1135" spans="1:9">
      <c r="A1135">
        <v>188.58</v>
      </c>
      <c r="B1135">
        <f t="shared" si="85"/>
        <v>133.06900000000002</v>
      </c>
      <c r="C1135" s="1">
        <f t="shared" si="86"/>
        <v>1</v>
      </c>
      <c r="D1135">
        <f t="shared" si="87"/>
        <v>131.06700000000001</v>
      </c>
      <c r="E1135">
        <v>165.39</v>
      </c>
      <c r="F1135">
        <v>1.40368</v>
      </c>
      <c r="H1135">
        <f t="shared" si="88"/>
        <v>3.0595712861415825</v>
      </c>
      <c r="I1135">
        <f t="shared" si="89"/>
        <v>0.9849804190620014</v>
      </c>
    </row>
    <row r="1136" spans="1:9">
      <c r="A1136">
        <v>188.74700000000001</v>
      </c>
      <c r="B1136">
        <f t="shared" si="85"/>
        <v>133.23600000000002</v>
      </c>
      <c r="C1136" s="1">
        <f t="shared" si="86"/>
        <v>1</v>
      </c>
      <c r="D1136">
        <f t="shared" si="87"/>
        <v>131.23400000000001</v>
      </c>
      <c r="E1136">
        <v>165.36</v>
      </c>
      <c r="F1136">
        <v>1.4037900000000001</v>
      </c>
      <c r="H1136">
        <f t="shared" si="88"/>
        <v>3.040877367896333</v>
      </c>
      <c r="I1136">
        <f t="shared" si="89"/>
        <v>0.98744632041003244</v>
      </c>
    </row>
    <row r="1137" spans="1:9">
      <c r="A1137">
        <v>188.91399999999999</v>
      </c>
      <c r="B1137">
        <f t="shared" si="85"/>
        <v>133.40299999999999</v>
      </c>
      <c r="C1137" s="1">
        <f t="shared" si="86"/>
        <v>1</v>
      </c>
      <c r="D1137">
        <f t="shared" si="87"/>
        <v>131.40099999999998</v>
      </c>
      <c r="E1137">
        <v>165.38</v>
      </c>
      <c r="F1137">
        <v>1.40374</v>
      </c>
      <c r="H1137">
        <f t="shared" si="88"/>
        <v>3.0533399800598326</v>
      </c>
      <c r="I1137">
        <f t="shared" si="89"/>
        <v>0.9863254561609256</v>
      </c>
    </row>
    <row r="1138" spans="1:9">
      <c r="A1138">
        <v>189.08099999999999</v>
      </c>
      <c r="B1138">
        <f t="shared" si="85"/>
        <v>133.57</v>
      </c>
      <c r="C1138" s="1">
        <f t="shared" si="86"/>
        <v>1</v>
      </c>
      <c r="D1138">
        <f t="shared" si="87"/>
        <v>131.56799999999998</v>
      </c>
      <c r="E1138">
        <v>165.36</v>
      </c>
      <c r="F1138">
        <v>1.4037299999999999</v>
      </c>
      <c r="H1138">
        <f t="shared" si="88"/>
        <v>3.040877367896333</v>
      </c>
      <c r="I1138">
        <f t="shared" si="89"/>
        <v>0.98610128331110325</v>
      </c>
    </row>
    <row r="1139" spans="1:9">
      <c r="A1139">
        <v>189.24799999999999</v>
      </c>
      <c r="B1139">
        <f t="shared" si="85"/>
        <v>133.73699999999999</v>
      </c>
      <c r="C1139" s="1">
        <f t="shared" si="86"/>
        <v>1</v>
      </c>
      <c r="D1139">
        <f t="shared" si="87"/>
        <v>131.73499999999999</v>
      </c>
      <c r="E1139">
        <v>165.35</v>
      </c>
      <c r="F1139">
        <v>1.40381</v>
      </c>
      <c r="H1139">
        <f t="shared" si="88"/>
        <v>3.034646061814561</v>
      </c>
      <c r="I1139">
        <f t="shared" si="89"/>
        <v>0.98789466610967225</v>
      </c>
    </row>
    <row r="1140" spans="1:9">
      <c r="A1140">
        <v>189.41399999999999</v>
      </c>
      <c r="B1140">
        <f t="shared" si="85"/>
        <v>133.90299999999999</v>
      </c>
      <c r="C1140" s="1">
        <f t="shared" si="86"/>
        <v>1</v>
      </c>
      <c r="D1140">
        <f t="shared" si="87"/>
        <v>131.90099999999998</v>
      </c>
      <c r="E1140">
        <v>165.35</v>
      </c>
      <c r="F1140">
        <v>1.40374</v>
      </c>
      <c r="H1140">
        <f t="shared" si="88"/>
        <v>3.034646061814561</v>
      </c>
      <c r="I1140">
        <f t="shared" si="89"/>
        <v>0.9863254561609256</v>
      </c>
    </row>
    <row r="1141" spans="1:9">
      <c r="A1141">
        <v>189.58099999999999</v>
      </c>
      <c r="B1141">
        <f t="shared" si="85"/>
        <v>134.07</v>
      </c>
      <c r="C1141" s="1">
        <f t="shared" si="86"/>
        <v>1</v>
      </c>
      <c r="D1141">
        <f t="shared" si="87"/>
        <v>132.06799999999998</v>
      </c>
      <c r="E1141">
        <v>165.34</v>
      </c>
      <c r="F1141">
        <v>1.4037299999999999</v>
      </c>
      <c r="H1141">
        <f t="shared" si="88"/>
        <v>3.0284147557328112</v>
      </c>
      <c r="I1141">
        <f t="shared" si="89"/>
        <v>0.98610128331110325</v>
      </c>
    </row>
    <row r="1142" spans="1:9">
      <c r="A1142">
        <v>189.74799999999999</v>
      </c>
      <c r="B1142">
        <f t="shared" si="85"/>
        <v>134.23699999999999</v>
      </c>
      <c r="C1142" s="1">
        <f t="shared" si="86"/>
        <v>1</v>
      </c>
      <c r="D1142">
        <f t="shared" si="87"/>
        <v>132.23499999999999</v>
      </c>
      <c r="E1142">
        <v>165.28</v>
      </c>
      <c r="F1142">
        <v>1.4039299999999999</v>
      </c>
      <c r="H1142">
        <f t="shared" si="88"/>
        <v>2.99102691924229</v>
      </c>
      <c r="I1142">
        <f t="shared" si="89"/>
        <v>0.99058474030752064</v>
      </c>
    </row>
    <row r="1143" spans="1:9">
      <c r="A1143">
        <v>189.91399999999999</v>
      </c>
      <c r="B1143">
        <f t="shared" si="85"/>
        <v>134.40299999999999</v>
      </c>
      <c r="C1143" s="1">
        <f t="shared" si="86"/>
        <v>1</v>
      </c>
      <c r="D1143">
        <f t="shared" si="87"/>
        <v>132.40099999999998</v>
      </c>
      <c r="E1143">
        <v>165.3</v>
      </c>
      <c r="F1143">
        <v>1.4038200000000001</v>
      </c>
      <c r="H1143">
        <f t="shared" si="88"/>
        <v>3.0034895314057897</v>
      </c>
      <c r="I1143">
        <f t="shared" si="89"/>
        <v>0.98811883895949459</v>
      </c>
    </row>
    <row r="1144" spans="1:9">
      <c r="A1144">
        <v>190.08099999999999</v>
      </c>
      <c r="B1144">
        <f t="shared" si="85"/>
        <v>134.57</v>
      </c>
      <c r="C1144" s="1">
        <f t="shared" si="86"/>
        <v>1</v>
      </c>
      <c r="D1144">
        <f t="shared" si="87"/>
        <v>132.56799999999998</v>
      </c>
      <c r="E1144">
        <v>165.33</v>
      </c>
      <c r="F1144">
        <v>1.40377</v>
      </c>
      <c r="H1144">
        <f t="shared" si="88"/>
        <v>3.0221834496510613</v>
      </c>
      <c r="I1144">
        <f t="shared" si="89"/>
        <v>0.98699797471038775</v>
      </c>
    </row>
    <row r="1145" spans="1:9">
      <c r="A1145">
        <v>190.24799999999999</v>
      </c>
      <c r="B1145">
        <f t="shared" si="85"/>
        <v>134.73699999999999</v>
      </c>
      <c r="C1145" s="1">
        <f t="shared" si="86"/>
        <v>1</v>
      </c>
      <c r="D1145">
        <f t="shared" si="87"/>
        <v>132.73499999999999</v>
      </c>
      <c r="E1145">
        <v>165.31</v>
      </c>
      <c r="F1145">
        <v>1.4037500000000001</v>
      </c>
      <c r="H1145">
        <f t="shared" si="88"/>
        <v>3.0097208374875395</v>
      </c>
      <c r="I1145">
        <f t="shared" si="89"/>
        <v>0.98654962901074794</v>
      </c>
    </row>
    <row r="1146" spans="1:9">
      <c r="A1146">
        <v>190.41499999999999</v>
      </c>
      <c r="B1146">
        <f t="shared" si="85"/>
        <v>134.904</v>
      </c>
      <c r="C1146" s="1">
        <f t="shared" si="86"/>
        <v>1</v>
      </c>
      <c r="D1146">
        <f t="shared" si="87"/>
        <v>132.90199999999999</v>
      </c>
      <c r="E1146">
        <v>165.3</v>
      </c>
      <c r="F1146">
        <v>1.40377</v>
      </c>
      <c r="H1146">
        <f t="shared" si="88"/>
        <v>3.0034895314057897</v>
      </c>
      <c r="I1146">
        <f t="shared" si="89"/>
        <v>0.98699797471038775</v>
      </c>
    </row>
    <row r="1147" spans="1:9">
      <c r="A1147">
        <v>190.58199999999999</v>
      </c>
      <c r="B1147">
        <f t="shared" si="85"/>
        <v>135.071</v>
      </c>
      <c r="C1147" s="1">
        <f t="shared" si="86"/>
        <v>1</v>
      </c>
      <c r="D1147">
        <f t="shared" si="87"/>
        <v>133.06899999999999</v>
      </c>
      <c r="E1147">
        <v>165.31</v>
      </c>
      <c r="F1147">
        <v>1.40374</v>
      </c>
      <c r="H1147">
        <f t="shared" si="88"/>
        <v>3.0097208374875395</v>
      </c>
      <c r="I1147">
        <f t="shared" si="89"/>
        <v>0.9863254561609256</v>
      </c>
    </row>
    <row r="1148" spans="1:9">
      <c r="A1148">
        <v>190.74799999999999</v>
      </c>
      <c r="B1148">
        <f t="shared" si="85"/>
        <v>135.23699999999999</v>
      </c>
      <c r="C1148" s="1">
        <f t="shared" si="86"/>
        <v>1</v>
      </c>
      <c r="D1148">
        <f t="shared" si="87"/>
        <v>133.23499999999999</v>
      </c>
      <c r="E1148">
        <v>165.28</v>
      </c>
      <c r="F1148">
        <v>1.40384</v>
      </c>
      <c r="H1148">
        <f t="shared" si="88"/>
        <v>2.99102691924229</v>
      </c>
      <c r="I1148">
        <f t="shared" si="89"/>
        <v>0.98856718465913429</v>
      </c>
    </row>
    <row r="1149" spans="1:9">
      <c r="A1149">
        <v>190.91499999999999</v>
      </c>
      <c r="B1149">
        <f t="shared" si="85"/>
        <v>135.404</v>
      </c>
      <c r="C1149" s="1">
        <f t="shared" si="86"/>
        <v>1</v>
      </c>
      <c r="D1149">
        <f t="shared" si="87"/>
        <v>133.40199999999999</v>
      </c>
      <c r="E1149">
        <v>165.34</v>
      </c>
      <c r="F1149">
        <v>1.40371</v>
      </c>
      <c r="H1149">
        <f t="shared" si="88"/>
        <v>3.0284147557328112</v>
      </c>
      <c r="I1149">
        <f t="shared" si="89"/>
        <v>0.98565293761146355</v>
      </c>
    </row>
    <row r="1150" spans="1:9">
      <c r="A1150">
        <v>191.08099999999999</v>
      </c>
      <c r="B1150">
        <f t="shared" si="85"/>
        <v>135.57</v>
      </c>
      <c r="C1150" s="1">
        <f t="shared" si="86"/>
        <v>1</v>
      </c>
      <c r="D1150">
        <f t="shared" si="87"/>
        <v>133.56799999999998</v>
      </c>
      <c r="E1150">
        <v>165.26</v>
      </c>
      <c r="F1150">
        <v>1.4039200000000001</v>
      </c>
      <c r="H1150">
        <f t="shared" si="88"/>
        <v>2.9785643070787682</v>
      </c>
      <c r="I1150">
        <f t="shared" si="89"/>
        <v>0.99036056745770318</v>
      </c>
    </row>
    <row r="1151" spans="1:9">
      <c r="A1151">
        <v>191.24799999999999</v>
      </c>
      <c r="B1151">
        <f t="shared" si="85"/>
        <v>135.73699999999999</v>
      </c>
      <c r="C1151" s="1">
        <f t="shared" si="86"/>
        <v>1</v>
      </c>
      <c r="D1151">
        <f t="shared" si="87"/>
        <v>133.73499999999999</v>
      </c>
      <c r="E1151">
        <v>165.3</v>
      </c>
      <c r="F1151">
        <v>1.40378</v>
      </c>
      <c r="H1151">
        <f t="shared" si="88"/>
        <v>3.0034895314057897</v>
      </c>
      <c r="I1151">
        <f t="shared" si="89"/>
        <v>0.98722214756021009</v>
      </c>
    </row>
    <row r="1152" spans="1:9">
      <c r="A1152">
        <v>191.41499999999999</v>
      </c>
      <c r="B1152">
        <f t="shared" si="85"/>
        <v>135.904</v>
      </c>
      <c r="C1152" s="1">
        <f t="shared" si="86"/>
        <v>1</v>
      </c>
      <c r="D1152">
        <f t="shared" si="87"/>
        <v>133.90199999999999</v>
      </c>
      <c r="E1152">
        <v>165.24</v>
      </c>
      <c r="F1152">
        <v>1.4038900000000001</v>
      </c>
      <c r="H1152">
        <f t="shared" si="88"/>
        <v>2.9661016949152685</v>
      </c>
      <c r="I1152">
        <f t="shared" si="89"/>
        <v>0.98968804890824114</v>
      </c>
    </row>
    <row r="1153" spans="1:9">
      <c r="A1153">
        <v>191.58199999999999</v>
      </c>
      <c r="B1153">
        <f t="shared" si="85"/>
        <v>136.071</v>
      </c>
      <c r="C1153" s="1">
        <f t="shared" si="86"/>
        <v>1</v>
      </c>
      <c r="D1153">
        <f t="shared" si="87"/>
        <v>134.06899999999999</v>
      </c>
      <c r="E1153">
        <v>165.24</v>
      </c>
      <c r="F1153">
        <v>1.4038200000000001</v>
      </c>
      <c r="H1153">
        <f t="shared" si="88"/>
        <v>2.9661016949152685</v>
      </c>
      <c r="I1153">
        <f t="shared" si="89"/>
        <v>0.98811883895949459</v>
      </c>
    </row>
    <row r="1154" spans="1:9">
      <c r="A1154">
        <v>191.749</v>
      </c>
      <c r="B1154">
        <f t="shared" si="85"/>
        <v>136.238</v>
      </c>
      <c r="C1154" s="1">
        <f t="shared" si="86"/>
        <v>1</v>
      </c>
      <c r="D1154">
        <f t="shared" si="87"/>
        <v>134.23599999999999</v>
      </c>
      <c r="E1154">
        <v>165.26</v>
      </c>
      <c r="F1154">
        <v>1.40384</v>
      </c>
      <c r="H1154">
        <f t="shared" si="88"/>
        <v>2.9785643070787682</v>
      </c>
      <c r="I1154">
        <f t="shared" si="89"/>
        <v>0.98856718465913429</v>
      </c>
    </row>
    <row r="1155" spans="1:9">
      <c r="A1155">
        <v>191.916</v>
      </c>
      <c r="B1155">
        <f t="shared" si="85"/>
        <v>136.405</v>
      </c>
      <c r="C1155" s="1">
        <f t="shared" si="86"/>
        <v>1</v>
      </c>
      <c r="D1155">
        <f t="shared" si="87"/>
        <v>134.40299999999999</v>
      </c>
      <c r="E1155">
        <v>165.26</v>
      </c>
      <c r="F1155">
        <v>1.40381</v>
      </c>
      <c r="H1155">
        <f t="shared" si="88"/>
        <v>2.9785643070787682</v>
      </c>
      <c r="I1155">
        <f t="shared" si="89"/>
        <v>0.98789466610967225</v>
      </c>
    </row>
    <row r="1156" spans="1:9">
      <c r="A1156">
        <v>192.083</v>
      </c>
      <c r="B1156">
        <f t="shared" si="85"/>
        <v>136.572</v>
      </c>
      <c r="C1156" s="1">
        <f t="shared" si="86"/>
        <v>1</v>
      </c>
      <c r="D1156">
        <f t="shared" si="87"/>
        <v>134.57</v>
      </c>
      <c r="E1156">
        <v>165.22</v>
      </c>
      <c r="F1156">
        <v>1.4039299999999999</v>
      </c>
      <c r="H1156">
        <f t="shared" si="88"/>
        <v>2.9536390827517467</v>
      </c>
      <c r="I1156">
        <f t="shared" si="89"/>
        <v>0.99058474030752064</v>
      </c>
    </row>
    <row r="1157" spans="1:9">
      <c r="A1157">
        <v>192.249</v>
      </c>
      <c r="B1157">
        <f t="shared" ref="B1157:B1220" si="90">A1157-$A$337</f>
        <v>136.738</v>
      </c>
      <c r="C1157" s="1">
        <f t="shared" ref="C1157:C1220" si="91">1-EXP((-B1157/0.255))</f>
        <v>1</v>
      </c>
      <c r="D1157">
        <f t="shared" ref="D1157:D1220" si="92">A1157-$A$349</f>
        <v>134.73599999999999</v>
      </c>
      <c r="E1157">
        <v>165.27</v>
      </c>
      <c r="F1157">
        <v>1.40377</v>
      </c>
      <c r="H1157">
        <f t="shared" ref="H1157:H1220" si="93">((E1157/$E$337)-1)*100</f>
        <v>2.9847956131605402</v>
      </c>
      <c r="I1157">
        <f t="shared" ref="I1157:I1220" si="94">(F1157-1.359741565)/($F$337-1.359741565)</f>
        <v>0.98699797471038775</v>
      </c>
    </row>
    <row r="1158" spans="1:9">
      <c r="A1158">
        <v>192.416</v>
      </c>
      <c r="B1158">
        <f t="shared" si="90"/>
        <v>136.905</v>
      </c>
      <c r="C1158" s="1">
        <f t="shared" si="91"/>
        <v>1</v>
      </c>
      <c r="D1158">
        <f t="shared" si="92"/>
        <v>134.90299999999999</v>
      </c>
      <c r="E1158">
        <v>165.28</v>
      </c>
      <c r="F1158">
        <v>1.4037999999999999</v>
      </c>
      <c r="H1158">
        <f t="shared" si="93"/>
        <v>2.99102691924229</v>
      </c>
      <c r="I1158">
        <f t="shared" si="94"/>
        <v>0.98767049325984979</v>
      </c>
    </row>
    <row r="1159" spans="1:9">
      <c r="A1159">
        <v>192.583</v>
      </c>
      <c r="B1159">
        <f t="shared" si="90"/>
        <v>137.072</v>
      </c>
      <c r="C1159" s="1">
        <f t="shared" si="91"/>
        <v>1</v>
      </c>
      <c r="D1159">
        <f t="shared" si="92"/>
        <v>135.07</v>
      </c>
      <c r="E1159">
        <v>165.29</v>
      </c>
      <c r="F1159">
        <v>1.4037599999999999</v>
      </c>
      <c r="H1159">
        <f t="shared" si="93"/>
        <v>2.9972582253240398</v>
      </c>
      <c r="I1159">
        <f t="shared" si="94"/>
        <v>0.9867738018605654</v>
      </c>
    </row>
    <row r="1160" spans="1:9">
      <c r="A1160">
        <v>192.75</v>
      </c>
      <c r="B1160">
        <f t="shared" si="90"/>
        <v>137.239</v>
      </c>
      <c r="C1160" s="1">
        <f t="shared" si="91"/>
        <v>1</v>
      </c>
      <c r="D1160">
        <f t="shared" si="92"/>
        <v>135.23699999999999</v>
      </c>
      <c r="E1160">
        <v>165.21</v>
      </c>
      <c r="F1160">
        <v>1.4039200000000001</v>
      </c>
      <c r="H1160">
        <f t="shared" si="93"/>
        <v>2.9474077766699969</v>
      </c>
      <c r="I1160">
        <f t="shared" si="94"/>
        <v>0.99036056745770318</v>
      </c>
    </row>
    <row r="1161" spans="1:9">
      <c r="A1161">
        <v>192.917</v>
      </c>
      <c r="B1161">
        <f t="shared" si="90"/>
        <v>137.40600000000001</v>
      </c>
      <c r="C1161" s="1">
        <f t="shared" si="91"/>
        <v>1</v>
      </c>
      <c r="D1161">
        <f t="shared" si="92"/>
        <v>135.404</v>
      </c>
      <c r="E1161">
        <v>165.28</v>
      </c>
      <c r="F1161">
        <v>1.40381</v>
      </c>
      <c r="H1161">
        <f t="shared" si="93"/>
        <v>2.99102691924229</v>
      </c>
      <c r="I1161">
        <f t="shared" si="94"/>
        <v>0.98789466610967225</v>
      </c>
    </row>
    <row r="1162" spans="1:9">
      <c r="A1162">
        <v>193.08500000000001</v>
      </c>
      <c r="B1162">
        <f t="shared" si="90"/>
        <v>137.57400000000001</v>
      </c>
      <c r="C1162" s="1">
        <f t="shared" si="91"/>
        <v>1</v>
      </c>
      <c r="D1162">
        <f t="shared" si="92"/>
        <v>135.572</v>
      </c>
      <c r="E1162">
        <v>165.28</v>
      </c>
      <c r="F1162">
        <v>1.40384</v>
      </c>
      <c r="H1162">
        <f t="shared" si="93"/>
        <v>2.99102691924229</v>
      </c>
      <c r="I1162">
        <f t="shared" si="94"/>
        <v>0.98856718465913429</v>
      </c>
    </row>
    <row r="1163" spans="1:9">
      <c r="A1163">
        <v>193.251</v>
      </c>
      <c r="B1163">
        <f t="shared" si="90"/>
        <v>137.74</v>
      </c>
      <c r="C1163" s="1">
        <f t="shared" si="91"/>
        <v>1</v>
      </c>
      <c r="D1163">
        <f t="shared" si="92"/>
        <v>135.738</v>
      </c>
      <c r="E1163">
        <v>165.3</v>
      </c>
      <c r="F1163">
        <v>1.40385</v>
      </c>
      <c r="H1163">
        <f t="shared" si="93"/>
        <v>3.0034895314057897</v>
      </c>
      <c r="I1163">
        <f t="shared" si="94"/>
        <v>0.98879135750895664</v>
      </c>
    </row>
    <row r="1164" spans="1:9">
      <c r="A1164">
        <v>193.41800000000001</v>
      </c>
      <c r="B1164">
        <f t="shared" si="90"/>
        <v>137.90700000000001</v>
      </c>
      <c r="C1164" s="1">
        <f t="shared" si="91"/>
        <v>1</v>
      </c>
      <c r="D1164">
        <f t="shared" si="92"/>
        <v>135.905</v>
      </c>
      <c r="E1164">
        <v>165.33</v>
      </c>
      <c r="F1164">
        <v>1.4037500000000001</v>
      </c>
      <c r="H1164">
        <f t="shared" si="93"/>
        <v>3.0221834496510613</v>
      </c>
      <c r="I1164">
        <f t="shared" si="94"/>
        <v>0.98654962901074794</v>
      </c>
    </row>
    <row r="1165" spans="1:9">
      <c r="A1165">
        <v>193.584</v>
      </c>
      <c r="B1165">
        <f t="shared" si="90"/>
        <v>138.07300000000001</v>
      </c>
      <c r="C1165" s="1">
        <f t="shared" si="91"/>
        <v>1</v>
      </c>
      <c r="D1165">
        <f t="shared" si="92"/>
        <v>136.071</v>
      </c>
      <c r="E1165">
        <v>165.35</v>
      </c>
      <c r="F1165">
        <v>1.40371</v>
      </c>
      <c r="H1165">
        <f t="shared" si="93"/>
        <v>3.034646061814561</v>
      </c>
      <c r="I1165">
        <f t="shared" si="94"/>
        <v>0.98565293761146355</v>
      </c>
    </row>
    <row r="1166" spans="1:9">
      <c r="A1166">
        <v>193.75299999999999</v>
      </c>
      <c r="B1166">
        <f t="shared" si="90"/>
        <v>138.24199999999999</v>
      </c>
      <c r="C1166" s="1">
        <f t="shared" si="91"/>
        <v>1</v>
      </c>
      <c r="D1166">
        <f t="shared" si="92"/>
        <v>136.23999999999998</v>
      </c>
      <c r="E1166">
        <v>165.32</v>
      </c>
      <c r="F1166">
        <v>1.4037200000000001</v>
      </c>
      <c r="H1166">
        <f t="shared" si="93"/>
        <v>3.0159521435692893</v>
      </c>
      <c r="I1166">
        <f t="shared" si="94"/>
        <v>0.9858771104612859</v>
      </c>
    </row>
    <row r="1167" spans="1:9">
      <c r="A1167">
        <v>193.91900000000001</v>
      </c>
      <c r="B1167">
        <f t="shared" si="90"/>
        <v>138.40800000000002</v>
      </c>
      <c r="C1167" s="1">
        <f t="shared" si="91"/>
        <v>1</v>
      </c>
      <c r="D1167">
        <f t="shared" si="92"/>
        <v>136.40600000000001</v>
      </c>
      <c r="E1167">
        <v>165.29</v>
      </c>
      <c r="F1167">
        <v>1.4037900000000001</v>
      </c>
      <c r="H1167">
        <f t="shared" si="93"/>
        <v>2.9972582253240398</v>
      </c>
      <c r="I1167">
        <f t="shared" si="94"/>
        <v>0.98744632041003244</v>
      </c>
    </row>
    <row r="1168" spans="1:9">
      <c r="A1168">
        <v>194.08600000000001</v>
      </c>
      <c r="B1168">
        <f t="shared" si="90"/>
        <v>138.57500000000002</v>
      </c>
      <c r="C1168" s="1">
        <f t="shared" si="91"/>
        <v>1</v>
      </c>
      <c r="D1168">
        <f t="shared" si="92"/>
        <v>136.57300000000001</v>
      </c>
      <c r="E1168">
        <v>165.32</v>
      </c>
      <c r="F1168">
        <v>1.40368</v>
      </c>
      <c r="H1168">
        <f t="shared" si="93"/>
        <v>3.0159521435692893</v>
      </c>
      <c r="I1168">
        <f t="shared" si="94"/>
        <v>0.9849804190620014</v>
      </c>
    </row>
    <row r="1169" spans="1:9">
      <c r="A1169">
        <v>194.25299999999999</v>
      </c>
      <c r="B1169">
        <f t="shared" si="90"/>
        <v>138.74199999999999</v>
      </c>
      <c r="C1169" s="1">
        <f t="shared" si="91"/>
        <v>1</v>
      </c>
      <c r="D1169">
        <f t="shared" si="92"/>
        <v>136.73999999999998</v>
      </c>
      <c r="E1169">
        <v>165.35</v>
      </c>
      <c r="F1169">
        <v>1.4036999999999999</v>
      </c>
      <c r="H1169">
        <f t="shared" si="93"/>
        <v>3.034646061814561</v>
      </c>
      <c r="I1169">
        <f t="shared" si="94"/>
        <v>0.98542876476164121</v>
      </c>
    </row>
    <row r="1170" spans="1:9">
      <c r="A1170">
        <v>194.41900000000001</v>
      </c>
      <c r="B1170">
        <f t="shared" si="90"/>
        <v>138.90800000000002</v>
      </c>
      <c r="C1170" s="1">
        <f t="shared" si="91"/>
        <v>1</v>
      </c>
      <c r="D1170">
        <f t="shared" si="92"/>
        <v>136.90600000000001</v>
      </c>
      <c r="E1170">
        <v>165.35</v>
      </c>
      <c r="F1170">
        <v>1.4036999999999999</v>
      </c>
      <c r="H1170">
        <f t="shared" si="93"/>
        <v>3.034646061814561</v>
      </c>
      <c r="I1170">
        <f t="shared" si="94"/>
        <v>0.98542876476164121</v>
      </c>
    </row>
    <row r="1171" spans="1:9">
      <c r="A1171">
        <v>194.58600000000001</v>
      </c>
      <c r="B1171">
        <f t="shared" si="90"/>
        <v>139.07500000000002</v>
      </c>
      <c r="C1171" s="1">
        <f t="shared" si="91"/>
        <v>1</v>
      </c>
      <c r="D1171">
        <f t="shared" si="92"/>
        <v>137.07300000000001</v>
      </c>
      <c r="E1171">
        <v>165.34</v>
      </c>
      <c r="F1171">
        <v>1.4037200000000001</v>
      </c>
      <c r="H1171">
        <f t="shared" si="93"/>
        <v>3.0284147557328112</v>
      </c>
      <c r="I1171">
        <f t="shared" si="94"/>
        <v>0.9858771104612859</v>
      </c>
    </row>
    <row r="1172" spans="1:9">
      <c r="A1172">
        <v>194.75200000000001</v>
      </c>
      <c r="B1172">
        <f t="shared" si="90"/>
        <v>139.24100000000001</v>
      </c>
      <c r="C1172" s="1">
        <f t="shared" si="91"/>
        <v>1</v>
      </c>
      <c r="D1172">
        <f t="shared" si="92"/>
        <v>137.239</v>
      </c>
      <c r="E1172">
        <v>165.34</v>
      </c>
      <c r="F1172">
        <v>1.4037900000000001</v>
      </c>
      <c r="H1172">
        <f t="shared" si="93"/>
        <v>3.0284147557328112</v>
      </c>
      <c r="I1172">
        <f t="shared" si="94"/>
        <v>0.98744632041003244</v>
      </c>
    </row>
    <row r="1173" spans="1:9">
      <c r="A1173">
        <v>194.92</v>
      </c>
      <c r="B1173">
        <f t="shared" si="90"/>
        <v>139.40899999999999</v>
      </c>
      <c r="C1173" s="1">
        <f t="shared" si="91"/>
        <v>1</v>
      </c>
      <c r="D1173">
        <f t="shared" si="92"/>
        <v>137.40699999999998</v>
      </c>
      <c r="E1173">
        <v>165.32</v>
      </c>
      <c r="F1173">
        <v>1.4038299999999999</v>
      </c>
      <c r="H1173">
        <f t="shared" si="93"/>
        <v>3.0159521435692893</v>
      </c>
      <c r="I1173">
        <f t="shared" si="94"/>
        <v>0.98834301180931194</v>
      </c>
    </row>
    <row r="1174" spans="1:9">
      <c r="A1174">
        <v>195.08600000000001</v>
      </c>
      <c r="B1174">
        <f t="shared" si="90"/>
        <v>139.57500000000002</v>
      </c>
      <c r="C1174" s="1">
        <f t="shared" si="91"/>
        <v>1</v>
      </c>
      <c r="D1174">
        <f t="shared" si="92"/>
        <v>137.57300000000001</v>
      </c>
      <c r="E1174">
        <v>165.34</v>
      </c>
      <c r="F1174">
        <v>1.4037500000000001</v>
      </c>
      <c r="H1174">
        <f t="shared" si="93"/>
        <v>3.0284147557328112</v>
      </c>
      <c r="I1174">
        <f t="shared" si="94"/>
        <v>0.98654962901074794</v>
      </c>
    </row>
    <row r="1175" spans="1:9">
      <c r="A1175">
        <v>195.25299999999999</v>
      </c>
      <c r="B1175">
        <f t="shared" si="90"/>
        <v>139.74199999999999</v>
      </c>
      <c r="C1175" s="1">
        <f t="shared" si="91"/>
        <v>1</v>
      </c>
      <c r="D1175">
        <f t="shared" si="92"/>
        <v>137.73999999999998</v>
      </c>
      <c r="E1175">
        <v>165.35</v>
      </c>
      <c r="F1175">
        <v>1.40371</v>
      </c>
      <c r="H1175">
        <f t="shared" si="93"/>
        <v>3.034646061814561</v>
      </c>
      <c r="I1175">
        <f t="shared" si="94"/>
        <v>0.98565293761146355</v>
      </c>
    </row>
    <row r="1176" spans="1:9">
      <c r="A1176">
        <v>195.42</v>
      </c>
      <c r="B1176">
        <f t="shared" si="90"/>
        <v>139.90899999999999</v>
      </c>
      <c r="C1176" s="1">
        <f t="shared" si="91"/>
        <v>1</v>
      </c>
      <c r="D1176">
        <f t="shared" si="92"/>
        <v>137.90699999999998</v>
      </c>
      <c r="E1176">
        <v>165.34</v>
      </c>
      <c r="F1176">
        <v>1.4036500000000001</v>
      </c>
      <c r="H1176">
        <f t="shared" si="93"/>
        <v>3.0284147557328112</v>
      </c>
      <c r="I1176">
        <f t="shared" si="94"/>
        <v>0.98430790051253936</v>
      </c>
    </row>
    <row r="1177" spans="1:9">
      <c r="A1177">
        <v>195.58600000000001</v>
      </c>
      <c r="B1177">
        <f t="shared" si="90"/>
        <v>140.07500000000002</v>
      </c>
      <c r="C1177" s="1">
        <f t="shared" si="91"/>
        <v>1</v>
      </c>
      <c r="D1177">
        <f t="shared" si="92"/>
        <v>138.07300000000001</v>
      </c>
      <c r="E1177">
        <v>165.24</v>
      </c>
      <c r="F1177">
        <v>1.40388</v>
      </c>
      <c r="H1177">
        <f t="shared" si="93"/>
        <v>2.9661016949152685</v>
      </c>
      <c r="I1177">
        <f t="shared" si="94"/>
        <v>0.98946387605841879</v>
      </c>
    </row>
    <row r="1178" spans="1:9">
      <c r="A1178">
        <v>195.75200000000001</v>
      </c>
      <c r="B1178">
        <f t="shared" si="90"/>
        <v>140.24100000000001</v>
      </c>
      <c r="C1178" s="1">
        <f t="shared" si="91"/>
        <v>1</v>
      </c>
      <c r="D1178">
        <f t="shared" si="92"/>
        <v>138.239</v>
      </c>
      <c r="E1178">
        <v>165.3</v>
      </c>
      <c r="F1178">
        <v>1.40368</v>
      </c>
      <c r="H1178">
        <f t="shared" si="93"/>
        <v>3.0034895314057897</v>
      </c>
      <c r="I1178">
        <f t="shared" si="94"/>
        <v>0.9849804190620014</v>
      </c>
    </row>
    <row r="1179" spans="1:9">
      <c r="A1179">
        <v>195.91900000000001</v>
      </c>
      <c r="B1179">
        <f t="shared" si="90"/>
        <v>140.40800000000002</v>
      </c>
      <c r="C1179" s="1">
        <f t="shared" si="91"/>
        <v>1</v>
      </c>
      <c r="D1179">
        <f t="shared" si="92"/>
        <v>138.40600000000001</v>
      </c>
      <c r="E1179">
        <v>165.27</v>
      </c>
      <c r="F1179">
        <v>1.40384</v>
      </c>
      <c r="H1179">
        <f t="shared" si="93"/>
        <v>2.9847956131605402</v>
      </c>
      <c r="I1179">
        <f t="shared" si="94"/>
        <v>0.98856718465913429</v>
      </c>
    </row>
    <row r="1180" spans="1:9">
      <c r="A1180">
        <v>196.08600000000001</v>
      </c>
      <c r="B1180">
        <f t="shared" si="90"/>
        <v>140.57500000000002</v>
      </c>
      <c r="C1180" s="1">
        <f t="shared" si="91"/>
        <v>1</v>
      </c>
      <c r="D1180">
        <f t="shared" si="92"/>
        <v>138.57300000000001</v>
      </c>
      <c r="E1180">
        <v>165.3</v>
      </c>
      <c r="F1180">
        <v>1.40371</v>
      </c>
      <c r="H1180">
        <f t="shared" si="93"/>
        <v>3.0034895314057897</v>
      </c>
      <c r="I1180">
        <f t="shared" si="94"/>
        <v>0.98565293761146355</v>
      </c>
    </row>
    <row r="1181" spans="1:9">
      <c r="A1181">
        <v>196.25299999999999</v>
      </c>
      <c r="B1181">
        <f t="shared" si="90"/>
        <v>140.74199999999999</v>
      </c>
      <c r="C1181" s="1">
        <f t="shared" si="91"/>
        <v>1</v>
      </c>
      <c r="D1181">
        <f t="shared" si="92"/>
        <v>138.73999999999998</v>
      </c>
      <c r="E1181">
        <v>165.31</v>
      </c>
      <c r="F1181">
        <v>1.4037599999999999</v>
      </c>
      <c r="H1181">
        <f t="shared" si="93"/>
        <v>3.0097208374875395</v>
      </c>
      <c r="I1181">
        <f t="shared" si="94"/>
        <v>0.9867738018605654</v>
      </c>
    </row>
    <row r="1182" spans="1:9">
      <c r="A1182">
        <v>196.41900000000001</v>
      </c>
      <c r="B1182">
        <f t="shared" si="90"/>
        <v>140.90800000000002</v>
      </c>
      <c r="C1182" s="1">
        <f t="shared" si="91"/>
        <v>1</v>
      </c>
      <c r="D1182">
        <f t="shared" si="92"/>
        <v>138.90600000000001</v>
      </c>
      <c r="E1182">
        <v>165.29</v>
      </c>
      <c r="F1182">
        <v>1.40378</v>
      </c>
      <c r="H1182">
        <f t="shared" si="93"/>
        <v>2.9972582253240398</v>
      </c>
      <c r="I1182">
        <f t="shared" si="94"/>
        <v>0.98722214756021009</v>
      </c>
    </row>
    <row r="1183" spans="1:9">
      <c r="A1183">
        <v>196.58600000000001</v>
      </c>
      <c r="B1183">
        <f t="shared" si="90"/>
        <v>141.07500000000002</v>
      </c>
      <c r="C1183" s="1">
        <f t="shared" si="91"/>
        <v>1</v>
      </c>
      <c r="D1183">
        <f t="shared" si="92"/>
        <v>139.07300000000001</v>
      </c>
      <c r="E1183">
        <v>165.27</v>
      </c>
      <c r="F1183">
        <v>1.40378</v>
      </c>
      <c r="H1183">
        <f t="shared" si="93"/>
        <v>2.9847956131605402</v>
      </c>
      <c r="I1183">
        <f t="shared" si="94"/>
        <v>0.98722214756021009</v>
      </c>
    </row>
    <row r="1184" spans="1:9">
      <c r="A1184">
        <v>196.75399999999999</v>
      </c>
      <c r="B1184">
        <f t="shared" si="90"/>
        <v>141.24299999999999</v>
      </c>
      <c r="C1184" s="1">
        <f t="shared" si="91"/>
        <v>1</v>
      </c>
      <c r="D1184">
        <f t="shared" si="92"/>
        <v>139.24099999999999</v>
      </c>
      <c r="E1184">
        <v>165.28</v>
      </c>
      <c r="F1184">
        <v>1.40371</v>
      </c>
      <c r="H1184">
        <f t="shared" si="93"/>
        <v>2.99102691924229</v>
      </c>
      <c r="I1184">
        <f t="shared" si="94"/>
        <v>0.98565293761146355</v>
      </c>
    </row>
    <row r="1185" spans="1:9">
      <c r="A1185">
        <v>196.92</v>
      </c>
      <c r="B1185">
        <f t="shared" si="90"/>
        <v>141.40899999999999</v>
      </c>
      <c r="C1185" s="1">
        <f t="shared" si="91"/>
        <v>1</v>
      </c>
      <c r="D1185">
        <f t="shared" si="92"/>
        <v>139.40699999999998</v>
      </c>
      <c r="E1185">
        <v>165.23</v>
      </c>
      <c r="F1185">
        <v>1.4038299999999999</v>
      </c>
      <c r="H1185">
        <f t="shared" si="93"/>
        <v>2.9598703888334965</v>
      </c>
      <c r="I1185">
        <f t="shared" si="94"/>
        <v>0.98834301180931194</v>
      </c>
    </row>
    <row r="1186" spans="1:9">
      <c r="A1186">
        <v>197.08699999999999</v>
      </c>
      <c r="B1186">
        <f t="shared" si="90"/>
        <v>141.57599999999999</v>
      </c>
      <c r="C1186" s="1">
        <f t="shared" si="91"/>
        <v>1</v>
      </c>
      <c r="D1186">
        <f t="shared" si="92"/>
        <v>139.57399999999998</v>
      </c>
      <c r="E1186">
        <v>165.2</v>
      </c>
      <c r="F1186">
        <v>1.4038900000000001</v>
      </c>
      <c r="H1186">
        <f t="shared" si="93"/>
        <v>2.9411764705882248</v>
      </c>
      <c r="I1186">
        <f t="shared" si="94"/>
        <v>0.98968804890824114</v>
      </c>
    </row>
    <row r="1187" spans="1:9">
      <c r="A1187">
        <v>197.25399999999999</v>
      </c>
      <c r="B1187">
        <f t="shared" si="90"/>
        <v>141.74299999999999</v>
      </c>
      <c r="C1187" s="1">
        <f t="shared" si="91"/>
        <v>1</v>
      </c>
      <c r="D1187">
        <f t="shared" si="92"/>
        <v>139.74099999999999</v>
      </c>
      <c r="E1187">
        <v>165.23</v>
      </c>
      <c r="F1187">
        <v>1.4037999999999999</v>
      </c>
      <c r="H1187">
        <f t="shared" si="93"/>
        <v>2.9598703888334965</v>
      </c>
      <c r="I1187">
        <f t="shared" si="94"/>
        <v>0.98767049325984979</v>
      </c>
    </row>
    <row r="1188" spans="1:9">
      <c r="A1188">
        <v>197.42</v>
      </c>
      <c r="B1188">
        <f t="shared" si="90"/>
        <v>141.90899999999999</v>
      </c>
      <c r="C1188" s="1">
        <f t="shared" si="91"/>
        <v>1</v>
      </c>
      <c r="D1188">
        <f t="shared" si="92"/>
        <v>139.90699999999998</v>
      </c>
      <c r="E1188">
        <v>165.26</v>
      </c>
      <c r="F1188">
        <v>1.4037900000000001</v>
      </c>
      <c r="H1188">
        <f t="shared" si="93"/>
        <v>2.9785643070787682</v>
      </c>
      <c r="I1188">
        <f t="shared" si="94"/>
        <v>0.98744632041003244</v>
      </c>
    </row>
    <row r="1189" spans="1:9">
      <c r="A1189">
        <v>197.58699999999999</v>
      </c>
      <c r="B1189">
        <f t="shared" si="90"/>
        <v>142.07599999999999</v>
      </c>
      <c r="C1189" s="1">
        <f t="shared" si="91"/>
        <v>1</v>
      </c>
      <c r="D1189">
        <f t="shared" si="92"/>
        <v>140.07399999999998</v>
      </c>
      <c r="E1189">
        <v>165.32</v>
      </c>
      <c r="F1189">
        <v>1.4037299999999999</v>
      </c>
      <c r="H1189">
        <f t="shared" si="93"/>
        <v>3.0159521435692893</v>
      </c>
      <c r="I1189">
        <f t="shared" si="94"/>
        <v>0.98610128331110325</v>
      </c>
    </row>
    <row r="1190" spans="1:9">
      <c r="A1190">
        <v>197.75399999999999</v>
      </c>
      <c r="B1190">
        <f t="shared" si="90"/>
        <v>142.24299999999999</v>
      </c>
      <c r="C1190" s="1">
        <f t="shared" si="91"/>
        <v>1</v>
      </c>
      <c r="D1190">
        <f t="shared" si="92"/>
        <v>140.24099999999999</v>
      </c>
      <c r="E1190">
        <v>165.32</v>
      </c>
      <c r="F1190">
        <v>1.4037299999999999</v>
      </c>
      <c r="H1190">
        <f t="shared" si="93"/>
        <v>3.0159521435692893</v>
      </c>
      <c r="I1190">
        <f t="shared" si="94"/>
        <v>0.98610128331110325</v>
      </c>
    </row>
    <row r="1191" spans="1:9">
      <c r="A1191">
        <v>197.92</v>
      </c>
      <c r="B1191">
        <f t="shared" si="90"/>
        <v>142.40899999999999</v>
      </c>
      <c r="C1191" s="1">
        <f t="shared" si="91"/>
        <v>1</v>
      </c>
      <c r="D1191">
        <f t="shared" si="92"/>
        <v>140.40699999999998</v>
      </c>
      <c r="E1191">
        <v>165.34</v>
      </c>
      <c r="F1191">
        <v>1.4036900000000001</v>
      </c>
      <c r="H1191">
        <f t="shared" si="93"/>
        <v>3.0284147557328112</v>
      </c>
      <c r="I1191">
        <f t="shared" si="94"/>
        <v>0.98520459191182375</v>
      </c>
    </row>
    <row r="1192" spans="1:9">
      <c r="A1192">
        <v>198.08699999999999</v>
      </c>
      <c r="B1192">
        <f t="shared" si="90"/>
        <v>142.57599999999999</v>
      </c>
      <c r="C1192" s="1">
        <f t="shared" si="91"/>
        <v>1</v>
      </c>
      <c r="D1192">
        <f t="shared" si="92"/>
        <v>140.57399999999998</v>
      </c>
      <c r="E1192">
        <v>165.33</v>
      </c>
      <c r="F1192">
        <v>1.40374</v>
      </c>
      <c r="H1192">
        <f t="shared" si="93"/>
        <v>3.0221834496510613</v>
      </c>
      <c r="I1192">
        <f t="shared" si="94"/>
        <v>0.9863254561609256</v>
      </c>
    </row>
    <row r="1193" spans="1:9">
      <c r="A1193">
        <v>198.25399999999999</v>
      </c>
      <c r="B1193">
        <f t="shared" si="90"/>
        <v>142.74299999999999</v>
      </c>
      <c r="C1193" s="1">
        <f t="shared" si="91"/>
        <v>1</v>
      </c>
      <c r="D1193">
        <f t="shared" si="92"/>
        <v>140.74099999999999</v>
      </c>
      <c r="E1193">
        <v>165.32</v>
      </c>
      <c r="F1193">
        <v>1.4037200000000001</v>
      </c>
      <c r="H1193">
        <f t="shared" si="93"/>
        <v>3.0159521435692893</v>
      </c>
      <c r="I1193">
        <f t="shared" si="94"/>
        <v>0.9858771104612859</v>
      </c>
    </row>
    <row r="1194" spans="1:9">
      <c r="A1194">
        <v>198.422</v>
      </c>
      <c r="B1194">
        <f t="shared" si="90"/>
        <v>142.911</v>
      </c>
      <c r="C1194" s="1">
        <f t="shared" si="91"/>
        <v>1</v>
      </c>
      <c r="D1194">
        <f t="shared" si="92"/>
        <v>140.90899999999999</v>
      </c>
      <c r="E1194">
        <v>165.34</v>
      </c>
      <c r="F1194">
        <v>1.40371</v>
      </c>
      <c r="H1194">
        <f t="shared" si="93"/>
        <v>3.0284147557328112</v>
      </c>
      <c r="I1194">
        <f t="shared" si="94"/>
        <v>0.98565293761146355</v>
      </c>
    </row>
    <row r="1195" spans="1:9">
      <c r="A1195">
        <v>198.58799999999999</v>
      </c>
      <c r="B1195">
        <f t="shared" si="90"/>
        <v>143.077</v>
      </c>
      <c r="C1195" s="1">
        <f t="shared" si="91"/>
        <v>1</v>
      </c>
      <c r="D1195">
        <f t="shared" si="92"/>
        <v>141.07499999999999</v>
      </c>
      <c r="E1195">
        <v>165.3</v>
      </c>
      <c r="F1195">
        <v>1.4038600000000001</v>
      </c>
      <c r="H1195">
        <f t="shared" si="93"/>
        <v>3.0034895314057897</v>
      </c>
      <c r="I1195">
        <f t="shared" si="94"/>
        <v>0.98901553035877898</v>
      </c>
    </row>
    <row r="1196" spans="1:9">
      <c r="A1196">
        <v>198.755</v>
      </c>
      <c r="B1196">
        <f t="shared" si="90"/>
        <v>143.244</v>
      </c>
      <c r="C1196" s="1">
        <f t="shared" si="91"/>
        <v>1</v>
      </c>
      <c r="D1196">
        <f t="shared" si="92"/>
        <v>141.24199999999999</v>
      </c>
      <c r="E1196">
        <v>165.35</v>
      </c>
      <c r="F1196">
        <v>1.40381</v>
      </c>
      <c r="H1196">
        <f t="shared" si="93"/>
        <v>3.034646061814561</v>
      </c>
      <c r="I1196">
        <f t="shared" si="94"/>
        <v>0.98789466610967225</v>
      </c>
    </row>
    <row r="1197" spans="1:9">
      <c r="A1197">
        <v>198.923</v>
      </c>
      <c r="B1197">
        <f t="shared" si="90"/>
        <v>143.41200000000001</v>
      </c>
      <c r="C1197" s="1">
        <f t="shared" si="91"/>
        <v>1</v>
      </c>
      <c r="D1197">
        <f t="shared" si="92"/>
        <v>141.41</v>
      </c>
      <c r="E1197">
        <v>165.35</v>
      </c>
      <c r="F1197">
        <v>1.4038299999999999</v>
      </c>
      <c r="H1197">
        <f t="shared" si="93"/>
        <v>3.034646061814561</v>
      </c>
      <c r="I1197">
        <f t="shared" si="94"/>
        <v>0.98834301180931194</v>
      </c>
    </row>
    <row r="1198" spans="1:9">
      <c r="A1198">
        <v>199.089</v>
      </c>
      <c r="B1198">
        <f t="shared" si="90"/>
        <v>143.578</v>
      </c>
      <c r="C1198" s="1">
        <f t="shared" si="91"/>
        <v>1</v>
      </c>
      <c r="D1198">
        <f t="shared" si="92"/>
        <v>141.57599999999999</v>
      </c>
      <c r="E1198">
        <v>165.39</v>
      </c>
      <c r="F1198">
        <v>1.4037200000000001</v>
      </c>
      <c r="H1198">
        <f t="shared" si="93"/>
        <v>3.0595712861415825</v>
      </c>
      <c r="I1198">
        <f t="shared" si="94"/>
        <v>0.9858771104612859</v>
      </c>
    </row>
    <row r="1199" spans="1:9">
      <c r="A1199">
        <v>199.255</v>
      </c>
      <c r="B1199">
        <f t="shared" si="90"/>
        <v>143.744</v>
      </c>
      <c r="C1199" s="1">
        <f t="shared" si="91"/>
        <v>1</v>
      </c>
      <c r="D1199">
        <f t="shared" si="92"/>
        <v>141.74199999999999</v>
      </c>
      <c r="E1199">
        <v>165.4</v>
      </c>
      <c r="F1199">
        <v>1.40368</v>
      </c>
      <c r="H1199">
        <f t="shared" si="93"/>
        <v>3.0658025922233323</v>
      </c>
      <c r="I1199">
        <f t="shared" si="94"/>
        <v>0.9849804190620014</v>
      </c>
    </row>
    <row r="1200" spans="1:9">
      <c r="A1200">
        <v>199.422</v>
      </c>
      <c r="B1200">
        <f t="shared" si="90"/>
        <v>143.911</v>
      </c>
      <c r="C1200" s="1">
        <f t="shared" si="91"/>
        <v>1</v>
      </c>
      <c r="D1200">
        <f t="shared" si="92"/>
        <v>141.90899999999999</v>
      </c>
      <c r="E1200">
        <v>165.37</v>
      </c>
      <c r="F1200">
        <v>1.4038200000000001</v>
      </c>
      <c r="H1200">
        <f t="shared" si="93"/>
        <v>3.0471086739780828</v>
      </c>
      <c r="I1200">
        <f t="shared" si="94"/>
        <v>0.98811883895949459</v>
      </c>
    </row>
    <row r="1201" spans="1:9">
      <c r="A1201">
        <v>199.589</v>
      </c>
      <c r="B1201">
        <f t="shared" si="90"/>
        <v>144.078</v>
      </c>
      <c r="C1201" s="1">
        <f t="shared" si="91"/>
        <v>1</v>
      </c>
      <c r="D1201">
        <f t="shared" si="92"/>
        <v>142.07599999999999</v>
      </c>
      <c r="E1201">
        <v>165.35</v>
      </c>
      <c r="F1201">
        <v>1.40384</v>
      </c>
      <c r="H1201">
        <f t="shared" si="93"/>
        <v>3.034646061814561</v>
      </c>
      <c r="I1201">
        <f t="shared" si="94"/>
        <v>0.98856718465913429</v>
      </c>
    </row>
    <row r="1202" spans="1:9">
      <c r="A1202">
        <v>199.756</v>
      </c>
      <c r="B1202">
        <f t="shared" si="90"/>
        <v>144.245</v>
      </c>
      <c r="C1202" s="1">
        <f t="shared" si="91"/>
        <v>1</v>
      </c>
      <c r="D1202">
        <f t="shared" si="92"/>
        <v>142.24299999999999</v>
      </c>
      <c r="E1202">
        <v>165.36</v>
      </c>
      <c r="F1202">
        <v>1.4038999999999999</v>
      </c>
      <c r="H1202">
        <f t="shared" si="93"/>
        <v>3.040877367896333</v>
      </c>
      <c r="I1202">
        <f t="shared" si="94"/>
        <v>0.98991222175805849</v>
      </c>
    </row>
    <row r="1203" spans="1:9">
      <c r="A1203">
        <v>199.922</v>
      </c>
      <c r="B1203">
        <f t="shared" si="90"/>
        <v>144.411</v>
      </c>
      <c r="C1203" s="1">
        <f t="shared" si="91"/>
        <v>1</v>
      </c>
      <c r="D1203">
        <f t="shared" si="92"/>
        <v>142.40899999999999</v>
      </c>
      <c r="E1203">
        <v>165.41</v>
      </c>
      <c r="F1203">
        <v>1.4037599999999999</v>
      </c>
      <c r="H1203">
        <f t="shared" si="93"/>
        <v>3.0720338983050821</v>
      </c>
      <c r="I1203">
        <f t="shared" si="94"/>
        <v>0.9867738018605654</v>
      </c>
    </row>
    <row r="1204" spans="1:9">
      <c r="A1204">
        <v>200.089</v>
      </c>
      <c r="B1204">
        <f t="shared" si="90"/>
        <v>144.578</v>
      </c>
      <c r="C1204" s="1">
        <f t="shared" si="91"/>
        <v>1</v>
      </c>
      <c r="D1204">
        <f t="shared" si="92"/>
        <v>142.57599999999999</v>
      </c>
      <c r="E1204">
        <v>165.4</v>
      </c>
      <c r="F1204">
        <v>1.4037599999999999</v>
      </c>
      <c r="H1204">
        <f t="shared" si="93"/>
        <v>3.0658025922233323</v>
      </c>
      <c r="I1204">
        <f t="shared" si="94"/>
        <v>0.9867738018605654</v>
      </c>
    </row>
    <row r="1205" spans="1:9">
      <c r="A1205">
        <v>200.256</v>
      </c>
      <c r="B1205">
        <f t="shared" si="90"/>
        <v>144.745</v>
      </c>
      <c r="C1205" s="1">
        <f t="shared" si="91"/>
        <v>1</v>
      </c>
      <c r="D1205">
        <f t="shared" si="92"/>
        <v>142.74299999999999</v>
      </c>
      <c r="E1205">
        <v>165.4</v>
      </c>
      <c r="F1205">
        <v>1.40378</v>
      </c>
      <c r="H1205">
        <f t="shared" si="93"/>
        <v>3.0658025922233323</v>
      </c>
      <c r="I1205">
        <f t="shared" si="94"/>
        <v>0.98722214756021009</v>
      </c>
    </row>
    <row r="1206" spans="1:9">
      <c r="A1206">
        <v>200.423</v>
      </c>
      <c r="B1206">
        <f t="shared" si="90"/>
        <v>144.91200000000001</v>
      </c>
      <c r="C1206" s="1">
        <f t="shared" si="91"/>
        <v>1</v>
      </c>
      <c r="D1206">
        <f t="shared" si="92"/>
        <v>142.91</v>
      </c>
      <c r="E1206">
        <v>165.38</v>
      </c>
      <c r="F1206">
        <v>1.40378</v>
      </c>
      <c r="H1206">
        <f t="shared" si="93"/>
        <v>3.0533399800598326</v>
      </c>
      <c r="I1206">
        <f t="shared" si="94"/>
        <v>0.98722214756021009</v>
      </c>
    </row>
    <row r="1207" spans="1:9">
      <c r="A1207">
        <v>200.589</v>
      </c>
      <c r="B1207">
        <f t="shared" si="90"/>
        <v>145.078</v>
      </c>
      <c r="C1207" s="1">
        <f t="shared" si="91"/>
        <v>1</v>
      </c>
      <c r="D1207">
        <f t="shared" si="92"/>
        <v>143.07599999999999</v>
      </c>
      <c r="E1207">
        <v>165.4</v>
      </c>
      <c r="F1207">
        <v>1.4037500000000001</v>
      </c>
      <c r="H1207">
        <f t="shared" si="93"/>
        <v>3.0658025922233323</v>
      </c>
      <c r="I1207">
        <f t="shared" si="94"/>
        <v>0.98654962901074794</v>
      </c>
    </row>
    <row r="1208" spans="1:9">
      <c r="A1208">
        <v>200.756</v>
      </c>
      <c r="B1208">
        <f t="shared" si="90"/>
        <v>145.245</v>
      </c>
      <c r="C1208" s="1">
        <f t="shared" si="91"/>
        <v>1</v>
      </c>
      <c r="D1208">
        <f t="shared" si="92"/>
        <v>143.24299999999999</v>
      </c>
      <c r="E1208">
        <v>165.4</v>
      </c>
      <c r="F1208">
        <v>1.40371</v>
      </c>
      <c r="H1208">
        <f t="shared" si="93"/>
        <v>3.0658025922233323</v>
      </c>
      <c r="I1208">
        <f t="shared" si="94"/>
        <v>0.98565293761146355</v>
      </c>
    </row>
    <row r="1209" spans="1:9">
      <c r="A1209">
        <v>200.923</v>
      </c>
      <c r="B1209">
        <f t="shared" si="90"/>
        <v>145.41200000000001</v>
      </c>
      <c r="C1209" s="1">
        <f t="shared" si="91"/>
        <v>1</v>
      </c>
      <c r="D1209">
        <f t="shared" si="92"/>
        <v>143.41</v>
      </c>
      <c r="E1209">
        <v>165.41</v>
      </c>
      <c r="F1209">
        <v>1.40377</v>
      </c>
      <c r="H1209">
        <f t="shared" si="93"/>
        <v>3.0720338983050821</v>
      </c>
      <c r="I1209">
        <f t="shared" si="94"/>
        <v>0.98699797471038775</v>
      </c>
    </row>
    <row r="1210" spans="1:9">
      <c r="A1210">
        <v>201.09</v>
      </c>
      <c r="B1210">
        <f t="shared" si="90"/>
        <v>145.57900000000001</v>
      </c>
      <c r="C1210" s="1">
        <f t="shared" si="91"/>
        <v>1</v>
      </c>
      <c r="D1210">
        <f t="shared" si="92"/>
        <v>143.577</v>
      </c>
      <c r="E1210">
        <v>165.47</v>
      </c>
      <c r="F1210">
        <v>1.4036</v>
      </c>
      <c r="H1210">
        <f t="shared" si="93"/>
        <v>3.1094217347956254</v>
      </c>
      <c r="I1210">
        <f t="shared" si="94"/>
        <v>0.98318703626343251</v>
      </c>
    </row>
    <row r="1211" spans="1:9">
      <c r="A1211">
        <v>201.256</v>
      </c>
      <c r="B1211">
        <f t="shared" si="90"/>
        <v>145.745</v>
      </c>
      <c r="C1211" s="1">
        <f t="shared" si="91"/>
        <v>1</v>
      </c>
      <c r="D1211">
        <f t="shared" si="92"/>
        <v>143.74299999999999</v>
      </c>
      <c r="E1211">
        <v>165.38</v>
      </c>
      <c r="F1211">
        <v>1.40378</v>
      </c>
      <c r="H1211">
        <f t="shared" si="93"/>
        <v>3.0533399800598326</v>
      </c>
      <c r="I1211">
        <f t="shared" si="94"/>
        <v>0.98722214756021009</v>
      </c>
    </row>
    <row r="1212" spans="1:9">
      <c r="A1212">
        <v>201.423</v>
      </c>
      <c r="B1212">
        <f t="shared" si="90"/>
        <v>145.91200000000001</v>
      </c>
      <c r="C1212" s="1">
        <f t="shared" si="91"/>
        <v>1</v>
      </c>
      <c r="D1212">
        <f t="shared" si="92"/>
        <v>143.91</v>
      </c>
      <c r="E1212">
        <v>165.35</v>
      </c>
      <c r="F1212">
        <v>1.4038999999999999</v>
      </c>
      <c r="H1212">
        <f t="shared" si="93"/>
        <v>3.034646061814561</v>
      </c>
      <c r="I1212">
        <f t="shared" si="94"/>
        <v>0.98991222175805849</v>
      </c>
    </row>
    <row r="1213" spans="1:9">
      <c r="A1213">
        <v>201.59</v>
      </c>
      <c r="B1213">
        <f t="shared" si="90"/>
        <v>146.07900000000001</v>
      </c>
      <c r="C1213" s="1">
        <f t="shared" si="91"/>
        <v>1</v>
      </c>
      <c r="D1213">
        <f t="shared" si="92"/>
        <v>144.077</v>
      </c>
      <c r="E1213">
        <v>165.41</v>
      </c>
      <c r="F1213">
        <v>1.4037500000000001</v>
      </c>
      <c r="H1213">
        <f t="shared" si="93"/>
        <v>3.0720338983050821</v>
      </c>
      <c r="I1213">
        <f t="shared" si="94"/>
        <v>0.98654962901074794</v>
      </c>
    </row>
    <row r="1214" spans="1:9">
      <c r="A1214">
        <v>201.756</v>
      </c>
      <c r="B1214">
        <f t="shared" si="90"/>
        <v>146.245</v>
      </c>
      <c r="C1214" s="1">
        <f t="shared" si="91"/>
        <v>1</v>
      </c>
      <c r="D1214">
        <f t="shared" si="92"/>
        <v>144.24299999999999</v>
      </c>
      <c r="E1214">
        <v>165.42</v>
      </c>
      <c r="F1214">
        <v>1.4037900000000001</v>
      </c>
      <c r="H1214">
        <f t="shared" si="93"/>
        <v>3.0782652043868319</v>
      </c>
      <c r="I1214">
        <f t="shared" si="94"/>
        <v>0.98744632041003244</v>
      </c>
    </row>
    <row r="1215" spans="1:9">
      <c r="A1215">
        <v>201.923</v>
      </c>
      <c r="B1215">
        <f t="shared" si="90"/>
        <v>146.41200000000001</v>
      </c>
      <c r="C1215" s="1">
        <f t="shared" si="91"/>
        <v>1</v>
      </c>
      <c r="D1215">
        <f t="shared" si="92"/>
        <v>144.41</v>
      </c>
      <c r="E1215">
        <v>165.46</v>
      </c>
      <c r="F1215">
        <v>1.4036900000000001</v>
      </c>
      <c r="H1215">
        <f t="shared" si="93"/>
        <v>3.1031904287138756</v>
      </c>
      <c r="I1215">
        <f t="shared" si="94"/>
        <v>0.98520459191182375</v>
      </c>
    </row>
    <row r="1216" spans="1:9">
      <c r="A1216">
        <v>202.09</v>
      </c>
      <c r="B1216">
        <f t="shared" si="90"/>
        <v>146.57900000000001</v>
      </c>
      <c r="C1216" s="1">
        <f t="shared" si="91"/>
        <v>1</v>
      </c>
      <c r="D1216">
        <f t="shared" si="92"/>
        <v>144.577</v>
      </c>
      <c r="E1216">
        <v>165.43</v>
      </c>
      <c r="F1216">
        <v>1.4038299999999999</v>
      </c>
      <c r="H1216">
        <f t="shared" si="93"/>
        <v>3.084496510468604</v>
      </c>
      <c r="I1216">
        <f t="shared" si="94"/>
        <v>0.98834301180931194</v>
      </c>
    </row>
    <row r="1217" spans="1:9">
      <c r="A1217">
        <v>202.256</v>
      </c>
      <c r="B1217">
        <f t="shared" si="90"/>
        <v>146.745</v>
      </c>
      <c r="C1217" s="1">
        <f t="shared" si="91"/>
        <v>1</v>
      </c>
      <c r="D1217">
        <f t="shared" si="92"/>
        <v>144.74299999999999</v>
      </c>
      <c r="E1217">
        <v>165.39</v>
      </c>
      <c r="F1217">
        <v>1.4039200000000001</v>
      </c>
      <c r="H1217">
        <f t="shared" si="93"/>
        <v>3.0595712861415825</v>
      </c>
      <c r="I1217">
        <f t="shared" si="94"/>
        <v>0.99036056745770318</v>
      </c>
    </row>
    <row r="1218" spans="1:9">
      <c r="A1218">
        <v>202.423</v>
      </c>
      <c r="B1218">
        <f t="shared" si="90"/>
        <v>146.91200000000001</v>
      </c>
      <c r="C1218" s="1">
        <f t="shared" si="91"/>
        <v>1</v>
      </c>
      <c r="D1218">
        <f t="shared" si="92"/>
        <v>144.91</v>
      </c>
      <c r="E1218">
        <v>165.41</v>
      </c>
      <c r="F1218">
        <v>1.4038600000000001</v>
      </c>
      <c r="H1218">
        <f t="shared" si="93"/>
        <v>3.0720338983050821</v>
      </c>
      <c r="I1218">
        <f t="shared" si="94"/>
        <v>0.98901553035877898</v>
      </c>
    </row>
    <row r="1219" spans="1:9">
      <c r="A1219">
        <v>202.59</v>
      </c>
      <c r="B1219">
        <f t="shared" si="90"/>
        <v>147.07900000000001</v>
      </c>
      <c r="C1219" s="1">
        <f t="shared" si="91"/>
        <v>1</v>
      </c>
      <c r="D1219">
        <f t="shared" si="92"/>
        <v>145.077</v>
      </c>
      <c r="E1219">
        <v>165.39</v>
      </c>
      <c r="F1219">
        <v>1.40387</v>
      </c>
      <c r="H1219">
        <f t="shared" si="93"/>
        <v>3.0595712861415825</v>
      </c>
      <c r="I1219">
        <f t="shared" si="94"/>
        <v>0.98923970320859644</v>
      </c>
    </row>
    <row r="1220" spans="1:9">
      <c r="A1220">
        <v>202.756</v>
      </c>
      <c r="B1220">
        <f t="shared" si="90"/>
        <v>147.245</v>
      </c>
      <c r="C1220" s="1">
        <f t="shared" si="91"/>
        <v>1</v>
      </c>
      <c r="D1220">
        <f t="shared" si="92"/>
        <v>145.24299999999999</v>
      </c>
      <c r="E1220">
        <v>165.39</v>
      </c>
      <c r="F1220">
        <v>1.4037999999999999</v>
      </c>
      <c r="H1220">
        <f t="shared" si="93"/>
        <v>3.0595712861415825</v>
      </c>
      <c r="I1220">
        <f t="shared" si="94"/>
        <v>0.98767049325984979</v>
      </c>
    </row>
    <row r="1221" spans="1:9">
      <c r="A1221">
        <v>202.923</v>
      </c>
      <c r="B1221">
        <f t="shared" ref="B1221:B1284" si="95">A1221-$A$337</f>
        <v>147.41200000000001</v>
      </c>
      <c r="C1221" s="1">
        <f t="shared" ref="C1221:C1284" si="96">1-EXP((-B1221/0.255))</f>
        <v>1</v>
      </c>
      <c r="D1221">
        <f t="shared" ref="D1221:D1284" si="97">A1221-$A$349</f>
        <v>145.41</v>
      </c>
      <c r="E1221">
        <v>165.36</v>
      </c>
      <c r="F1221">
        <v>1.4038299999999999</v>
      </c>
      <c r="H1221">
        <f t="shared" ref="H1221:H1284" si="98">((E1221/$E$337)-1)*100</f>
        <v>3.040877367896333</v>
      </c>
      <c r="I1221">
        <f t="shared" ref="I1221:I1284" si="99">(F1221-1.359741565)/($F$337-1.359741565)</f>
        <v>0.98834301180931194</v>
      </c>
    </row>
    <row r="1222" spans="1:9">
      <c r="A1222">
        <v>203.09</v>
      </c>
      <c r="B1222">
        <f t="shared" si="95"/>
        <v>147.57900000000001</v>
      </c>
      <c r="C1222" s="1">
        <f t="shared" si="96"/>
        <v>1</v>
      </c>
      <c r="D1222">
        <f t="shared" si="97"/>
        <v>145.577</v>
      </c>
      <c r="E1222">
        <v>165.33</v>
      </c>
      <c r="F1222">
        <v>1.4038200000000001</v>
      </c>
      <c r="H1222">
        <f t="shared" si="98"/>
        <v>3.0221834496510613</v>
      </c>
      <c r="I1222">
        <f t="shared" si="99"/>
        <v>0.98811883895949459</v>
      </c>
    </row>
    <row r="1223" spans="1:9">
      <c r="A1223">
        <v>203.256</v>
      </c>
      <c r="B1223">
        <f t="shared" si="95"/>
        <v>147.745</v>
      </c>
      <c r="C1223" s="1">
        <f t="shared" si="96"/>
        <v>1</v>
      </c>
      <c r="D1223">
        <f t="shared" si="97"/>
        <v>145.74299999999999</v>
      </c>
      <c r="E1223">
        <v>165.35</v>
      </c>
      <c r="F1223">
        <v>1.40371</v>
      </c>
      <c r="H1223">
        <f t="shared" si="98"/>
        <v>3.034646061814561</v>
      </c>
      <c r="I1223">
        <f t="shared" si="99"/>
        <v>0.98565293761146355</v>
      </c>
    </row>
    <row r="1224" spans="1:9">
      <c r="A1224">
        <v>203.423</v>
      </c>
      <c r="B1224">
        <f t="shared" si="95"/>
        <v>147.91200000000001</v>
      </c>
      <c r="C1224" s="1">
        <f t="shared" si="96"/>
        <v>1</v>
      </c>
      <c r="D1224">
        <f t="shared" si="97"/>
        <v>145.91</v>
      </c>
      <c r="E1224">
        <v>165.32</v>
      </c>
      <c r="F1224">
        <v>1.4037999999999999</v>
      </c>
      <c r="H1224">
        <f t="shared" si="98"/>
        <v>3.0159521435692893</v>
      </c>
      <c r="I1224">
        <f t="shared" si="99"/>
        <v>0.98767049325984979</v>
      </c>
    </row>
    <row r="1225" spans="1:9">
      <c r="A1225">
        <v>203.59</v>
      </c>
      <c r="B1225">
        <f t="shared" si="95"/>
        <v>148.07900000000001</v>
      </c>
      <c r="C1225" s="1">
        <f t="shared" si="96"/>
        <v>1</v>
      </c>
      <c r="D1225">
        <f t="shared" si="97"/>
        <v>146.077</v>
      </c>
      <c r="E1225">
        <v>165.31</v>
      </c>
      <c r="F1225">
        <v>1.40385</v>
      </c>
      <c r="H1225">
        <f t="shared" si="98"/>
        <v>3.0097208374875395</v>
      </c>
      <c r="I1225">
        <f t="shared" si="99"/>
        <v>0.98879135750895664</v>
      </c>
    </row>
    <row r="1226" spans="1:9">
      <c r="A1226">
        <v>203.756</v>
      </c>
      <c r="B1226">
        <f t="shared" si="95"/>
        <v>148.245</v>
      </c>
      <c r="C1226" s="1">
        <f t="shared" si="96"/>
        <v>1</v>
      </c>
      <c r="D1226">
        <f t="shared" si="97"/>
        <v>146.24299999999999</v>
      </c>
      <c r="E1226">
        <v>165.38</v>
      </c>
      <c r="F1226">
        <v>1.4036999999999999</v>
      </c>
      <c r="H1226">
        <f t="shared" si="98"/>
        <v>3.0533399800598326</v>
      </c>
      <c r="I1226">
        <f t="shared" si="99"/>
        <v>0.98542876476164121</v>
      </c>
    </row>
    <row r="1227" spans="1:9">
      <c r="A1227">
        <v>203.92400000000001</v>
      </c>
      <c r="B1227">
        <f t="shared" si="95"/>
        <v>148.41300000000001</v>
      </c>
      <c r="C1227" s="1">
        <f t="shared" si="96"/>
        <v>1</v>
      </c>
      <c r="D1227">
        <f t="shared" si="97"/>
        <v>146.411</v>
      </c>
      <c r="E1227">
        <v>165.36</v>
      </c>
      <c r="F1227">
        <v>1.4037599999999999</v>
      </c>
      <c r="H1227">
        <f t="shared" si="98"/>
        <v>3.040877367896333</v>
      </c>
      <c r="I1227">
        <f t="shared" si="99"/>
        <v>0.9867738018605654</v>
      </c>
    </row>
    <row r="1228" spans="1:9">
      <c r="A1228">
        <v>204.09100000000001</v>
      </c>
      <c r="B1228">
        <f t="shared" si="95"/>
        <v>148.58000000000001</v>
      </c>
      <c r="C1228" s="1">
        <f t="shared" si="96"/>
        <v>1</v>
      </c>
      <c r="D1228">
        <f t="shared" si="97"/>
        <v>146.578</v>
      </c>
      <c r="E1228">
        <v>165.4</v>
      </c>
      <c r="F1228">
        <v>1.4036</v>
      </c>
      <c r="H1228">
        <f t="shared" si="98"/>
        <v>3.0658025922233323</v>
      </c>
      <c r="I1228">
        <f t="shared" si="99"/>
        <v>0.98318703626343251</v>
      </c>
    </row>
    <row r="1229" spans="1:9">
      <c r="A1229">
        <v>204.25700000000001</v>
      </c>
      <c r="B1229">
        <f t="shared" si="95"/>
        <v>148.74600000000001</v>
      </c>
      <c r="C1229" s="1">
        <f t="shared" si="96"/>
        <v>1</v>
      </c>
      <c r="D1229">
        <f t="shared" si="97"/>
        <v>146.744</v>
      </c>
      <c r="E1229">
        <v>165.36</v>
      </c>
      <c r="F1229">
        <v>1.4037299999999999</v>
      </c>
      <c r="H1229">
        <f t="shared" si="98"/>
        <v>3.040877367896333</v>
      </c>
      <c r="I1229">
        <f t="shared" si="99"/>
        <v>0.98610128331110325</v>
      </c>
    </row>
    <row r="1230" spans="1:9">
      <c r="A1230">
        <v>204.423</v>
      </c>
      <c r="B1230">
        <f t="shared" si="95"/>
        <v>148.91200000000001</v>
      </c>
      <c r="C1230" s="1">
        <f t="shared" si="96"/>
        <v>1</v>
      </c>
      <c r="D1230">
        <f t="shared" si="97"/>
        <v>146.91</v>
      </c>
      <c r="E1230">
        <v>165.33</v>
      </c>
      <c r="F1230">
        <v>1.40367</v>
      </c>
      <c r="H1230">
        <f t="shared" si="98"/>
        <v>3.0221834496510613</v>
      </c>
      <c r="I1230">
        <f t="shared" si="99"/>
        <v>0.98475624621217905</v>
      </c>
    </row>
    <row r="1231" spans="1:9">
      <c r="A1231">
        <v>204.59100000000001</v>
      </c>
      <c r="B1231">
        <f t="shared" si="95"/>
        <v>149.08000000000001</v>
      </c>
      <c r="C1231" s="1">
        <f t="shared" si="96"/>
        <v>1</v>
      </c>
      <c r="D1231">
        <f t="shared" si="97"/>
        <v>147.078</v>
      </c>
      <c r="E1231">
        <v>165.27</v>
      </c>
      <c r="F1231">
        <v>1.40381</v>
      </c>
      <c r="H1231">
        <f t="shared" si="98"/>
        <v>2.9847956131605402</v>
      </c>
      <c r="I1231">
        <f t="shared" si="99"/>
        <v>0.98789466610967225</v>
      </c>
    </row>
    <row r="1232" spans="1:9">
      <c r="A1232">
        <v>204.75800000000001</v>
      </c>
      <c r="B1232">
        <f t="shared" si="95"/>
        <v>149.24700000000001</v>
      </c>
      <c r="C1232" s="1">
        <f t="shared" si="96"/>
        <v>1</v>
      </c>
      <c r="D1232">
        <f t="shared" si="97"/>
        <v>147.245</v>
      </c>
      <c r="E1232">
        <v>165.2</v>
      </c>
      <c r="F1232">
        <v>1.40388</v>
      </c>
      <c r="H1232">
        <f t="shared" si="98"/>
        <v>2.9411764705882248</v>
      </c>
      <c r="I1232">
        <f t="shared" si="99"/>
        <v>0.98946387605841879</v>
      </c>
    </row>
    <row r="1233" spans="1:9">
      <c r="A1233">
        <v>204.92500000000001</v>
      </c>
      <c r="B1233">
        <f t="shared" si="95"/>
        <v>149.41400000000002</v>
      </c>
      <c r="C1233" s="1">
        <f t="shared" si="96"/>
        <v>1</v>
      </c>
      <c r="D1233">
        <f t="shared" si="97"/>
        <v>147.41200000000001</v>
      </c>
      <c r="E1233">
        <v>165.32</v>
      </c>
      <c r="F1233">
        <v>1.4036999999999999</v>
      </c>
      <c r="H1233">
        <f t="shared" si="98"/>
        <v>3.0159521435692893</v>
      </c>
      <c r="I1233">
        <f t="shared" si="99"/>
        <v>0.98542876476164121</v>
      </c>
    </row>
    <row r="1234" spans="1:9">
      <c r="A1234">
        <v>205.09100000000001</v>
      </c>
      <c r="B1234">
        <f t="shared" si="95"/>
        <v>149.58000000000001</v>
      </c>
      <c r="C1234" s="1">
        <f t="shared" si="96"/>
        <v>1</v>
      </c>
      <c r="D1234">
        <f t="shared" si="97"/>
        <v>147.578</v>
      </c>
      <c r="E1234">
        <v>165.27</v>
      </c>
      <c r="F1234">
        <v>1.4038299999999999</v>
      </c>
      <c r="H1234">
        <f t="shared" si="98"/>
        <v>2.9847956131605402</v>
      </c>
      <c r="I1234">
        <f t="shared" si="99"/>
        <v>0.98834301180931194</v>
      </c>
    </row>
    <row r="1235" spans="1:9">
      <c r="A1235">
        <v>205.25800000000001</v>
      </c>
      <c r="B1235">
        <f t="shared" si="95"/>
        <v>149.74700000000001</v>
      </c>
      <c r="C1235" s="1">
        <f t="shared" si="96"/>
        <v>1</v>
      </c>
      <c r="D1235">
        <f t="shared" si="97"/>
        <v>147.745</v>
      </c>
      <c r="E1235">
        <v>165.22</v>
      </c>
      <c r="F1235">
        <v>1.40394</v>
      </c>
      <c r="H1235">
        <f t="shared" si="98"/>
        <v>2.9536390827517467</v>
      </c>
      <c r="I1235">
        <f t="shared" si="99"/>
        <v>0.99080891315734299</v>
      </c>
    </row>
    <row r="1236" spans="1:9">
      <c r="A1236">
        <v>205.42500000000001</v>
      </c>
      <c r="B1236">
        <f t="shared" si="95"/>
        <v>149.91400000000002</v>
      </c>
      <c r="C1236" s="1">
        <f t="shared" si="96"/>
        <v>1</v>
      </c>
      <c r="D1236">
        <f t="shared" si="97"/>
        <v>147.91200000000001</v>
      </c>
      <c r="E1236">
        <v>165.28</v>
      </c>
      <c r="F1236">
        <v>1.4038600000000001</v>
      </c>
      <c r="H1236">
        <f t="shared" si="98"/>
        <v>2.99102691924229</v>
      </c>
      <c r="I1236">
        <f t="shared" si="99"/>
        <v>0.98901553035877898</v>
      </c>
    </row>
    <row r="1237" spans="1:9">
      <c r="A1237">
        <v>205.59100000000001</v>
      </c>
      <c r="B1237">
        <f t="shared" si="95"/>
        <v>150.08000000000001</v>
      </c>
      <c r="C1237" s="1">
        <f t="shared" si="96"/>
        <v>1</v>
      </c>
      <c r="D1237">
        <f t="shared" si="97"/>
        <v>148.078</v>
      </c>
      <c r="E1237">
        <v>165.3</v>
      </c>
      <c r="F1237">
        <v>1.4038299999999999</v>
      </c>
      <c r="H1237">
        <f t="shared" si="98"/>
        <v>3.0034895314057897</v>
      </c>
      <c r="I1237">
        <f t="shared" si="99"/>
        <v>0.98834301180931194</v>
      </c>
    </row>
    <row r="1238" spans="1:9">
      <c r="A1238">
        <v>205.75800000000001</v>
      </c>
      <c r="B1238">
        <f t="shared" si="95"/>
        <v>150.24700000000001</v>
      </c>
      <c r="C1238" s="1">
        <f t="shared" si="96"/>
        <v>1</v>
      </c>
      <c r="D1238">
        <f t="shared" si="97"/>
        <v>148.245</v>
      </c>
      <c r="E1238">
        <v>165.33</v>
      </c>
      <c r="F1238">
        <v>1.4036999999999999</v>
      </c>
      <c r="H1238">
        <f t="shared" si="98"/>
        <v>3.0221834496510613</v>
      </c>
      <c r="I1238">
        <f t="shared" si="99"/>
        <v>0.98542876476164121</v>
      </c>
    </row>
    <row r="1239" spans="1:9">
      <c r="A1239">
        <v>205.92500000000001</v>
      </c>
      <c r="B1239">
        <f t="shared" si="95"/>
        <v>150.41400000000002</v>
      </c>
      <c r="C1239" s="1">
        <f t="shared" si="96"/>
        <v>1</v>
      </c>
      <c r="D1239">
        <f t="shared" si="97"/>
        <v>148.41200000000001</v>
      </c>
      <c r="E1239">
        <v>165.29</v>
      </c>
      <c r="F1239">
        <v>1.4038200000000001</v>
      </c>
      <c r="H1239">
        <f t="shared" si="98"/>
        <v>2.9972582253240398</v>
      </c>
      <c r="I1239">
        <f t="shared" si="99"/>
        <v>0.98811883895949459</v>
      </c>
    </row>
    <row r="1240" spans="1:9">
      <c r="A1240">
        <v>206.09100000000001</v>
      </c>
      <c r="B1240">
        <f t="shared" si="95"/>
        <v>150.58000000000001</v>
      </c>
      <c r="C1240" s="1">
        <f t="shared" si="96"/>
        <v>1</v>
      </c>
      <c r="D1240">
        <f t="shared" si="97"/>
        <v>148.578</v>
      </c>
      <c r="E1240">
        <v>165.34</v>
      </c>
      <c r="F1240">
        <v>1.40374</v>
      </c>
      <c r="H1240">
        <f t="shared" si="98"/>
        <v>3.0284147557328112</v>
      </c>
      <c r="I1240">
        <f t="shared" si="99"/>
        <v>0.9863254561609256</v>
      </c>
    </row>
    <row r="1241" spans="1:9">
      <c r="A1241">
        <v>206.25800000000001</v>
      </c>
      <c r="B1241">
        <f t="shared" si="95"/>
        <v>150.74700000000001</v>
      </c>
      <c r="C1241" s="1">
        <f t="shared" si="96"/>
        <v>1</v>
      </c>
      <c r="D1241">
        <f t="shared" si="97"/>
        <v>148.745</v>
      </c>
      <c r="E1241">
        <v>165.33</v>
      </c>
      <c r="F1241">
        <v>1.40381</v>
      </c>
      <c r="H1241">
        <f t="shared" si="98"/>
        <v>3.0221834496510613</v>
      </c>
      <c r="I1241">
        <f t="shared" si="99"/>
        <v>0.98789466610967225</v>
      </c>
    </row>
    <row r="1242" spans="1:9">
      <c r="A1242">
        <v>206.42500000000001</v>
      </c>
      <c r="B1242">
        <f t="shared" si="95"/>
        <v>150.91400000000002</v>
      </c>
      <c r="C1242" s="1">
        <f t="shared" si="96"/>
        <v>1</v>
      </c>
      <c r="D1242">
        <f t="shared" si="97"/>
        <v>148.91200000000001</v>
      </c>
      <c r="E1242">
        <v>165.37</v>
      </c>
      <c r="F1242">
        <v>1.4037500000000001</v>
      </c>
      <c r="H1242">
        <f t="shared" si="98"/>
        <v>3.0471086739780828</v>
      </c>
      <c r="I1242">
        <f t="shared" si="99"/>
        <v>0.98654962901074794</v>
      </c>
    </row>
    <row r="1243" spans="1:9">
      <c r="A1243">
        <v>206.59200000000001</v>
      </c>
      <c r="B1243">
        <f t="shared" si="95"/>
        <v>151.08100000000002</v>
      </c>
      <c r="C1243" s="1">
        <f t="shared" si="96"/>
        <v>1</v>
      </c>
      <c r="D1243">
        <f t="shared" si="97"/>
        <v>149.07900000000001</v>
      </c>
      <c r="E1243">
        <v>165.36</v>
      </c>
      <c r="F1243">
        <v>1.4038299999999999</v>
      </c>
      <c r="H1243">
        <f t="shared" si="98"/>
        <v>3.040877367896333</v>
      </c>
      <c r="I1243">
        <f t="shared" si="99"/>
        <v>0.98834301180931194</v>
      </c>
    </row>
    <row r="1244" spans="1:9">
      <c r="A1244">
        <v>206.75800000000001</v>
      </c>
      <c r="B1244">
        <f t="shared" si="95"/>
        <v>151.24700000000001</v>
      </c>
      <c r="C1244" s="1">
        <f t="shared" si="96"/>
        <v>1</v>
      </c>
      <c r="D1244">
        <f t="shared" si="97"/>
        <v>149.245</v>
      </c>
      <c r="E1244">
        <v>165.41</v>
      </c>
      <c r="F1244">
        <v>1.4037200000000001</v>
      </c>
      <c r="H1244">
        <f t="shared" si="98"/>
        <v>3.0720338983050821</v>
      </c>
      <c r="I1244">
        <f t="shared" si="99"/>
        <v>0.9858771104612859</v>
      </c>
    </row>
    <row r="1245" spans="1:9">
      <c r="A1245">
        <v>206.92500000000001</v>
      </c>
      <c r="B1245">
        <f t="shared" si="95"/>
        <v>151.41400000000002</v>
      </c>
      <c r="C1245" s="1">
        <f t="shared" si="96"/>
        <v>1</v>
      </c>
      <c r="D1245">
        <f t="shared" si="97"/>
        <v>149.41200000000001</v>
      </c>
      <c r="E1245">
        <v>165.42</v>
      </c>
      <c r="F1245">
        <v>1.40374</v>
      </c>
      <c r="H1245">
        <f t="shared" si="98"/>
        <v>3.0782652043868319</v>
      </c>
      <c r="I1245">
        <f t="shared" si="99"/>
        <v>0.9863254561609256</v>
      </c>
    </row>
    <row r="1246" spans="1:9">
      <c r="A1246">
        <v>207.09200000000001</v>
      </c>
      <c r="B1246">
        <f t="shared" si="95"/>
        <v>151.58100000000002</v>
      </c>
      <c r="C1246" s="1">
        <f t="shared" si="96"/>
        <v>1</v>
      </c>
      <c r="D1246">
        <f t="shared" si="97"/>
        <v>149.57900000000001</v>
      </c>
      <c r="E1246">
        <v>165.42</v>
      </c>
      <c r="F1246">
        <v>1.40377</v>
      </c>
      <c r="H1246">
        <f t="shared" si="98"/>
        <v>3.0782652043868319</v>
      </c>
      <c r="I1246">
        <f t="shared" si="99"/>
        <v>0.98699797471038775</v>
      </c>
    </row>
    <row r="1247" spans="1:9">
      <c r="A1247">
        <v>207.25899999999999</v>
      </c>
      <c r="B1247">
        <f t="shared" si="95"/>
        <v>151.74799999999999</v>
      </c>
      <c r="C1247" s="1">
        <f t="shared" si="96"/>
        <v>1</v>
      </c>
      <c r="D1247">
        <f t="shared" si="97"/>
        <v>149.74599999999998</v>
      </c>
      <c r="E1247">
        <v>165.4</v>
      </c>
      <c r="F1247">
        <v>1.40378</v>
      </c>
      <c r="H1247">
        <f t="shared" si="98"/>
        <v>3.0658025922233323</v>
      </c>
      <c r="I1247">
        <f t="shared" si="99"/>
        <v>0.98722214756021009</v>
      </c>
    </row>
    <row r="1248" spans="1:9">
      <c r="A1248">
        <v>207.42599999999999</v>
      </c>
      <c r="B1248">
        <f t="shared" si="95"/>
        <v>151.91499999999999</v>
      </c>
      <c r="C1248" s="1">
        <f t="shared" si="96"/>
        <v>1</v>
      </c>
      <c r="D1248">
        <f t="shared" si="97"/>
        <v>149.91299999999998</v>
      </c>
      <c r="E1248">
        <v>165.41</v>
      </c>
      <c r="F1248">
        <v>1.4037200000000001</v>
      </c>
      <c r="H1248">
        <f t="shared" si="98"/>
        <v>3.0720338983050821</v>
      </c>
      <c r="I1248">
        <f t="shared" si="99"/>
        <v>0.9858771104612859</v>
      </c>
    </row>
    <row r="1249" spans="1:9">
      <c r="A1249">
        <v>207.59299999999999</v>
      </c>
      <c r="B1249">
        <f t="shared" si="95"/>
        <v>152.08199999999999</v>
      </c>
      <c r="C1249" s="1">
        <f t="shared" si="96"/>
        <v>1</v>
      </c>
      <c r="D1249">
        <f t="shared" si="97"/>
        <v>150.07999999999998</v>
      </c>
      <c r="E1249">
        <v>165.34</v>
      </c>
      <c r="F1249">
        <v>1.4038999999999999</v>
      </c>
      <c r="H1249">
        <f t="shared" si="98"/>
        <v>3.0284147557328112</v>
      </c>
      <c r="I1249">
        <f t="shared" si="99"/>
        <v>0.98991222175805849</v>
      </c>
    </row>
    <row r="1250" spans="1:9">
      <c r="A1250">
        <v>207.76</v>
      </c>
      <c r="B1250">
        <f t="shared" si="95"/>
        <v>152.249</v>
      </c>
      <c r="C1250" s="1">
        <f t="shared" si="96"/>
        <v>1</v>
      </c>
      <c r="D1250">
        <f t="shared" si="97"/>
        <v>150.24699999999999</v>
      </c>
      <c r="E1250">
        <v>165.37</v>
      </c>
      <c r="F1250">
        <v>1.40381</v>
      </c>
      <c r="H1250">
        <f t="shared" si="98"/>
        <v>3.0471086739780828</v>
      </c>
      <c r="I1250">
        <f t="shared" si="99"/>
        <v>0.98789466610967225</v>
      </c>
    </row>
    <row r="1251" spans="1:9">
      <c r="A1251">
        <v>207.92699999999999</v>
      </c>
      <c r="B1251">
        <f t="shared" si="95"/>
        <v>152.416</v>
      </c>
      <c r="C1251" s="1">
        <f t="shared" si="96"/>
        <v>1</v>
      </c>
      <c r="D1251">
        <f t="shared" si="97"/>
        <v>150.41399999999999</v>
      </c>
      <c r="E1251">
        <v>165.32</v>
      </c>
      <c r="F1251">
        <v>1.4038900000000001</v>
      </c>
      <c r="H1251">
        <f t="shared" si="98"/>
        <v>3.0159521435692893</v>
      </c>
      <c r="I1251">
        <f t="shared" si="99"/>
        <v>0.98968804890824114</v>
      </c>
    </row>
    <row r="1252" spans="1:9">
      <c r="A1252">
        <v>208.09399999999999</v>
      </c>
      <c r="B1252">
        <f t="shared" si="95"/>
        <v>152.583</v>
      </c>
      <c r="C1252" s="1">
        <f t="shared" si="96"/>
        <v>1</v>
      </c>
      <c r="D1252">
        <f t="shared" si="97"/>
        <v>150.58099999999999</v>
      </c>
      <c r="E1252">
        <v>165.33</v>
      </c>
      <c r="F1252">
        <v>1.4038900000000001</v>
      </c>
      <c r="H1252">
        <f t="shared" si="98"/>
        <v>3.0221834496510613</v>
      </c>
      <c r="I1252">
        <f t="shared" si="99"/>
        <v>0.98968804890824114</v>
      </c>
    </row>
    <row r="1253" spans="1:9">
      <c r="A1253">
        <v>208.261</v>
      </c>
      <c r="B1253">
        <f t="shared" si="95"/>
        <v>152.75</v>
      </c>
      <c r="C1253" s="1">
        <f t="shared" si="96"/>
        <v>1</v>
      </c>
      <c r="D1253">
        <f t="shared" si="97"/>
        <v>150.74799999999999</v>
      </c>
      <c r="E1253">
        <v>165.33</v>
      </c>
      <c r="F1253">
        <v>1.40388</v>
      </c>
      <c r="H1253">
        <f t="shared" si="98"/>
        <v>3.0221834496510613</v>
      </c>
      <c r="I1253">
        <f t="shared" si="99"/>
        <v>0.98946387605841879</v>
      </c>
    </row>
    <row r="1254" spans="1:9">
      <c r="A1254">
        <v>208.42699999999999</v>
      </c>
      <c r="B1254">
        <f t="shared" si="95"/>
        <v>152.916</v>
      </c>
      <c r="C1254" s="1">
        <f t="shared" si="96"/>
        <v>1</v>
      </c>
      <c r="D1254">
        <f t="shared" si="97"/>
        <v>150.91399999999999</v>
      </c>
      <c r="E1254">
        <v>165.37</v>
      </c>
      <c r="F1254">
        <v>1.4037500000000001</v>
      </c>
      <c r="H1254">
        <f t="shared" si="98"/>
        <v>3.0471086739780828</v>
      </c>
      <c r="I1254">
        <f t="shared" si="99"/>
        <v>0.98654962901074794</v>
      </c>
    </row>
    <row r="1255" spans="1:9">
      <c r="A1255">
        <v>208.59399999999999</v>
      </c>
      <c r="B1255">
        <f t="shared" si="95"/>
        <v>153.083</v>
      </c>
      <c r="C1255" s="1">
        <f t="shared" si="96"/>
        <v>1</v>
      </c>
      <c r="D1255">
        <f t="shared" si="97"/>
        <v>151.08099999999999</v>
      </c>
      <c r="E1255">
        <v>165.34</v>
      </c>
      <c r="F1255">
        <v>1.4038600000000001</v>
      </c>
      <c r="H1255">
        <f t="shared" si="98"/>
        <v>3.0284147557328112</v>
      </c>
      <c r="I1255">
        <f t="shared" si="99"/>
        <v>0.98901553035877898</v>
      </c>
    </row>
    <row r="1256" spans="1:9">
      <c r="A1256">
        <v>208.761</v>
      </c>
      <c r="B1256">
        <f t="shared" si="95"/>
        <v>153.25</v>
      </c>
      <c r="C1256" s="1">
        <f t="shared" si="96"/>
        <v>1</v>
      </c>
      <c r="D1256">
        <f t="shared" si="97"/>
        <v>151.24799999999999</v>
      </c>
      <c r="E1256">
        <v>165.36</v>
      </c>
      <c r="F1256">
        <v>1.4037900000000001</v>
      </c>
      <c r="H1256">
        <f t="shared" si="98"/>
        <v>3.040877367896333</v>
      </c>
      <c r="I1256">
        <f t="shared" si="99"/>
        <v>0.98744632041003244</v>
      </c>
    </row>
    <row r="1257" spans="1:9">
      <c r="A1257">
        <v>208.92699999999999</v>
      </c>
      <c r="B1257">
        <f t="shared" si="95"/>
        <v>153.416</v>
      </c>
      <c r="C1257" s="1">
        <f t="shared" si="96"/>
        <v>1</v>
      </c>
      <c r="D1257">
        <f t="shared" si="97"/>
        <v>151.41399999999999</v>
      </c>
      <c r="E1257">
        <v>165.3</v>
      </c>
      <c r="F1257">
        <v>1.4039299999999999</v>
      </c>
      <c r="H1257">
        <f t="shared" si="98"/>
        <v>3.0034895314057897</v>
      </c>
      <c r="I1257">
        <f t="shared" si="99"/>
        <v>0.99058474030752064</v>
      </c>
    </row>
    <row r="1258" spans="1:9">
      <c r="A1258">
        <v>209.09299999999999</v>
      </c>
      <c r="B1258">
        <f t="shared" si="95"/>
        <v>153.58199999999999</v>
      </c>
      <c r="C1258" s="1">
        <f t="shared" si="96"/>
        <v>1</v>
      </c>
      <c r="D1258">
        <f t="shared" si="97"/>
        <v>151.57999999999998</v>
      </c>
      <c r="E1258">
        <v>165.39</v>
      </c>
      <c r="F1258">
        <v>1.4037500000000001</v>
      </c>
      <c r="H1258">
        <f t="shared" si="98"/>
        <v>3.0595712861415825</v>
      </c>
      <c r="I1258">
        <f t="shared" si="99"/>
        <v>0.98654962901074794</v>
      </c>
    </row>
    <row r="1259" spans="1:9">
      <c r="A1259">
        <v>209.261</v>
      </c>
      <c r="B1259">
        <f t="shared" si="95"/>
        <v>153.75</v>
      </c>
      <c r="C1259" s="1">
        <f t="shared" si="96"/>
        <v>1</v>
      </c>
      <c r="D1259">
        <f t="shared" si="97"/>
        <v>151.74799999999999</v>
      </c>
      <c r="E1259">
        <v>165.4</v>
      </c>
      <c r="F1259">
        <v>1.40381</v>
      </c>
      <c r="H1259">
        <f t="shared" si="98"/>
        <v>3.0658025922233323</v>
      </c>
      <c r="I1259">
        <f t="shared" si="99"/>
        <v>0.98789466610967225</v>
      </c>
    </row>
    <row r="1260" spans="1:9">
      <c r="A1260">
        <v>209.428</v>
      </c>
      <c r="B1260">
        <f t="shared" si="95"/>
        <v>153.917</v>
      </c>
      <c r="C1260" s="1">
        <f t="shared" si="96"/>
        <v>1</v>
      </c>
      <c r="D1260">
        <f t="shared" si="97"/>
        <v>151.91499999999999</v>
      </c>
      <c r="E1260">
        <v>165.44</v>
      </c>
      <c r="F1260">
        <v>1.4037500000000001</v>
      </c>
      <c r="H1260">
        <f t="shared" si="98"/>
        <v>3.0907278165503538</v>
      </c>
      <c r="I1260">
        <f t="shared" si="99"/>
        <v>0.98654962901074794</v>
      </c>
    </row>
    <row r="1261" spans="1:9">
      <c r="A1261">
        <v>209.595</v>
      </c>
      <c r="B1261">
        <f t="shared" si="95"/>
        <v>154.084</v>
      </c>
      <c r="C1261" s="1">
        <f t="shared" si="96"/>
        <v>1</v>
      </c>
      <c r="D1261">
        <f t="shared" si="97"/>
        <v>152.08199999999999</v>
      </c>
      <c r="E1261">
        <v>165.44</v>
      </c>
      <c r="F1261">
        <v>1.40377</v>
      </c>
      <c r="H1261">
        <f t="shared" si="98"/>
        <v>3.0907278165503538</v>
      </c>
      <c r="I1261">
        <f t="shared" si="99"/>
        <v>0.98699797471038775</v>
      </c>
    </row>
    <row r="1262" spans="1:9">
      <c r="A1262">
        <v>209.761</v>
      </c>
      <c r="B1262">
        <f t="shared" si="95"/>
        <v>154.25</v>
      </c>
      <c r="C1262" s="1">
        <f t="shared" si="96"/>
        <v>1</v>
      </c>
      <c r="D1262">
        <f t="shared" si="97"/>
        <v>152.24799999999999</v>
      </c>
      <c r="E1262">
        <v>165.43</v>
      </c>
      <c r="F1262">
        <v>1.4036999999999999</v>
      </c>
      <c r="H1262">
        <f t="shared" si="98"/>
        <v>3.084496510468604</v>
      </c>
      <c r="I1262">
        <f t="shared" si="99"/>
        <v>0.98542876476164121</v>
      </c>
    </row>
    <row r="1263" spans="1:9">
      <c r="A1263">
        <v>209.928</v>
      </c>
      <c r="B1263">
        <f t="shared" si="95"/>
        <v>154.417</v>
      </c>
      <c r="C1263" s="1">
        <f t="shared" si="96"/>
        <v>1</v>
      </c>
      <c r="D1263">
        <f t="shared" si="97"/>
        <v>152.41499999999999</v>
      </c>
      <c r="E1263">
        <v>165.45</v>
      </c>
      <c r="F1263">
        <v>1.40367</v>
      </c>
      <c r="H1263">
        <f t="shared" si="98"/>
        <v>3.0969591226321036</v>
      </c>
      <c r="I1263">
        <f t="shared" si="99"/>
        <v>0.98475624621217905</v>
      </c>
    </row>
    <row r="1264" spans="1:9">
      <c r="A1264">
        <v>210.09399999999999</v>
      </c>
      <c r="B1264">
        <f t="shared" si="95"/>
        <v>154.583</v>
      </c>
      <c r="C1264" s="1">
        <f t="shared" si="96"/>
        <v>1</v>
      </c>
      <c r="D1264">
        <f t="shared" si="97"/>
        <v>152.58099999999999</v>
      </c>
      <c r="E1264">
        <v>165.42</v>
      </c>
      <c r="F1264">
        <v>1.40371</v>
      </c>
      <c r="H1264">
        <f t="shared" si="98"/>
        <v>3.0782652043868319</v>
      </c>
      <c r="I1264">
        <f t="shared" si="99"/>
        <v>0.98565293761146355</v>
      </c>
    </row>
    <row r="1265" spans="1:9">
      <c r="A1265">
        <v>210.261</v>
      </c>
      <c r="B1265">
        <f t="shared" si="95"/>
        <v>154.75</v>
      </c>
      <c r="C1265" s="1">
        <f t="shared" si="96"/>
        <v>1</v>
      </c>
      <c r="D1265">
        <f t="shared" si="97"/>
        <v>152.74799999999999</v>
      </c>
      <c r="E1265">
        <v>165.42</v>
      </c>
      <c r="F1265">
        <v>1.4037200000000001</v>
      </c>
      <c r="H1265">
        <f t="shared" si="98"/>
        <v>3.0782652043868319</v>
      </c>
      <c r="I1265">
        <f t="shared" si="99"/>
        <v>0.9858771104612859</v>
      </c>
    </row>
    <row r="1266" spans="1:9">
      <c r="A1266">
        <v>210.428</v>
      </c>
      <c r="B1266">
        <f t="shared" si="95"/>
        <v>154.917</v>
      </c>
      <c r="C1266" s="1">
        <f t="shared" si="96"/>
        <v>1</v>
      </c>
      <c r="D1266">
        <f t="shared" si="97"/>
        <v>152.91499999999999</v>
      </c>
      <c r="E1266">
        <v>165.43</v>
      </c>
      <c r="F1266">
        <v>1.4037299999999999</v>
      </c>
      <c r="H1266">
        <f t="shared" si="98"/>
        <v>3.084496510468604</v>
      </c>
      <c r="I1266">
        <f t="shared" si="99"/>
        <v>0.98610128331110325</v>
      </c>
    </row>
    <row r="1267" spans="1:9">
      <c r="A1267">
        <v>210.595</v>
      </c>
      <c r="B1267">
        <f t="shared" si="95"/>
        <v>155.084</v>
      </c>
      <c r="C1267" s="1">
        <f t="shared" si="96"/>
        <v>1</v>
      </c>
      <c r="D1267">
        <f t="shared" si="97"/>
        <v>153.08199999999999</v>
      </c>
      <c r="E1267">
        <v>165.43</v>
      </c>
      <c r="F1267">
        <v>1.4037599999999999</v>
      </c>
      <c r="H1267">
        <f t="shared" si="98"/>
        <v>3.084496510468604</v>
      </c>
      <c r="I1267">
        <f t="shared" si="99"/>
        <v>0.9867738018605654</v>
      </c>
    </row>
    <row r="1268" spans="1:9">
      <c r="A1268">
        <v>210.762</v>
      </c>
      <c r="B1268">
        <f t="shared" si="95"/>
        <v>155.251</v>
      </c>
      <c r="C1268" s="1">
        <f t="shared" si="96"/>
        <v>1</v>
      </c>
      <c r="D1268">
        <f t="shared" si="97"/>
        <v>153.249</v>
      </c>
      <c r="E1268">
        <v>165.4</v>
      </c>
      <c r="F1268">
        <v>1.40387</v>
      </c>
      <c r="H1268">
        <f t="shared" si="98"/>
        <v>3.0658025922233323</v>
      </c>
      <c r="I1268">
        <f t="shared" si="99"/>
        <v>0.98923970320859644</v>
      </c>
    </row>
    <row r="1269" spans="1:9">
      <c r="A1269">
        <v>210.929</v>
      </c>
      <c r="B1269">
        <f t="shared" si="95"/>
        <v>155.41800000000001</v>
      </c>
      <c r="C1269" s="1">
        <f t="shared" si="96"/>
        <v>1</v>
      </c>
      <c r="D1269">
        <f t="shared" si="97"/>
        <v>153.416</v>
      </c>
      <c r="E1269">
        <v>165.38</v>
      </c>
      <c r="F1269">
        <v>1.40391</v>
      </c>
      <c r="H1269">
        <f t="shared" si="98"/>
        <v>3.0533399800598326</v>
      </c>
      <c r="I1269">
        <f t="shared" si="99"/>
        <v>0.99013639460788083</v>
      </c>
    </row>
    <row r="1270" spans="1:9">
      <c r="A1270">
        <v>211.096</v>
      </c>
      <c r="B1270">
        <f t="shared" si="95"/>
        <v>155.58500000000001</v>
      </c>
      <c r="C1270" s="1">
        <f t="shared" si="96"/>
        <v>1</v>
      </c>
      <c r="D1270">
        <f t="shared" si="97"/>
        <v>153.583</v>
      </c>
      <c r="E1270">
        <v>165.43</v>
      </c>
      <c r="F1270">
        <v>1.40385</v>
      </c>
      <c r="H1270">
        <f t="shared" si="98"/>
        <v>3.084496510468604</v>
      </c>
      <c r="I1270">
        <f t="shared" si="99"/>
        <v>0.98879135750895664</v>
      </c>
    </row>
    <row r="1271" spans="1:9">
      <c r="A1271">
        <v>211.26300000000001</v>
      </c>
      <c r="B1271">
        <f t="shared" si="95"/>
        <v>155.75200000000001</v>
      </c>
      <c r="C1271" s="1">
        <f t="shared" si="96"/>
        <v>1</v>
      </c>
      <c r="D1271">
        <f t="shared" si="97"/>
        <v>153.75</v>
      </c>
      <c r="E1271">
        <v>165.52</v>
      </c>
      <c r="F1271">
        <v>1.40361</v>
      </c>
      <c r="H1271">
        <f t="shared" si="98"/>
        <v>3.1405782652043968</v>
      </c>
      <c r="I1271">
        <f t="shared" si="99"/>
        <v>0.98341120911325486</v>
      </c>
    </row>
    <row r="1272" spans="1:9">
      <c r="A1272">
        <v>211.429</v>
      </c>
      <c r="B1272">
        <f t="shared" si="95"/>
        <v>155.91800000000001</v>
      </c>
      <c r="C1272" s="1">
        <f t="shared" si="96"/>
        <v>1</v>
      </c>
      <c r="D1272">
        <f t="shared" si="97"/>
        <v>153.916</v>
      </c>
      <c r="E1272">
        <v>165.48</v>
      </c>
      <c r="F1272">
        <v>1.4037599999999999</v>
      </c>
      <c r="H1272">
        <f t="shared" si="98"/>
        <v>3.1156530408773753</v>
      </c>
      <c r="I1272">
        <f t="shared" si="99"/>
        <v>0.9867738018605654</v>
      </c>
    </row>
    <row r="1273" spans="1:9">
      <c r="A1273">
        <v>211.596</v>
      </c>
      <c r="B1273">
        <f t="shared" si="95"/>
        <v>156.08500000000001</v>
      </c>
      <c r="C1273" s="1">
        <f t="shared" si="96"/>
        <v>1</v>
      </c>
      <c r="D1273">
        <f t="shared" si="97"/>
        <v>154.083</v>
      </c>
      <c r="E1273">
        <v>165.46</v>
      </c>
      <c r="F1273">
        <v>1.4038200000000001</v>
      </c>
      <c r="H1273">
        <f t="shared" si="98"/>
        <v>3.1031904287138756</v>
      </c>
      <c r="I1273">
        <f t="shared" si="99"/>
        <v>0.98811883895949459</v>
      </c>
    </row>
    <row r="1274" spans="1:9">
      <c r="A1274">
        <v>211.76499999999999</v>
      </c>
      <c r="B1274">
        <f t="shared" si="95"/>
        <v>156.25399999999999</v>
      </c>
      <c r="C1274" s="1">
        <f t="shared" si="96"/>
        <v>1</v>
      </c>
      <c r="D1274">
        <f t="shared" si="97"/>
        <v>154.25199999999998</v>
      </c>
      <c r="E1274">
        <v>165.48</v>
      </c>
      <c r="F1274">
        <v>1.40374</v>
      </c>
      <c r="H1274">
        <f t="shared" si="98"/>
        <v>3.1156530408773753</v>
      </c>
      <c r="I1274">
        <f t="shared" si="99"/>
        <v>0.9863254561609256</v>
      </c>
    </row>
    <row r="1275" spans="1:9">
      <c r="A1275">
        <v>211.93199999999999</v>
      </c>
      <c r="B1275">
        <f t="shared" si="95"/>
        <v>156.42099999999999</v>
      </c>
      <c r="C1275" s="1">
        <f t="shared" si="96"/>
        <v>1</v>
      </c>
      <c r="D1275">
        <f t="shared" si="97"/>
        <v>154.41899999999998</v>
      </c>
      <c r="E1275">
        <v>165.44</v>
      </c>
      <c r="F1275">
        <v>1.40381</v>
      </c>
      <c r="H1275">
        <f t="shared" si="98"/>
        <v>3.0907278165503538</v>
      </c>
      <c r="I1275">
        <f t="shared" si="99"/>
        <v>0.98789466610967225</v>
      </c>
    </row>
    <row r="1276" spans="1:9">
      <c r="A1276">
        <v>212.1</v>
      </c>
      <c r="B1276">
        <f t="shared" si="95"/>
        <v>156.589</v>
      </c>
      <c r="C1276" s="1">
        <f t="shared" si="96"/>
        <v>1</v>
      </c>
      <c r="D1276">
        <f t="shared" si="97"/>
        <v>154.58699999999999</v>
      </c>
      <c r="E1276">
        <v>165.45</v>
      </c>
      <c r="F1276">
        <v>1.40378</v>
      </c>
      <c r="H1276">
        <f t="shared" si="98"/>
        <v>3.0969591226321036</v>
      </c>
      <c r="I1276">
        <f t="shared" si="99"/>
        <v>0.98722214756021009</v>
      </c>
    </row>
    <row r="1277" spans="1:9">
      <c r="A1277">
        <v>212.26599999999999</v>
      </c>
      <c r="B1277">
        <f t="shared" si="95"/>
        <v>156.755</v>
      </c>
      <c r="C1277" s="1">
        <f t="shared" si="96"/>
        <v>1</v>
      </c>
      <c r="D1277">
        <f t="shared" si="97"/>
        <v>154.75299999999999</v>
      </c>
      <c r="E1277">
        <v>165.46</v>
      </c>
      <c r="F1277">
        <v>1.4037999999999999</v>
      </c>
      <c r="H1277">
        <f t="shared" si="98"/>
        <v>3.1031904287138756</v>
      </c>
      <c r="I1277">
        <f t="shared" si="99"/>
        <v>0.98767049325984979</v>
      </c>
    </row>
    <row r="1278" spans="1:9">
      <c r="A1278">
        <v>212.43299999999999</v>
      </c>
      <c r="B1278">
        <f t="shared" si="95"/>
        <v>156.922</v>
      </c>
      <c r="C1278" s="1">
        <f t="shared" si="96"/>
        <v>1</v>
      </c>
      <c r="D1278">
        <f t="shared" si="97"/>
        <v>154.91999999999999</v>
      </c>
      <c r="E1278">
        <v>165.46</v>
      </c>
      <c r="F1278">
        <v>1.4037900000000001</v>
      </c>
      <c r="H1278">
        <f t="shared" si="98"/>
        <v>3.1031904287138756</v>
      </c>
      <c r="I1278">
        <f t="shared" si="99"/>
        <v>0.98744632041003244</v>
      </c>
    </row>
    <row r="1279" spans="1:9">
      <c r="A1279">
        <v>212.6</v>
      </c>
      <c r="B1279">
        <f t="shared" si="95"/>
        <v>157.089</v>
      </c>
      <c r="C1279" s="1">
        <f t="shared" si="96"/>
        <v>1</v>
      </c>
      <c r="D1279">
        <f t="shared" si="97"/>
        <v>155.08699999999999</v>
      </c>
      <c r="E1279">
        <v>165.46</v>
      </c>
      <c r="F1279">
        <v>1.4037900000000001</v>
      </c>
      <c r="H1279">
        <f t="shared" si="98"/>
        <v>3.1031904287138756</v>
      </c>
      <c r="I1279">
        <f t="shared" si="99"/>
        <v>0.98744632041003244</v>
      </c>
    </row>
    <row r="1280" spans="1:9">
      <c r="A1280">
        <v>212.76599999999999</v>
      </c>
      <c r="B1280">
        <f t="shared" si="95"/>
        <v>157.255</v>
      </c>
      <c r="C1280" s="1">
        <f t="shared" si="96"/>
        <v>1</v>
      </c>
      <c r="D1280">
        <f t="shared" si="97"/>
        <v>155.25299999999999</v>
      </c>
      <c r="E1280">
        <v>165.41</v>
      </c>
      <c r="F1280">
        <v>1.4038900000000001</v>
      </c>
      <c r="H1280">
        <f t="shared" si="98"/>
        <v>3.0720338983050821</v>
      </c>
      <c r="I1280">
        <f t="shared" si="99"/>
        <v>0.98968804890824114</v>
      </c>
    </row>
    <row r="1281" spans="1:9">
      <c r="A1281">
        <v>212.93299999999999</v>
      </c>
      <c r="B1281">
        <f t="shared" si="95"/>
        <v>157.422</v>
      </c>
      <c r="C1281" s="1">
        <f t="shared" si="96"/>
        <v>1</v>
      </c>
      <c r="D1281">
        <f t="shared" si="97"/>
        <v>155.41999999999999</v>
      </c>
      <c r="E1281">
        <v>165.45</v>
      </c>
      <c r="F1281">
        <v>1.40384</v>
      </c>
      <c r="H1281">
        <f t="shared" si="98"/>
        <v>3.0969591226321036</v>
      </c>
      <c r="I1281">
        <f t="shared" si="99"/>
        <v>0.98856718465913429</v>
      </c>
    </row>
    <row r="1282" spans="1:9">
      <c r="A1282">
        <v>213.1</v>
      </c>
      <c r="B1282">
        <f t="shared" si="95"/>
        <v>157.589</v>
      </c>
      <c r="C1282" s="1">
        <f t="shared" si="96"/>
        <v>1</v>
      </c>
      <c r="D1282">
        <f t="shared" si="97"/>
        <v>155.58699999999999</v>
      </c>
      <c r="E1282">
        <v>165.44</v>
      </c>
      <c r="F1282">
        <v>1.40387</v>
      </c>
      <c r="H1282">
        <f t="shared" si="98"/>
        <v>3.0907278165503538</v>
      </c>
      <c r="I1282">
        <f t="shared" si="99"/>
        <v>0.98923970320859644</v>
      </c>
    </row>
    <row r="1283" spans="1:9">
      <c r="A1283">
        <v>213.267</v>
      </c>
      <c r="B1283">
        <f t="shared" si="95"/>
        <v>157.756</v>
      </c>
      <c r="C1283" s="1">
        <f t="shared" si="96"/>
        <v>1</v>
      </c>
      <c r="D1283">
        <f t="shared" si="97"/>
        <v>155.75399999999999</v>
      </c>
      <c r="E1283">
        <v>165.45</v>
      </c>
      <c r="F1283">
        <v>1.40384</v>
      </c>
      <c r="H1283">
        <f t="shared" si="98"/>
        <v>3.0969591226321036</v>
      </c>
      <c r="I1283">
        <f t="shared" si="99"/>
        <v>0.98856718465913429</v>
      </c>
    </row>
    <row r="1284" spans="1:9">
      <c r="A1284">
        <v>213.43299999999999</v>
      </c>
      <c r="B1284">
        <f t="shared" si="95"/>
        <v>157.922</v>
      </c>
      <c r="C1284" s="1">
        <f t="shared" si="96"/>
        <v>1</v>
      </c>
      <c r="D1284">
        <f t="shared" si="97"/>
        <v>155.91999999999999</v>
      </c>
      <c r="E1284">
        <v>165.47</v>
      </c>
      <c r="F1284">
        <v>1.40385</v>
      </c>
      <c r="H1284">
        <f t="shared" si="98"/>
        <v>3.1094217347956254</v>
      </c>
      <c r="I1284">
        <f t="shared" si="99"/>
        <v>0.98879135750895664</v>
      </c>
    </row>
    <row r="1285" spans="1:9">
      <c r="A1285">
        <v>213.6</v>
      </c>
      <c r="B1285">
        <f t="shared" ref="B1285:B1348" si="100">A1285-$A$337</f>
        <v>158.089</v>
      </c>
      <c r="C1285" s="1">
        <f t="shared" ref="C1285:C1348" si="101">1-EXP((-B1285/0.255))</f>
        <v>1</v>
      </c>
      <c r="D1285">
        <f t="shared" ref="D1285:D1348" si="102">A1285-$A$349</f>
        <v>156.08699999999999</v>
      </c>
      <c r="E1285">
        <v>165.51</v>
      </c>
      <c r="F1285">
        <v>1.40367</v>
      </c>
      <c r="H1285">
        <f t="shared" ref="H1285:H1348" si="103">((E1285/$E$337)-1)*100</f>
        <v>3.1343469591226247</v>
      </c>
      <c r="I1285">
        <f t="shared" ref="I1285:I1348" si="104">(F1285-1.359741565)/($F$337-1.359741565)</f>
        <v>0.98475624621217905</v>
      </c>
    </row>
    <row r="1286" spans="1:9">
      <c r="A1286">
        <v>213.767</v>
      </c>
      <c r="B1286">
        <f t="shared" si="100"/>
        <v>158.256</v>
      </c>
      <c r="C1286" s="1">
        <f t="shared" si="101"/>
        <v>1</v>
      </c>
      <c r="D1286">
        <f t="shared" si="102"/>
        <v>156.25399999999999</v>
      </c>
      <c r="E1286">
        <v>165.45</v>
      </c>
      <c r="F1286">
        <v>1.4037900000000001</v>
      </c>
      <c r="H1286">
        <f t="shared" si="103"/>
        <v>3.0969591226321036</v>
      </c>
      <c r="I1286">
        <f t="shared" si="104"/>
        <v>0.98744632041003244</v>
      </c>
    </row>
    <row r="1287" spans="1:9">
      <c r="A1287">
        <v>213.93299999999999</v>
      </c>
      <c r="B1287">
        <f t="shared" si="100"/>
        <v>158.422</v>
      </c>
      <c r="C1287" s="1">
        <f t="shared" si="101"/>
        <v>1</v>
      </c>
      <c r="D1287">
        <f t="shared" si="102"/>
        <v>156.41999999999999</v>
      </c>
      <c r="E1287">
        <v>165.47</v>
      </c>
      <c r="F1287">
        <v>1.4036900000000001</v>
      </c>
      <c r="H1287">
        <f t="shared" si="103"/>
        <v>3.1094217347956254</v>
      </c>
      <c r="I1287">
        <f t="shared" si="104"/>
        <v>0.98520459191182375</v>
      </c>
    </row>
    <row r="1288" spans="1:9">
      <c r="A1288">
        <v>214.1</v>
      </c>
      <c r="B1288">
        <f t="shared" si="100"/>
        <v>158.589</v>
      </c>
      <c r="C1288" s="1">
        <f t="shared" si="101"/>
        <v>1</v>
      </c>
      <c r="D1288">
        <f t="shared" si="102"/>
        <v>156.58699999999999</v>
      </c>
      <c r="E1288">
        <v>165.43</v>
      </c>
      <c r="F1288">
        <v>1.4038200000000001</v>
      </c>
      <c r="H1288">
        <f t="shared" si="103"/>
        <v>3.084496510468604</v>
      </c>
      <c r="I1288">
        <f t="shared" si="104"/>
        <v>0.98811883895949459</v>
      </c>
    </row>
    <row r="1289" spans="1:9">
      <c r="A1289">
        <v>214.267</v>
      </c>
      <c r="B1289">
        <f t="shared" si="100"/>
        <v>158.756</v>
      </c>
      <c r="C1289" s="1">
        <f t="shared" si="101"/>
        <v>1</v>
      </c>
      <c r="D1289">
        <f t="shared" si="102"/>
        <v>156.75399999999999</v>
      </c>
      <c r="E1289">
        <v>165.41</v>
      </c>
      <c r="F1289">
        <v>1.4037599999999999</v>
      </c>
      <c r="H1289">
        <f t="shared" si="103"/>
        <v>3.0720338983050821</v>
      </c>
      <c r="I1289">
        <f t="shared" si="104"/>
        <v>0.9867738018605654</v>
      </c>
    </row>
    <row r="1290" spans="1:9">
      <c r="A1290">
        <v>214.434</v>
      </c>
      <c r="B1290">
        <f t="shared" si="100"/>
        <v>158.923</v>
      </c>
      <c r="C1290" s="1">
        <f t="shared" si="101"/>
        <v>1</v>
      </c>
      <c r="D1290">
        <f t="shared" si="102"/>
        <v>156.92099999999999</v>
      </c>
      <c r="E1290">
        <v>165.42</v>
      </c>
      <c r="F1290">
        <v>1.40364</v>
      </c>
      <c r="H1290">
        <f t="shared" si="103"/>
        <v>3.0782652043868319</v>
      </c>
      <c r="I1290">
        <f t="shared" si="104"/>
        <v>0.98408372766271701</v>
      </c>
    </row>
    <row r="1291" spans="1:9">
      <c r="A1291">
        <v>214.60300000000001</v>
      </c>
      <c r="B1291">
        <f t="shared" si="100"/>
        <v>159.09200000000001</v>
      </c>
      <c r="C1291" s="1">
        <f t="shared" si="101"/>
        <v>1</v>
      </c>
      <c r="D1291">
        <f t="shared" si="102"/>
        <v>157.09</v>
      </c>
      <c r="E1291">
        <v>165.4</v>
      </c>
      <c r="F1291">
        <v>1.4036999999999999</v>
      </c>
      <c r="H1291">
        <f t="shared" si="103"/>
        <v>3.0658025922233323</v>
      </c>
      <c r="I1291">
        <f t="shared" si="104"/>
        <v>0.98542876476164121</v>
      </c>
    </row>
    <row r="1292" spans="1:9">
      <c r="A1292">
        <v>214.77099999999999</v>
      </c>
      <c r="B1292">
        <f t="shared" si="100"/>
        <v>159.26</v>
      </c>
      <c r="C1292" s="1">
        <f t="shared" si="101"/>
        <v>1</v>
      </c>
      <c r="D1292">
        <f t="shared" si="102"/>
        <v>157.25799999999998</v>
      </c>
      <c r="E1292">
        <v>165.37</v>
      </c>
      <c r="F1292">
        <v>1.4036999999999999</v>
      </c>
      <c r="H1292">
        <f t="shared" si="103"/>
        <v>3.0471086739780828</v>
      </c>
      <c r="I1292">
        <f t="shared" si="104"/>
        <v>0.98542876476164121</v>
      </c>
    </row>
    <row r="1293" spans="1:9">
      <c r="A1293">
        <v>214.93799999999999</v>
      </c>
      <c r="B1293">
        <f t="shared" si="100"/>
        <v>159.42699999999999</v>
      </c>
      <c r="C1293" s="1">
        <f t="shared" si="101"/>
        <v>1</v>
      </c>
      <c r="D1293">
        <f t="shared" si="102"/>
        <v>157.42499999999998</v>
      </c>
      <c r="E1293">
        <v>165.33</v>
      </c>
      <c r="F1293">
        <v>1.4038900000000001</v>
      </c>
      <c r="H1293">
        <f t="shared" si="103"/>
        <v>3.0221834496510613</v>
      </c>
      <c r="I1293">
        <f t="shared" si="104"/>
        <v>0.98968804890824114</v>
      </c>
    </row>
    <row r="1294" spans="1:9">
      <c r="A1294">
        <v>215.10400000000001</v>
      </c>
      <c r="B1294">
        <f t="shared" si="100"/>
        <v>159.59300000000002</v>
      </c>
      <c r="C1294" s="1">
        <f t="shared" si="101"/>
        <v>1</v>
      </c>
      <c r="D1294">
        <f t="shared" si="102"/>
        <v>157.59100000000001</v>
      </c>
      <c r="E1294">
        <v>165.33</v>
      </c>
      <c r="F1294">
        <v>1.4038600000000001</v>
      </c>
      <c r="H1294">
        <f t="shared" si="103"/>
        <v>3.0221834496510613</v>
      </c>
      <c r="I1294">
        <f t="shared" si="104"/>
        <v>0.98901553035877898</v>
      </c>
    </row>
    <row r="1295" spans="1:9">
      <c r="A1295">
        <v>215.27199999999999</v>
      </c>
      <c r="B1295">
        <f t="shared" si="100"/>
        <v>159.761</v>
      </c>
      <c r="C1295" s="1">
        <f t="shared" si="101"/>
        <v>1</v>
      </c>
      <c r="D1295">
        <f t="shared" si="102"/>
        <v>157.75899999999999</v>
      </c>
      <c r="E1295">
        <v>165.33</v>
      </c>
      <c r="F1295">
        <v>1.4038999999999999</v>
      </c>
      <c r="H1295">
        <f t="shared" si="103"/>
        <v>3.0221834496510613</v>
      </c>
      <c r="I1295">
        <f t="shared" si="104"/>
        <v>0.98991222175805849</v>
      </c>
    </row>
    <row r="1296" spans="1:9">
      <c r="A1296">
        <v>215.43799999999999</v>
      </c>
      <c r="B1296">
        <f t="shared" si="100"/>
        <v>159.92699999999999</v>
      </c>
      <c r="C1296" s="1">
        <f t="shared" si="101"/>
        <v>1</v>
      </c>
      <c r="D1296">
        <f t="shared" si="102"/>
        <v>157.92499999999998</v>
      </c>
      <c r="E1296">
        <v>165.32</v>
      </c>
      <c r="F1296">
        <v>1.4038900000000001</v>
      </c>
      <c r="H1296">
        <f t="shared" si="103"/>
        <v>3.0159521435692893</v>
      </c>
      <c r="I1296">
        <f t="shared" si="104"/>
        <v>0.98968804890824114</v>
      </c>
    </row>
    <row r="1297" spans="1:9">
      <c r="A1297">
        <v>215.60400000000001</v>
      </c>
      <c r="B1297">
        <f t="shared" si="100"/>
        <v>160.09300000000002</v>
      </c>
      <c r="C1297" s="1">
        <f t="shared" si="101"/>
        <v>1</v>
      </c>
      <c r="D1297">
        <f t="shared" si="102"/>
        <v>158.09100000000001</v>
      </c>
      <c r="E1297">
        <v>165.35</v>
      </c>
      <c r="F1297">
        <v>1.40388</v>
      </c>
      <c r="H1297">
        <f t="shared" si="103"/>
        <v>3.034646061814561</v>
      </c>
      <c r="I1297">
        <f t="shared" si="104"/>
        <v>0.98946387605841879</v>
      </c>
    </row>
    <row r="1298" spans="1:9">
      <c r="A1298">
        <v>215.77099999999999</v>
      </c>
      <c r="B1298">
        <f t="shared" si="100"/>
        <v>160.26</v>
      </c>
      <c r="C1298" s="1">
        <f t="shared" si="101"/>
        <v>1</v>
      </c>
      <c r="D1298">
        <f t="shared" si="102"/>
        <v>158.25799999999998</v>
      </c>
      <c r="E1298">
        <v>165.42</v>
      </c>
      <c r="F1298">
        <v>1.4037900000000001</v>
      </c>
      <c r="H1298">
        <f t="shared" si="103"/>
        <v>3.0782652043868319</v>
      </c>
      <c r="I1298">
        <f t="shared" si="104"/>
        <v>0.98744632041003244</v>
      </c>
    </row>
    <row r="1299" spans="1:9">
      <c r="A1299">
        <v>215.93799999999999</v>
      </c>
      <c r="B1299">
        <f t="shared" si="100"/>
        <v>160.42699999999999</v>
      </c>
      <c r="C1299" s="1">
        <f t="shared" si="101"/>
        <v>1</v>
      </c>
      <c r="D1299">
        <f t="shared" si="102"/>
        <v>158.42499999999998</v>
      </c>
      <c r="E1299">
        <v>165.42</v>
      </c>
      <c r="F1299">
        <v>1.40385</v>
      </c>
      <c r="H1299">
        <f t="shared" si="103"/>
        <v>3.0782652043868319</v>
      </c>
      <c r="I1299">
        <f t="shared" si="104"/>
        <v>0.98879135750895664</v>
      </c>
    </row>
    <row r="1300" spans="1:9">
      <c r="A1300">
        <v>216.10400000000001</v>
      </c>
      <c r="B1300">
        <f t="shared" si="100"/>
        <v>160.59300000000002</v>
      </c>
      <c r="C1300" s="1">
        <f t="shared" si="101"/>
        <v>1</v>
      </c>
      <c r="D1300">
        <f t="shared" si="102"/>
        <v>158.59100000000001</v>
      </c>
      <c r="E1300">
        <v>165.45</v>
      </c>
      <c r="F1300">
        <v>1.40377</v>
      </c>
      <c r="H1300">
        <f t="shared" si="103"/>
        <v>3.0969591226321036</v>
      </c>
      <c r="I1300">
        <f t="shared" si="104"/>
        <v>0.98699797471038775</v>
      </c>
    </row>
    <row r="1301" spans="1:9">
      <c r="A1301">
        <v>216.27099999999999</v>
      </c>
      <c r="B1301">
        <f t="shared" si="100"/>
        <v>160.76</v>
      </c>
      <c r="C1301" s="1">
        <f t="shared" si="101"/>
        <v>1</v>
      </c>
      <c r="D1301">
        <f t="shared" si="102"/>
        <v>158.75799999999998</v>
      </c>
      <c r="E1301">
        <v>165.46</v>
      </c>
      <c r="F1301">
        <v>1.40378</v>
      </c>
      <c r="H1301">
        <f t="shared" si="103"/>
        <v>3.1031904287138756</v>
      </c>
      <c r="I1301">
        <f t="shared" si="104"/>
        <v>0.98722214756021009</v>
      </c>
    </row>
    <row r="1302" spans="1:9">
      <c r="A1302">
        <v>216.43799999999999</v>
      </c>
      <c r="B1302">
        <f t="shared" si="100"/>
        <v>160.92699999999999</v>
      </c>
      <c r="C1302" s="1">
        <f t="shared" si="101"/>
        <v>1</v>
      </c>
      <c r="D1302">
        <f t="shared" si="102"/>
        <v>158.92499999999998</v>
      </c>
      <c r="E1302">
        <v>165.49</v>
      </c>
      <c r="F1302">
        <v>1.4037200000000001</v>
      </c>
      <c r="H1302">
        <f t="shared" si="103"/>
        <v>3.1218843469591251</v>
      </c>
      <c r="I1302">
        <f t="shared" si="104"/>
        <v>0.9858771104612859</v>
      </c>
    </row>
    <row r="1303" spans="1:9">
      <c r="A1303">
        <v>216.60499999999999</v>
      </c>
      <c r="B1303">
        <f t="shared" si="100"/>
        <v>161.09399999999999</v>
      </c>
      <c r="C1303" s="1">
        <f t="shared" si="101"/>
        <v>1</v>
      </c>
      <c r="D1303">
        <f t="shared" si="102"/>
        <v>159.09199999999998</v>
      </c>
      <c r="E1303">
        <v>165.49</v>
      </c>
      <c r="F1303">
        <v>1.4037599999999999</v>
      </c>
      <c r="H1303">
        <f t="shared" si="103"/>
        <v>3.1218843469591251</v>
      </c>
      <c r="I1303">
        <f t="shared" si="104"/>
        <v>0.9867738018605654</v>
      </c>
    </row>
    <row r="1304" spans="1:9">
      <c r="A1304">
        <v>216.77099999999999</v>
      </c>
      <c r="B1304">
        <f t="shared" si="100"/>
        <v>161.26</v>
      </c>
      <c r="C1304" s="1">
        <f t="shared" si="101"/>
        <v>1</v>
      </c>
      <c r="D1304">
        <f t="shared" si="102"/>
        <v>159.25799999999998</v>
      </c>
      <c r="E1304">
        <v>165.49</v>
      </c>
      <c r="F1304">
        <v>1.4037500000000001</v>
      </c>
      <c r="H1304">
        <f t="shared" si="103"/>
        <v>3.1218843469591251</v>
      </c>
      <c r="I1304">
        <f t="shared" si="104"/>
        <v>0.98654962901074794</v>
      </c>
    </row>
    <row r="1305" spans="1:9">
      <c r="A1305">
        <v>216.93799999999999</v>
      </c>
      <c r="B1305">
        <f t="shared" si="100"/>
        <v>161.42699999999999</v>
      </c>
      <c r="C1305" s="1">
        <f t="shared" si="101"/>
        <v>1</v>
      </c>
      <c r="D1305">
        <f t="shared" si="102"/>
        <v>159.42499999999998</v>
      </c>
      <c r="E1305">
        <v>165.51</v>
      </c>
      <c r="F1305">
        <v>1.4037200000000001</v>
      </c>
      <c r="H1305">
        <f t="shared" si="103"/>
        <v>3.1343469591226247</v>
      </c>
      <c r="I1305">
        <f t="shared" si="104"/>
        <v>0.9858771104612859</v>
      </c>
    </row>
    <row r="1306" spans="1:9">
      <c r="A1306">
        <v>217.10499999999999</v>
      </c>
      <c r="B1306">
        <f t="shared" si="100"/>
        <v>161.59399999999999</v>
      </c>
      <c r="C1306" s="1">
        <f t="shared" si="101"/>
        <v>1</v>
      </c>
      <c r="D1306">
        <f t="shared" si="102"/>
        <v>159.59199999999998</v>
      </c>
      <c r="E1306">
        <v>165.47</v>
      </c>
      <c r="F1306">
        <v>1.4037599999999999</v>
      </c>
      <c r="H1306">
        <f t="shared" si="103"/>
        <v>3.1094217347956254</v>
      </c>
      <c r="I1306">
        <f t="shared" si="104"/>
        <v>0.9867738018605654</v>
      </c>
    </row>
    <row r="1307" spans="1:9">
      <c r="A1307">
        <v>217.27099999999999</v>
      </c>
      <c r="B1307">
        <f t="shared" si="100"/>
        <v>161.76</v>
      </c>
      <c r="C1307" s="1">
        <f t="shared" si="101"/>
        <v>1</v>
      </c>
      <c r="D1307">
        <f t="shared" si="102"/>
        <v>159.75799999999998</v>
      </c>
      <c r="E1307">
        <v>165.42</v>
      </c>
      <c r="F1307">
        <v>1.40391</v>
      </c>
      <c r="H1307">
        <f t="shared" si="103"/>
        <v>3.0782652043868319</v>
      </c>
      <c r="I1307">
        <f t="shared" si="104"/>
        <v>0.99013639460788083</v>
      </c>
    </row>
    <row r="1308" spans="1:9">
      <c r="A1308">
        <v>217.43799999999999</v>
      </c>
      <c r="B1308">
        <f t="shared" si="100"/>
        <v>161.92699999999999</v>
      </c>
      <c r="C1308" s="1">
        <f t="shared" si="101"/>
        <v>1</v>
      </c>
      <c r="D1308">
        <f t="shared" si="102"/>
        <v>159.92499999999998</v>
      </c>
      <c r="E1308">
        <v>165.43</v>
      </c>
      <c r="F1308">
        <v>1.4038200000000001</v>
      </c>
      <c r="H1308">
        <f t="shared" si="103"/>
        <v>3.084496510468604</v>
      </c>
      <c r="I1308">
        <f t="shared" si="104"/>
        <v>0.98811883895949459</v>
      </c>
    </row>
    <row r="1309" spans="1:9">
      <c r="A1309">
        <v>217.60400000000001</v>
      </c>
      <c r="B1309">
        <f t="shared" si="100"/>
        <v>162.09300000000002</v>
      </c>
      <c r="C1309" s="1">
        <f t="shared" si="101"/>
        <v>1</v>
      </c>
      <c r="D1309">
        <f t="shared" si="102"/>
        <v>160.09100000000001</v>
      </c>
      <c r="E1309">
        <v>165.46</v>
      </c>
      <c r="F1309">
        <v>1.4037599999999999</v>
      </c>
      <c r="H1309">
        <f t="shared" si="103"/>
        <v>3.1031904287138756</v>
      </c>
      <c r="I1309">
        <f t="shared" si="104"/>
        <v>0.9867738018605654</v>
      </c>
    </row>
    <row r="1310" spans="1:9">
      <c r="A1310">
        <v>217.77099999999999</v>
      </c>
      <c r="B1310">
        <f t="shared" si="100"/>
        <v>162.26</v>
      </c>
      <c r="C1310" s="1">
        <f t="shared" si="101"/>
        <v>1</v>
      </c>
      <c r="D1310">
        <f t="shared" si="102"/>
        <v>160.25799999999998</v>
      </c>
      <c r="E1310">
        <v>165.45</v>
      </c>
      <c r="F1310">
        <v>1.40377</v>
      </c>
      <c r="H1310">
        <f t="shared" si="103"/>
        <v>3.0969591226321036</v>
      </c>
      <c r="I1310">
        <f t="shared" si="104"/>
        <v>0.98699797471038775</v>
      </c>
    </row>
    <row r="1311" spans="1:9">
      <c r="A1311">
        <v>217.93799999999999</v>
      </c>
      <c r="B1311">
        <f t="shared" si="100"/>
        <v>162.42699999999999</v>
      </c>
      <c r="C1311" s="1">
        <f t="shared" si="101"/>
        <v>1</v>
      </c>
      <c r="D1311">
        <f t="shared" si="102"/>
        <v>160.42499999999998</v>
      </c>
      <c r="E1311">
        <v>165.47</v>
      </c>
      <c r="F1311">
        <v>1.4037200000000001</v>
      </c>
      <c r="H1311">
        <f t="shared" si="103"/>
        <v>3.1094217347956254</v>
      </c>
      <c r="I1311">
        <f t="shared" si="104"/>
        <v>0.9858771104612859</v>
      </c>
    </row>
    <row r="1312" spans="1:9">
      <c r="A1312">
        <v>218.10499999999999</v>
      </c>
      <c r="B1312">
        <f t="shared" si="100"/>
        <v>162.59399999999999</v>
      </c>
      <c r="C1312" s="1">
        <f t="shared" si="101"/>
        <v>1</v>
      </c>
      <c r="D1312">
        <f t="shared" si="102"/>
        <v>160.59199999999998</v>
      </c>
      <c r="E1312">
        <v>165.46</v>
      </c>
      <c r="F1312">
        <v>1.40374</v>
      </c>
      <c r="H1312">
        <f t="shared" si="103"/>
        <v>3.1031904287138756</v>
      </c>
      <c r="I1312">
        <f t="shared" si="104"/>
        <v>0.9863254561609256</v>
      </c>
    </row>
    <row r="1313" spans="1:9">
      <c r="A1313">
        <v>218.27099999999999</v>
      </c>
      <c r="B1313">
        <f t="shared" si="100"/>
        <v>162.76</v>
      </c>
      <c r="C1313" s="1">
        <f t="shared" si="101"/>
        <v>1</v>
      </c>
      <c r="D1313">
        <f t="shared" si="102"/>
        <v>160.75799999999998</v>
      </c>
      <c r="E1313">
        <v>165.42</v>
      </c>
      <c r="F1313">
        <v>1.40381</v>
      </c>
      <c r="H1313">
        <f t="shared" si="103"/>
        <v>3.0782652043868319</v>
      </c>
      <c r="I1313">
        <f t="shared" si="104"/>
        <v>0.98789466610967225</v>
      </c>
    </row>
    <row r="1314" spans="1:9">
      <c r="A1314">
        <v>218.43799999999999</v>
      </c>
      <c r="B1314">
        <f t="shared" si="100"/>
        <v>162.92699999999999</v>
      </c>
      <c r="C1314" s="1">
        <f t="shared" si="101"/>
        <v>1</v>
      </c>
      <c r="D1314">
        <f t="shared" si="102"/>
        <v>160.92499999999998</v>
      </c>
      <c r="E1314">
        <v>165.41</v>
      </c>
      <c r="F1314">
        <v>1.4038200000000001</v>
      </c>
      <c r="H1314">
        <f t="shared" si="103"/>
        <v>3.0720338983050821</v>
      </c>
      <c r="I1314">
        <f t="shared" si="104"/>
        <v>0.98811883895949459</v>
      </c>
    </row>
    <row r="1315" spans="1:9">
      <c r="A1315">
        <v>218.60400000000001</v>
      </c>
      <c r="B1315">
        <f t="shared" si="100"/>
        <v>163.09300000000002</v>
      </c>
      <c r="C1315" s="1">
        <f t="shared" si="101"/>
        <v>1</v>
      </c>
      <c r="D1315">
        <f t="shared" si="102"/>
        <v>161.09100000000001</v>
      </c>
      <c r="E1315">
        <v>165.36</v>
      </c>
      <c r="F1315">
        <v>1.40388</v>
      </c>
      <c r="H1315">
        <f t="shared" si="103"/>
        <v>3.040877367896333</v>
      </c>
      <c r="I1315">
        <f t="shared" si="104"/>
        <v>0.98946387605841879</v>
      </c>
    </row>
    <row r="1316" spans="1:9">
      <c r="A1316">
        <v>218.77099999999999</v>
      </c>
      <c r="B1316">
        <f t="shared" si="100"/>
        <v>163.26</v>
      </c>
      <c r="C1316" s="1">
        <f t="shared" si="101"/>
        <v>1</v>
      </c>
      <c r="D1316">
        <f t="shared" si="102"/>
        <v>161.25799999999998</v>
      </c>
      <c r="E1316">
        <v>165.36</v>
      </c>
      <c r="F1316">
        <v>1.4038600000000001</v>
      </c>
      <c r="H1316">
        <f t="shared" si="103"/>
        <v>3.040877367896333</v>
      </c>
      <c r="I1316">
        <f t="shared" si="104"/>
        <v>0.98901553035877898</v>
      </c>
    </row>
    <row r="1317" spans="1:9">
      <c r="A1317">
        <v>218.93799999999999</v>
      </c>
      <c r="B1317">
        <f t="shared" si="100"/>
        <v>163.42699999999999</v>
      </c>
      <c r="C1317" s="1">
        <f t="shared" si="101"/>
        <v>1</v>
      </c>
      <c r="D1317">
        <f t="shared" si="102"/>
        <v>161.42499999999998</v>
      </c>
      <c r="E1317">
        <v>165.4</v>
      </c>
      <c r="F1317">
        <v>1.40381</v>
      </c>
      <c r="H1317">
        <f t="shared" si="103"/>
        <v>3.0658025922233323</v>
      </c>
      <c r="I1317">
        <f t="shared" si="104"/>
        <v>0.98789466610967225</v>
      </c>
    </row>
    <row r="1318" spans="1:9">
      <c r="A1318">
        <v>219.10499999999999</v>
      </c>
      <c r="B1318">
        <f t="shared" si="100"/>
        <v>163.59399999999999</v>
      </c>
      <c r="C1318" s="1">
        <f t="shared" si="101"/>
        <v>1</v>
      </c>
      <c r="D1318">
        <f t="shared" si="102"/>
        <v>161.59199999999998</v>
      </c>
      <c r="E1318">
        <v>165.4</v>
      </c>
      <c r="F1318">
        <v>1.4038200000000001</v>
      </c>
      <c r="H1318">
        <f t="shared" si="103"/>
        <v>3.0658025922233323</v>
      </c>
      <c r="I1318">
        <f t="shared" si="104"/>
        <v>0.98811883895949459</v>
      </c>
    </row>
    <row r="1319" spans="1:9">
      <c r="A1319">
        <v>219.27099999999999</v>
      </c>
      <c r="B1319">
        <f t="shared" si="100"/>
        <v>163.76</v>
      </c>
      <c r="C1319" s="1">
        <f t="shared" si="101"/>
        <v>1</v>
      </c>
      <c r="D1319">
        <f t="shared" si="102"/>
        <v>161.75799999999998</v>
      </c>
      <c r="E1319">
        <v>165.38</v>
      </c>
      <c r="F1319">
        <v>1.4037599999999999</v>
      </c>
      <c r="H1319">
        <f t="shared" si="103"/>
        <v>3.0533399800598326</v>
      </c>
      <c r="I1319">
        <f t="shared" si="104"/>
        <v>0.9867738018605654</v>
      </c>
    </row>
    <row r="1320" spans="1:9">
      <c r="A1320">
        <v>219.43799999999999</v>
      </c>
      <c r="B1320">
        <f t="shared" si="100"/>
        <v>163.92699999999999</v>
      </c>
      <c r="C1320" s="1">
        <f t="shared" si="101"/>
        <v>1</v>
      </c>
      <c r="D1320">
        <f t="shared" si="102"/>
        <v>161.92499999999998</v>
      </c>
      <c r="E1320">
        <v>165.39</v>
      </c>
      <c r="F1320">
        <v>1.40364</v>
      </c>
      <c r="H1320">
        <f t="shared" si="103"/>
        <v>3.0595712861415825</v>
      </c>
      <c r="I1320">
        <f t="shared" si="104"/>
        <v>0.98408372766271701</v>
      </c>
    </row>
    <row r="1321" spans="1:9">
      <c r="A1321">
        <v>219.60499999999999</v>
      </c>
      <c r="B1321">
        <f t="shared" si="100"/>
        <v>164.09399999999999</v>
      </c>
      <c r="C1321" s="1">
        <f t="shared" si="101"/>
        <v>1</v>
      </c>
      <c r="D1321">
        <f t="shared" si="102"/>
        <v>162.09199999999998</v>
      </c>
      <c r="E1321">
        <v>165.32</v>
      </c>
      <c r="F1321">
        <v>1.4038200000000001</v>
      </c>
      <c r="H1321">
        <f t="shared" si="103"/>
        <v>3.0159521435692893</v>
      </c>
      <c r="I1321">
        <f t="shared" si="104"/>
        <v>0.98811883895949459</v>
      </c>
    </row>
    <row r="1322" spans="1:9">
      <c r="A1322">
        <v>219.77099999999999</v>
      </c>
      <c r="B1322">
        <f t="shared" si="100"/>
        <v>164.26</v>
      </c>
      <c r="C1322" s="1">
        <f t="shared" si="101"/>
        <v>1</v>
      </c>
      <c r="D1322">
        <f t="shared" si="102"/>
        <v>162.25799999999998</v>
      </c>
      <c r="E1322">
        <v>165.35</v>
      </c>
      <c r="F1322">
        <v>1.4036999999999999</v>
      </c>
      <c r="H1322">
        <f t="shared" si="103"/>
        <v>3.034646061814561</v>
      </c>
      <c r="I1322">
        <f t="shared" si="104"/>
        <v>0.98542876476164121</v>
      </c>
    </row>
    <row r="1323" spans="1:9">
      <c r="A1323">
        <v>219.93799999999999</v>
      </c>
      <c r="B1323">
        <f t="shared" si="100"/>
        <v>164.42699999999999</v>
      </c>
      <c r="C1323" s="1">
        <f t="shared" si="101"/>
        <v>1</v>
      </c>
      <c r="D1323">
        <f t="shared" si="102"/>
        <v>162.42499999999998</v>
      </c>
      <c r="E1323">
        <v>165.34</v>
      </c>
      <c r="F1323">
        <v>1.4037599999999999</v>
      </c>
      <c r="H1323">
        <f t="shared" si="103"/>
        <v>3.0284147557328112</v>
      </c>
      <c r="I1323">
        <f t="shared" si="104"/>
        <v>0.9867738018605654</v>
      </c>
    </row>
    <row r="1324" spans="1:9">
      <c r="A1324">
        <v>220.10499999999999</v>
      </c>
      <c r="B1324">
        <f t="shared" si="100"/>
        <v>164.59399999999999</v>
      </c>
      <c r="C1324" s="1">
        <f t="shared" si="101"/>
        <v>1</v>
      </c>
      <c r="D1324">
        <f t="shared" si="102"/>
        <v>162.59199999999998</v>
      </c>
      <c r="E1324">
        <v>165.35</v>
      </c>
      <c r="F1324">
        <v>1.40371</v>
      </c>
      <c r="H1324">
        <f t="shared" si="103"/>
        <v>3.034646061814561</v>
      </c>
      <c r="I1324">
        <f t="shared" si="104"/>
        <v>0.98565293761146355</v>
      </c>
    </row>
    <row r="1325" spans="1:9">
      <c r="A1325">
        <v>220.27199999999999</v>
      </c>
      <c r="B1325">
        <f t="shared" si="100"/>
        <v>164.761</v>
      </c>
      <c r="C1325" s="1">
        <f t="shared" si="101"/>
        <v>1</v>
      </c>
      <c r="D1325">
        <f t="shared" si="102"/>
        <v>162.75899999999999</v>
      </c>
      <c r="E1325">
        <v>165.31</v>
      </c>
      <c r="F1325">
        <v>1.40391</v>
      </c>
      <c r="H1325">
        <f t="shared" si="103"/>
        <v>3.0097208374875395</v>
      </c>
      <c r="I1325">
        <f t="shared" si="104"/>
        <v>0.99013639460788083</v>
      </c>
    </row>
    <row r="1326" spans="1:9">
      <c r="A1326">
        <v>220.43799999999999</v>
      </c>
      <c r="B1326">
        <f t="shared" si="100"/>
        <v>164.92699999999999</v>
      </c>
      <c r="C1326" s="1">
        <f t="shared" si="101"/>
        <v>1</v>
      </c>
      <c r="D1326">
        <f t="shared" si="102"/>
        <v>162.92499999999998</v>
      </c>
      <c r="E1326">
        <v>165.34</v>
      </c>
      <c r="F1326">
        <v>1.40384</v>
      </c>
      <c r="H1326">
        <f t="shared" si="103"/>
        <v>3.0284147557328112</v>
      </c>
      <c r="I1326">
        <f t="shared" si="104"/>
        <v>0.98856718465913429</v>
      </c>
    </row>
    <row r="1327" spans="1:9">
      <c r="A1327">
        <v>220.60400000000001</v>
      </c>
      <c r="B1327">
        <f t="shared" si="100"/>
        <v>165.09300000000002</v>
      </c>
      <c r="C1327" s="1">
        <f t="shared" si="101"/>
        <v>1</v>
      </c>
      <c r="D1327">
        <f t="shared" si="102"/>
        <v>163.09100000000001</v>
      </c>
      <c r="E1327">
        <v>165.39</v>
      </c>
      <c r="F1327">
        <v>1.40374</v>
      </c>
      <c r="H1327">
        <f t="shared" si="103"/>
        <v>3.0595712861415825</v>
      </c>
      <c r="I1327">
        <f t="shared" si="104"/>
        <v>0.9863254561609256</v>
      </c>
    </row>
    <row r="1328" spans="1:9">
      <c r="A1328">
        <v>220.77099999999999</v>
      </c>
      <c r="B1328">
        <f t="shared" si="100"/>
        <v>165.26</v>
      </c>
      <c r="C1328" s="1">
        <f t="shared" si="101"/>
        <v>1</v>
      </c>
      <c r="D1328">
        <f t="shared" si="102"/>
        <v>163.25799999999998</v>
      </c>
      <c r="E1328">
        <v>165.39</v>
      </c>
      <c r="F1328">
        <v>1.4038600000000001</v>
      </c>
      <c r="H1328">
        <f t="shared" si="103"/>
        <v>3.0595712861415825</v>
      </c>
      <c r="I1328">
        <f t="shared" si="104"/>
        <v>0.98901553035877898</v>
      </c>
    </row>
    <row r="1329" spans="1:9">
      <c r="A1329">
        <v>220.93799999999999</v>
      </c>
      <c r="B1329">
        <f t="shared" si="100"/>
        <v>165.42699999999999</v>
      </c>
      <c r="C1329" s="1">
        <f t="shared" si="101"/>
        <v>1</v>
      </c>
      <c r="D1329">
        <f t="shared" si="102"/>
        <v>163.42499999999998</v>
      </c>
      <c r="E1329">
        <v>165.41</v>
      </c>
      <c r="F1329">
        <v>1.40381</v>
      </c>
      <c r="H1329">
        <f t="shared" si="103"/>
        <v>3.0720338983050821</v>
      </c>
      <c r="I1329">
        <f t="shared" si="104"/>
        <v>0.98789466610967225</v>
      </c>
    </row>
    <row r="1330" spans="1:9">
      <c r="A1330">
        <v>221.10400000000001</v>
      </c>
      <c r="B1330">
        <f t="shared" si="100"/>
        <v>165.59300000000002</v>
      </c>
      <c r="C1330" s="1">
        <f t="shared" si="101"/>
        <v>1</v>
      </c>
      <c r="D1330">
        <f t="shared" si="102"/>
        <v>163.59100000000001</v>
      </c>
      <c r="E1330">
        <v>165.4</v>
      </c>
      <c r="F1330">
        <v>1.40385</v>
      </c>
      <c r="H1330">
        <f t="shared" si="103"/>
        <v>3.0658025922233323</v>
      </c>
      <c r="I1330">
        <f t="shared" si="104"/>
        <v>0.98879135750895664</v>
      </c>
    </row>
    <row r="1331" spans="1:9">
      <c r="A1331">
        <v>221.27099999999999</v>
      </c>
      <c r="B1331">
        <f t="shared" si="100"/>
        <v>165.76</v>
      </c>
      <c r="C1331" s="1">
        <f t="shared" si="101"/>
        <v>1</v>
      </c>
      <c r="D1331">
        <f t="shared" si="102"/>
        <v>163.75799999999998</v>
      </c>
      <c r="E1331">
        <v>165.4</v>
      </c>
      <c r="F1331">
        <v>1.4038200000000001</v>
      </c>
      <c r="H1331">
        <f t="shared" si="103"/>
        <v>3.0658025922233323</v>
      </c>
      <c r="I1331">
        <f t="shared" si="104"/>
        <v>0.98811883895949459</v>
      </c>
    </row>
    <row r="1332" spans="1:9">
      <c r="A1332">
        <v>221.43799999999999</v>
      </c>
      <c r="B1332">
        <f t="shared" si="100"/>
        <v>165.92699999999999</v>
      </c>
      <c r="C1332" s="1">
        <f t="shared" si="101"/>
        <v>1</v>
      </c>
      <c r="D1332">
        <f t="shared" si="102"/>
        <v>163.92499999999998</v>
      </c>
      <c r="E1332">
        <v>165.41</v>
      </c>
      <c r="F1332">
        <v>1.4037500000000001</v>
      </c>
      <c r="H1332">
        <f t="shared" si="103"/>
        <v>3.0720338983050821</v>
      </c>
      <c r="I1332">
        <f t="shared" si="104"/>
        <v>0.98654962901074794</v>
      </c>
    </row>
    <row r="1333" spans="1:9">
      <c r="A1333">
        <v>221.60499999999999</v>
      </c>
      <c r="B1333">
        <f t="shared" si="100"/>
        <v>166.09399999999999</v>
      </c>
      <c r="C1333" s="1">
        <f t="shared" si="101"/>
        <v>1</v>
      </c>
      <c r="D1333">
        <f t="shared" si="102"/>
        <v>164.09199999999998</v>
      </c>
      <c r="E1333">
        <v>165.43</v>
      </c>
      <c r="F1333">
        <v>1.40377</v>
      </c>
      <c r="H1333">
        <f t="shared" si="103"/>
        <v>3.084496510468604</v>
      </c>
      <c r="I1333">
        <f t="shared" si="104"/>
        <v>0.98699797471038775</v>
      </c>
    </row>
    <row r="1334" spans="1:9">
      <c r="A1334">
        <v>221.77099999999999</v>
      </c>
      <c r="B1334">
        <f t="shared" si="100"/>
        <v>166.26</v>
      </c>
      <c r="C1334" s="1">
        <f t="shared" si="101"/>
        <v>1</v>
      </c>
      <c r="D1334">
        <f t="shared" si="102"/>
        <v>164.25799999999998</v>
      </c>
      <c r="E1334">
        <v>165.46</v>
      </c>
      <c r="F1334">
        <v>1.4037200000000001</v>
      </c>
      <c r="H1334">
        <f t="shared" si="103"/>
        <v>3.1031904287138756</v>
      </c>
      <c r="I1334">
        <f t="shared" si="104"/>
        <v>0.9858771104612859</v>
      </c>
    </row>
    <row r="1335" spans="1:9">
      <c r="A1335">
        <v>221.93799999999999</v>
      </c>
      <c r="B1335">
        <f t="shared" si="100"/>
        <v>166.42699999999999</v>
      </c>
      <c r="C1335" s="1">
        <f t="shared" si="101"/>
        <v>1</v>
      </c>
      <c r="D1335">
        <f t="shared" si="102"/>
        <v>164.42499999999998</v>
      </c>
      <c r="E1335">
        <v>165.43</v>
      </c>
      <c r="F1335">
        <v>1.40384</v>
      </c>
      <c r="H1335">
        <f t="shared" si="103"/>
        <v>3.084496510468604</v>
      </c>
      <c r="I1335">
        <f t="shared" si="104"/>
        <v>0.98856718465913429</v>
      </c>
    </row>
    <row r="1336" spans="1:9">
      <c r="A1336">
        <v>222.10499999999999</v>
      </c>
      <c r="B1336">
        <f t="shared" si="100"/>
        <v>166.59399999999999</v>
      </c>
      <c r="C1336" s="1">
        <f t="shared" si="101"/>
        <v>1</v>
      </c>
      <c r="D1336">
        <f t="shared" si="102"/>
        <v>164.59199999999998</v>
      </c>
      <c r="E1336">
        <v>165.45</v>
      </c>
      <c r="F1336">
        <v>1.40381</v>
      </c>
      <c r="H1336">
        <f t="shared" si="103"/>
        <v>3.0969591226321036</v>
      </c>
      <c r="I1336">
        <f t="shared" si="104"/>
        <v>0.98789466610967225</v>
      </c>
    </row>
    <row r="1337" spans="1:9">
      <c r="A1337">
        <v>222.27099999999999</v>
      </c>
      <c r="B1337">
        <f t="shared" si="100"/>
        <v>166.76</v>
      </c>
      <c r="C1337" s="1">
        <f t="shared" si="101"/>
        <v>1</v>
      </c>
      <c r="D1337">
        <f t="shared" si="102"/>
        <v>164.75799999999998</v>
      </c>
      <c r="E1337">
        <v>165.46</v>
      </c>
      <c r="F1337">
        <v>1.40384</v>
      </c>
      <c r="H1337">
        <f t="shared" si="103"/>
        <v>3.1031904287138756</v>
      </c>
      <c r="I1337">
        <f t="shared" si="104"/>
        <v>0.98856718465913429</v>
      </c>
    </row>
    <row r="1338" spans="1:9">
      <c r="A1338">
        <v>222.43799999999999</v>
      </c>
      <c r="B1338">
        <f t="shared" si="100"/>
        <v>166.92699999999999</v>
      </c>
      <c r="C1338" s="1">
        <f t="shared" si="101"/>
        <v>1</v>
      </c>
      <c r="D1338">
        <f t="shared" si="102"/>
        <v>164.92499999999998</v>
      </c>
      <c r="E1338">
        <v>165.46</v>
      </c>
      <c r="F1338">
        <v>1.4038299999999999</v>
      </c>
      <c r="H1338">
        <f t="shared" si="103"/>
        <v>3.1031904287138756</v>
      </c>
      <c r="I1338">
        <f t="shared" si="104"/>
        <v>0.98834301180931194</v>
      </c>
    </row>
    <row r="1339" spans="1:9">
      <c r="A1339">
        <v>222.60499999999999</v>
      </c>
      <c r="B1339">
        <f t="shared" si="100"/>
        <v>167.09399999999999</v>
      </c>
      <c r="C1339" s="1">
        <f t="shared" si="101"/>
        <v>1</v>
      </c>
      <c r="D1339">
        <f t="shared" si="102"/>
        <v>165.09199999999998</v>
      </c>
      <c r="E1339">
        <v>165.45</v>
      </c>
      <c r="F1339">
        <v>1.4038200000000001</v>
      </c>
      <c r="H1339">
        <f t="shared" si="103"/>
        <v>3.0969591226321036</v>
      </c>
      <c r="I1339">
        <f t="shared" si="104"/>
        <v>0.98811883895949459</v>
      </c>
    </row>
    <row r="1340" spans="1:9">
      <c r="A1340">
        <v>222.77199999999999</v>
      </c>
      <c r="B1340">
        <f t="shared" si="100"/>
        <v>167.261</v>
      </c>
      <c r="C1340" s="1">
        <f t="shared" si="101"/>
        <v>1</v>
      </c>
      <c r="D1340">
        <f t="shared" si="102"/>
        <v>165.25899999999999</v>
      </c>
      <c r="E1340">
        <v>165.44</v>
      </c>
      <c r="F1340">
        <v>1.4038600000000001</v>
      </c>
      <c r="H1340">
        <f t="shared" si="103"/>
        <v>3.0907278165503538</v>
      </c>
      <c r="I1340">
        <f t="shared" si="104"/>
        <v>0.98901553035877898</v>
      </c>
    </row>
    <row r="1341" spans="1:9">
      <c r="A1341">
        <v>222.93899999999999</v>
      </c>
      <c r="B1341">
        <f t="shared" si="100"/>
        <v>167.428</v>
      </c>
      <c r="C1341" s="1">
        <f t="shared" si="101"/>
        <v>1</v>
      </c>
      <c r="D1341">
        <f t="shared" si="102"/>
        <v>165.42599999999999</v>
      </c>
      <c r="E1341">
        <v>165.39</v>
      </c>
      <c r="F1341">
        <v>1.40395</v>
      </c>
      <c r="H1341">
        <f t="shared" si="103"/>
        <v>3.0595712861415825</v>
      </c>
      <c r="I1341">
        <f t="shared" si="104"/>
        <v>0.99103308600716533</v>
      </c>
    </row>
    <row r="1342" spans="1:9">
      <c r="A1342">
        <v>223.10599999999999</v>
      </c>
      <c r="B1342">
        <f t="shared" si="100"/>
        <v>167.595</v>
      </c>
      <c r="C1342" s="1">
        <f t="shared" si="101"/>
        <v>1</v>
      </c>
      <c r="D1342">
        <f t="shared" si="102"/>
        <v>165.59299999999999</v>
      </c>
      <c r="E1342">
        <v>165.45</v>
      </c>
      <c r="F1342">
        <v>1.4037900000000001</v>
      </c>
      <c r="H1342">
        <f t="shared" si="103"/>
        <v>3.0969591226321036</v>
      </c>
      <c r="I1342">
        <f t="shared" si="104"/>
        <v>0.98744632041003244</v>
      </c>
    </row>
    <row r="1343" spans="1:9">
      <c r="A1343">
        <v>223.273</v>
      </c>
      <c r="B1343">
        <f t="shared" si="100"/>
        <v>167.762</v>
      </c>
      <c r="C1343" s="1">
        <f t="shared" si="101"/>
        <v>1</v>
      </c>
      <c r="D1343">
        <f t="shared" si="102"/>
        <v>165.76</v>
      </c>
      <c r="E1343">
        <v>165.47</v>
      </c>
      <c r="F1343">
        <v>1.4037500000000001</v>
      </c>
      <c r="H1343">
        <f t="shared" si="103"/>
        <v>3.1094217347956254</v>
      </c>
      <c r="I1343">
        <f t="shared" si="104"/>
        <v>0.98654962901074794</v>
      </c>
    </row>
    <row r="1344" spans="1:9">
      <c r="A1344">
        <v>223.44</v>
      </c>
      <c r="B1344">
        <f t="shared" si="100"/>
        <v>167.929</v>
      </c>
      <c r="C1344" s="1">
        <f t="shared" si="101"/>
        <v>1</v>
      </c>
      <c r="D1344">
        <f t="shared" si="102"/>
        <v>165.92699999999999</v>
      </c>
      <c r="E1344">
        <v>165.44</v>
      </c>
      <c r="F1344">
        <v>1.4037900000000001</v>
      </c>
      <c r="H1344">
        <f t="shared" si="103"/>
        <v>3.0907278165503538</v>
      </c>
      <c r="I1344">
        <f t="shared" si="104"/>
        <v>0.98744632041003244</v>
      </c>
    </row>
    <row r="1345" spans="1:9">
      <c r="A1345">
        <v>223.607</v>
      </c>
      <c r="B1345">
        <f t="shared" si="100"/>
        <v>168.096</v>
      </c>
      <c r="C1345" s="1">
        <f t="shared" si="101"/>
        <v>1</v>
      </c>
      <c r="D1345">
        <f t="shared" si="102"/>
        <v>166.09399999999999</v>
      </c>
      <c r="E1345">
        <v>165.38</v>
      </c>
      <c r="F1345">
        <v>1.40388</v>
      </c>
      <c r="H1345">
        <f t="shared" si="103"/>
        <v>3.0533399800598326</v>
      </c>
      <c r="I1345">
        <f t="shared" si="104"/>
        <v>0.98946387605841879</v>
      </c>
    </row>
    <row r="1346" spans="1:9">
      <c r="A1346">
        <v>223.774</v>
      </c>
      <c r="B1346">
        <f t="shared" si="100"/>
        <v>168.26300000000001</v>
      </c>
      <c r="C1346" s="1">
        <f t="shared" si="101"/>
        <v>1</v>
      </c>
      <c r="D1346">
        <f t="shared" si="102"/>
        <v>166.261</v>
      </c>
      <c r="E1346">
        <v>165.41</v>
      </c>
      <c r="F1346">
        <v>1.4037999999999999</v>
      </c>
      <c r="H1346">
        <f t="shared" si="103"/>
        <v>3.0720338983050821</v>
      </c>
      <c r="I1346">
        <f t="shared" si="104"/>
        <v>0.98767049325984979</v>
      </c>
    </row>
    <row r="1347" spans="1:9">
      <c r="A1347">
        <v>223.941</v>
      </c>
      <c r="B1347">
        <f t="shared" si="100"/>
        <v>168.43</v>
      </c>
      <c r="C1347" s="1">
        <f t="shared" si="101"/>
        <v>1</v>
      </c>
      <c r="D1347">
        <f t="shared" si="102"/>
        <v>166.428</v>
      </c>
      <c r="E1347">
        <v>165.47</v>
      </c>
      <c r="F1347">
        <v>1.40371</v>
      </c>
      <c r="H1347">
        <f t="shared" si="103"/>
        <v>3.1094217347956254</v>
      </c>
      <c r="I1347">
        <f t="shared" si="104"/>
        <v>0.98565293761146355</v>
      </c>
    </row>
    <row r="1348" spans="1:9">
      <c r="A1348">
        <v>224.108</v>
      </c>
      <c r="B1348">
        <f t="shared" si="100"/>
        <v>168.59700000000001</v>
      </c>
      <c r="C1348" s="1">
        <f t="shared" si="101"/>
        <v>1</v>
      </c>
      <c r="D1348">
        <f t="shared" si="102"/>
        <v>166.595</v>
      </c>
      <c r="E1348">
        <v>165.41</v>
      </c>
      <c r="F1348">
        <v>1.40385</v>
      </c>
      <c r="H1348">
        <f t="shared" si="103"/>
        <v>3.0720338983050821</v>
      </c>
      <c r="I1348">
        <f t="shared" si="104"/>
        <v>0.98879135750895664</v>
      </c>
    </row>
    <row r="1349" spans="1:9">
      <c r="A1349">
        <v>224.274</v>
      </c>
      <c r="B1349">
        <f t="shared" ref="B1349:B1412" si="105">A1349-$A$337</f>
        <v>168.76300000000001</v>
      </c>
      <c r="C1349" s="1">
        <f t="shared" ref="C1349:C1412" si="106">1-EXP((-B1349/0.255))</f>
        <v>1</v>
      </c>
      <c r="D1349">
        <f t="shared" ref="D1349:D1412" si="107">A1349-$A$349</f>
        <v>166.761</v>
      </c>
      <c r="E1349">
        <v>165.43</v>
      </c>
      <c r="F1349">
        <v>1.4037900000000001</v>
      </c>
      <c r="H1349">
        <f t="shared" ref="H1349:H1412" si="108">((E1349/$E$337)-1)*100</f>
        <v>3.084496510468604</v>
      </c>
      <c r="I1349">
        <f t="shared" ref="I1349:I1412" si="109">(F1349-1.359741565)/($F$337-1.359741565)</f>
        <v>0.98744632041003244</v>
      </c>
    </row>
    <row r="1350" spans="1:9">
      <c r="A1350">
        <v>224.44</v>
      </c>
      <c r="B1350">
        <f t="shared" si="105"/>
        <v>168.929</v>
      </c>
      <c r="C1350" s="1">
        <f t="shared" si="106"/>
        <v>1</v>
      </c>
      <c r="D1350">
        <f t="shared" si="107"/>
        <v>166.92699999999999</v>
      </c>
      <c r="E1350">
        <v>165.41</v>
      </c>
      <c r="F1350">
        <v>1.40391</v>
      </c>
      <c r="H1350">
        <f t="shared" si="108"/>
        <v>3.0720338983050821</v>
      </c>
      <c r="I1350">
        <f t="shared" si="109"/>
        <v>0.99013639460788083</v>
      </c>
    </row>
    <row r="1351" spans="1:9">
      <c r="A1351">
        <v>224.607</v>
      </c>
      <c r="B1351">
        <f t="shared" si="105"/>
        <v>169.096</v>
      </c>
      <c r="C1351" s="1">
        <f t="shared" si="106"/>
        <v>1</v>
      </c>
      <c r="D1351">
        <f t="shared" si="107"/>
        <v>167.09399999999999</v>
      </c>
      <c r="E1351">
        <v>165.52</v>
      </c>
      <c r="F1351">
        <v>1.4036200000000001</v>
      </c>
      <c r="H1351">
        <f t="shared" si="108"/>
        <v>3.1405782652043968</v>
      </c>
      <c r="I1351">
        <f t="shared" si="109"/>
        <v>0.9836353819630772</v>
      </c>
    </row>
    <row r="1352" spans="1:9">
      <c r="A1352">
        <v>224.774</v>
      </c>
      <c r="B1352">
        <f t="shared" si="105"/>
        <v>169.26300000000001</v>
      </c>
      <c r="C1352" s="1">
        <f t="shared" si="106"/>
        <v>1</v>
      </c>
      <c r="D1352">
        <f t="shared" si="107"/>
        <v>167.261</v>
      </c>
      <c r="E1352">
        <v>165.47</v>
      </c>
      <c r="F1352">
        <v>1.4037999999999999</v>
      </c>
      <c r="H1352">
        <f t="shared" si="108"/>
        <v>3.1094217347956254</v>
      </c>
      <c r="I1352">
        <f t="shared" si="109"/>
        <v>0.98767049325984979</v>
      </c>
    </row>
    <row r="1353" spans="1:9">
      <c r="A1353">
        <v>224.941</v>
      </c>
      <c r="B1353">
        <f t="shared" si="105"/>
        <v>169.43</v>
      </c>
      <c r="C1353" s="1">
        <f t="shared" si="106"/>
        <v>1</v>
      </c>
      <c r="D1353">
        <f t="shared" si="107"/>
        <v>167.428</v>
      </c>
      <c r="E1353">
        <v>165.47</v>
      </c>
      <c r="F1353">
        <v>1.4037900000000001</v>
      </c>
      <c r="H1353">
        <f t="shared" si="108"/>
        <v>3.1094217347956254</v>
      </c>
      <c r="I1353">
        <f t="shared" si="109"/>
        <v>0.98744632041003244</v>
      </c>
    </row>
    <row r="1354" spans="1:9">
      <c r="A1354">
        <v>225.107</v>
      </c>
      <c r="B1354">
        <f t="shared" si="105"/>
        <v>169.596</v>
      </c>
      <c r="C1354" s="1">
        <f t="shared" si="106"/>
        <v>1</v>
      </c>
      <c r="D1354">
        <f t="shared" si="107"/>
        <v>167.59399999999999</v>
      </c>
      <c r="E1354">
        <v>165.45</v>
      </c>
      <c r="F1354">
        <v>1.4038299999999999</v>
      </c>
      <c r="H1354">
        <f t="shared" si="108"/>
        <v>3.0969591226321036</v>
      </c>
      <c r="I1354">
        <f t="shared" si="109"/>
        <v>0.98834301180931194</v>
      </c>
    </row>
    <row r="1355" spans="1:9">
      <c r="A1355">
        <v>225.274</v>
      </c>
      <c r="B1355">
        <f t="shared" si="105"/>
        <v>169.76300000000001</v>
      </c>
      <c r="C1355" s="1">
        <f t="shared" si="106"/>
        <v>1</v>
      </c>
      <c r="D1355">
        <f t="shared" si="107"/>
        <v>167.761</v>
      </c>
      <c r="E1355">
        <v>165.47</v>
      </c>
      <c r="F1355">
        <v>1.4037500000000001</v>
      </c>
      <c r="H1355">
        <f t="shared" si="108"/>
        <v>3.1094217347956254</v>
      </c>
      <c r="I1355">
        <f t="shared" si="109"/>
        <v>0.98654962901074794</v>
      </c>
    </row>
    <row r="1356" spans="1:9">
      <c r="A1356">
        <v>225.441</v>
      </c>
      <c r="B1356">
        <f t="shared" si="105"/>
        <v>169.93</v>
      </c>
      <c r="C1356" s="1">
        <f t="shared" si="106"/>
        <v>1</v>
      </c>
      <c r="D1356">
        <f t="shared" si="107"/>
        <v>167.928</v>
      </c>
      <c r="E1356">
        <v>165.52</v>
      </c>
      <c r="F1356">
        <v>1.4036500000000001</v>
      </c>
      <c r="H1356">
        <f t="shared" si="108"/>
        <v>3.1405782652043968</v>
      </c>
      <c r="I1356">
        <f t="shared" si="109"/>
        <v>0.98430790051253936</v>
      </c>
    </row>
    <row r="1357" spans="1:9">
      <c r="A1357">
        <v>225.608</v>
      </c>
      <c r="B1357">
        <f t="shared" si="105"/>
        <v>170.09700000000001</v>
      </c>
      <c r="C1357" s="1">
        <f t="shared" si="106"/>
        <v>1</v>
      </c>
      <c r="D1357">
        <f t="shared" si="107"/>
        <v>168.095</v>
      </c>
      <c r="E1357">
        <v>165.46</v>
      </c>
      <c r="F1357">
        <v>1.4037900000000001</v>
      </c>
      <c r="H1357">
        <f t="shared" si="108"/>
        <v>3.1031904287138756</v>
      </c>
      <c r="I1357">
        <f t="shared" si="109"/>
        <v>0.98744632041003244</v>
      </c>
    </row>
    <row r="1358" spans="1:9">
      <c r="A1358">
        <v>225.774</v>
      </c>
      <c r="B1358">
        <f t="shared" si="105"/>
        <v>170.26300000000001</v>
      </c>
      <c r="C1358" s="1">
        <f t="shared" si="106"/>
        <v>1</v>
      </c>
      <c r="D1358">
        <f t="shared" si="107"/>
        <v>168.261</v>
      </c>
      <c r="E1358">
        <v>165.43</v>
      </c>
      <c r="F1358">
        <v>1.4037599999999999</v>
      </c>
      <c r="H1358">
        <f t="shared" si="108"/>
        <v>3.084496510468604</v>
      </c>
      <c r="I1358">
        <f t="shared" si="109"/>
        <v>0.9867738018605654</v>
      </c>
    </row>
    <row r="1359" spans="1:9">
      <c r="A1359">
        <v>225.941</v>
      </c>
      <c r="B1359">
        <f t="shared" si="105"/>
        <v>170.43</v>
      </c>
      <c r="C1359" s="1">
        <f t="shared" si="106"/>
        <v>1</v>
      </c>
      <c r="D1359">
        <f t="shared" si="107"/>
        <v>168.428</v>
      </c>
      <c r="E1359">
        <v>165.4</v>
      </c>
      <c r="F1359">
        <v>1.40384</v>
      </c>
      <c r="H1359">
        <f t="shared" si="108"/>
        <v>3.0658025922233323</v>
      </c>
      <c r="I1359">
        <f t="shared" si="109"/>
        <v>0.98856718465913429</v>
      </c>
    </row>
    <row r="1360" spans="1:9">
      <c r="A1360">
        <v>226.107</v>
      </c>
      <c r="B1360">
        <f t="shared" si="105"/>
        <v>170.596</v>
      </c>
      <c r="C1360" s="1">
        <f t="shared" si="106"/>
        <v>1</v>
      </c>
      <c r="D1360">
        <f t="shared" si="107"/>
        <v>168.59399999999999</v>
      </c>
      <c r="E1360">
        <v>165.42</v>
      </c>
      <c r="F1360">
        <v>1.40381</v>
      </c>
      <c r="H1360">
        <f t="shared" si="108"/>
        <v>3.0782652043868319</v>
      </c>
      <c r="I1360">
        <f t="shared" si="109"/>
        <v>0.98789466610967225</v>
      </c>
    </row>
    <row r="1361" spans="1:9">
      <c r="A1361">
        <v>226.274</v>
      </c>
      <c r="B1361">
        <f t="shared" si="105"/>
        <v>170.76300000000001</v>
      </c>
      <c r="C1361" s="1">
        <f t="shared" si="106"/>
        <v>1</v>
      </c>
      <c r="D1361">
        <f t="shared" si="107"/>
        <v>168.761</v>
      </c>
      <c r="E1361">
        <v>165.41</v>
      </c>
      <c r="F1361">
        <v>1.4038299999999999</v>
      </c>
      <c r="H1361">
        <f t="shared" si="108"/>
        <v>3.0720338983050821</v>
      </c>
      <c r="I1361">
        <f t="shared" si="109"/>
        <v>0.98834301180931194</v>
      </c>
    </row>
    <row r="1362" spans="1:9">
      <c r="A1362">
        <v>226.441</v>
      </c>
      <c r="B1362">
        <f t="shared" si="105"/>
        <v>170.93</v>
      </c>
      <c r="C1362" s="1">
        <f t="shared" si="106"/>
        <v>1</v>
      </c>
      <c r="D1362">
        <f t="shared" si="107"/>
        <v>168.928</v>
      </c>
      <c r="E1362">
        <v>165.38</v>
      </c>
      <c r="F1362">
        <v>1.4039999999999999</v>
      </c>
      <c r="H1362">
        <f t="shared" si="108"/>
        <v>3.0533399800598326</v>
      </c>
      <c r="I1362">
        <f t="shared" si="109"/>
        <v>0.99215395025626718</v>
      </c>
    </row>
    <row r="1363" spans="1:9">
      <c r="A1363">
        <v>226.607</v>
      </c>
      <c r="B1363">
        <f t="shared" si="105"/>
        <v>171.096</v>
      </c>
      <c r="C1363" s="1">
        <f t="shared" si="106"/>
        <v>1</v>
      </c>
      <c r="D1363">
        <f t="shared" si="107"/>
        <v>169.09399999999999</v>
      </c>
      <c r="E1363">
        <v>165.47</v>
      </c>
      <c r="F1363">
        <v>1.4037999999999999</v>
      </c>
      <c r="H1363">
        <f t="shared" si="108"/>
        <v>3.1094217347956254</v>
      </c>
      <c r="I1363">
        <f t="shared" si="109"/>
        <v>0.98767049325984979</v>
      </c>
    </row>
    <row r="1364" spans="1:9">
      <c r="A1364">
        <v>226.774</v>
      </c>
      <c r="B1364">
        <f t="shared" si="105"/>
        <v>171.26300000000001</v>
      </c>
      <c r="C1364" s="1">
        <f t="shared" si="106"/>
        <v>1</v>
      </c>
      <c r="D1364">
        <f t="shared" si="107"/>
        <v>169.261</v>
      </c>
      <c r="E1364">
        <v>165.52</v>
      </c>
      <c r="F1364">
        <v>1.4036500000000001</v>
      </c>
      <c r="H1364">
        <f t="shared" si="108"/>
        <v>3.1405782652043968</v>
      </c>
      <c r="I1364">
        <f t="shared" si="109"/>
        <v>0.98430790051253936</v>
      </c>
    </row>
    <row r="1365" spans="1:9">
      <c r="A1365">
        <v>226.941</v>
      </c>
      <c r="B1365">
        <f t="shared" si="105"/>
        <v>171.43</v>
      </c>
      <c r="C1365" s="1">
        <f t="shared" si="106"/>
        <v>1</v>
      </c>
      <c r="D1365">
        <f t="shared" si="107"/>
        <v>169.428</v>
      </c>
      <c r="E1365">
        <v>165.5</v>
      </c>
      <c r="F1365">
        <v>1.40378</v>
      </c>
      <c r="H1365">
        <f t="shared" si="108"/>
        <v>3.1281156530408749</v>
      </c>
      <c r="I1365">
        <f t="shared" si="109"/>
        <v>0.98722214756021009</v>
      </c>
    </row>
    <row r="1366" spans="1:9">
      <c r="A1366">
        <v>227.107</v>
      </c>
      <c r="B1366">
        <f t="shared" si="105"/>
        <v>171.596</v>
      </c>
      <c r="C1366" s="1">
        <f t="shared" si="106"/>
        <v>1</v>
      </c>
      <c r="D1366">
        <f t="shared" si="107"/>
        <v>169.59399999999999</v>
      </c>
      <c r="E1366">
        <v>165.47</v>
      </c>
      <c r="F1366">
        <v>1.4037500000000001</v>
      </c>
      <c r="H1366">
        <f t="shared" si="108"/>
        <v>3.1094217347956254</v>
      </c>
      <c r="I1366">
        <f t="shared" si="109"/>
        <v>0.98654962901074794</v>
      </c>
    </row>
    <row r="1367" spans="1:9">
      <c r="A1367">
        <v>227.274</v>
      </c>
      <c r="B1367">
        <f t="shared" si="105"/>
        <v>171.76300000000001</v>
      </c>
      <c r="C1367" s="1">
        <f t="shared" si="106"/>
        <v>1</v>
      </c>
      <c r="D1367">
        <f t="shared" si="107"/>
        <v>169.761</v>
      </c>
      <c r="E1367">
        <v>165.47</v>
      </c>
      <c r="F1367">
        <v>1.40377</v>
      </c>
      <c r="H1367">
        <f t="shared" si="108"/>
        <v>3.1094217347956254</v>
      </c>
      <c r="I1367">
        <f t="shared" si="109"/>
        <v>0.98699797471038775</v>
      </c>
    </row>
    <row r="1368" spans="1:9">
      <c r="A1368">
        <v>227.441</v>
      </c>
      <c r="B1368">
        <f t="shared" si="105"/>
        <v>171.93</v>
      </c>
      <c r="C1368" s="1">
        <f t="shared" si="106"/>
        <v>1</v>
      </c>
      <c r="D1368">
        <f t="shared" si="107"/>
        <v>169.928</v>
      </c>
      <c r="E1368">
        <v>165.44</v>
      </c>
      <c r="F1368">
        <v>1.4039200000000001</v>
      </c>
      <c r="H1368">
        <f t="shared" si="108"/>
        <v>3.0907278165503538</v>
      </c>
      <c r="I1368">
        <f t="shared" si="109"/>
        <v>0.99036056745770318</v>
      </c>
    </row>
    <row r="1369" spans="1:9">
      <c r="A1369">
        <v>227.607</v>
      </c>
      <c r="B1369">
        <f t="shared" si="105"/>
        <v>172.096</v>
      </c>
      <c r="C1369" s="1">
        <f t="shared" si="106"/>
        <v>1</v>
      </c>
      <c r="D1369">
        <f t="shared" si="107"/>
        <v>170.09399999999999</v>
      </c>
      <c r="E1369">
        <v>165.49</v>
      </c>
      <c r="F1369">
        <v>1.40384</v>
      </c>
      <c r="H1369">
        <f t="shared" si="108"/>
        <v>3.1218843469591251</v>
      </c>
      <c r="I1369">
        <f t="shared" si="109"/>
        <v>0.98856718465913429</v>
      </c>
    </row>
    <row r="1370" spans="1:9">
      <c r="A1370">
        <v>227.774</v>
      </c>
      <c r="B1370">
        <f t="shared" si="105"/>
        <v>172.26300000000001</v>
      </c>
      <c r="C1370" s="1">
        <f t="shared" si="106"/>
        <v>1</v>
      </c>
      <c r="D1370">
        <f t="shared" si="107"/>
        <v>170.261</v>
      </c>
      <c r="E1370">
        <v>165.52</v>
      </c>
      <c r="F1370">
        <v>1.4037299999999999</v>
      </c>
      <c r="H1370">
        <f t="shared" si="108"/>
        <v>3.1405782652043968</v>
      </c>
      <c r="I1370">
        <f t="shared" si="109"/>
        <v>0.98610128331110325</v>
      </c>
    </row>
    <row r="1371" spans="1:9">
      <c r="A1371">
        <v>227.941</v>
      </c>
      <c r="B1371">
        <f t="shared" si="105"/>
        <v>172.43</v>
      </c>
      <c r="C1371" s="1">
        <f t="shared" si="106"/>
        <v>1</v>
      </c>
      <c r="D1371">
        <f t="shared" si="107"/>
        <v>170.428</v>
      </c>
      <c r="E1371">
        <v>165.54</v>
      </c>
      <c r="F1371">
        <v>1.4037500000000001</v>
      </c>
      <c r="H1371">
        <f t="shared" si="108"/>
        <v>3.1530408773678964</v>
      </c>
      <c r="I1371">
        <f t="shared" si="109"/>
        <v>0.98654962901074794</v>
      </c>
    </row>
    <row r="1372" spans="1:9">
      <c r="A1372">
        <v>228.108</v>
      </c>
      <c r="B1372">
        <f t="shared" si="105"/>
        <v>172.59700000000001</v>
      </c>
      <c r="C1372" s="1">
        <f t="shared" si="106"/>
        <v>1</v>
      </c>
      <c r="D1372">
        <f t="shared" si="107"/>
        <v>170.595</v>
      </c>
      <c r="E1372">
        <v>165.54</v>
      </c>
      <c r="F1372">
        <v>1.4037900000000001</v>
      </c>
      <c r="H1372">
        <f t="shared" si="108"/>
        <v>3.1530408773678964</v>
      </c>
      <c r="I1372">
        <f t="shared" si="109"/>
        <v>0.98744632041003244</v>
      </c>
    </row>
    <row r="1373" spans="1:9">
      <c r="A1373">
        <v>228.274</v>
      </c>
      <c r="B1373">
        <f t="shared" si="105"/>
        <v>172.76300000000001</v>
      </c>
      <c r="C1373" s="1">
        <f t="shared" si="106"/>
        <v>1</v>
      </c>
      <c r="D1373">
        <f t="shared" si="107"/>
        <v>170.761</v>
      </c>
      <c r="E1373">
        <v>165.55</v>
      </c>
      <c r="F1373">
        <v>1.4037999999999999</v>
      </c>
      <c r="H1373">
        <f t="shared" si="108"/>
        <v>3.1592721834496684</v>
      </c>
      <c r="I1373">
        <f t="shared" si="109"/>
        <v>0.98767049325984979</v>
      </c>
    </row>
    <row r="1374" spans="1:9">
      <c r="A1374">
        <v>228.44</v>
      </c>
      <c r="B1374">
        <f t="shared" si="105"/>
        <v>172.929</v>
      </c>
      <c r="C1374" s="1">
        <f t="shared" si="106"/>
        <v>1</v>
      </c>
      <c r="D1374">
        <f t="shared" si="107"/>
        <v>170.92699999999999</v>
      </c>
      <c r="E1374">
        <v>165.57</v>
      </c>
      <c r="F1374">
        <v>1.4037900000000001</v>
      </c>
      <c r="H1374">
        <f t="shared" si="108"/>
        <v>3.1717347956131681</v>
      </c>
      <c r="I1374">
        <f t="shared" si="109"/>
        <v>0.98744632041003244</v>
      </c>
    </row>
    <row r="1375" spans="1:9">
      <c r="A1375">
        <v>228.607</v>
      </c>
      <c r="B1375">
        <f t="shared" si="105"/>
        <v>173.096</v>
      </c>
      <c r="C1375" s="1">
        <f t="shared" si="106"/>
        <v>1</v>
      </c>
      <c r="D1375">
        <f t="shared" si="107"/>
        <v>171.09399999999999</v>
      </c>
      <c r="E1375">
        <v>165.51</v>
      </c>
      <c r="F1375">
        <v>1.40391</v>
      </c>
      <c r="H1375">
        <f t="shared" si="108"/>
        <v>3.1343469591226247</v>
      </c>
      <c r="I1375">
        <f t="shared" si="109"/>
        <v>0.99013639460788083</v>
      </c>
    </row>
    <row r="1376" spans="1:9">
      <c r="A1376">
        <v>228.774</v>
      </c>
      <c r="B1376">
        <f t="shared" si="105"/>
        <v>173.26300000000001</v>
      </c>
      <c r="C1376" s="1">
        <f t="shared" si="106"/>
        <v>1</v>
      </c>
      <c r="D1376">
        <f t="shared" si="107"/>
        <v>171.261</v>
      </c>
      <c r="E1376">
        <v>165.54</v>
      </c>
      <c r="F1376">
        <v>1.40384</v>
      </c>
      <c r="H1376">
        <f t="shared" si="108"/>
        <v>3.1530408773678964</v>
      </c>
      <c r="I1376">
        <f t="shared" si="109"/>
        <v>0.98856718465913429</v>
      </c>
    </row>
    <row r="1377" spans="1:9">
      <c r="A1377">
        <v>228.941</v>
      </c>
      <c r="B1377">
        <f t="shared" si="105"/>
        <v>173.43</v>
      </c>
      <c r="C1377" s="1">
        <f t="shared" si="106"/>
        <v>1</v>
      </c>
      <c r="D1377">
        <f t="shared" si="107"/>
        <v>171.428</v>
      </c>
      <c r="E1377">
        <v>165.55</v>
      </c>
      <c r="F1377">
        <v>1.40384</v>
      </c>
      <c r="H1377">
        <f t="shared" si="108"/>
        <v>3.1592721834496684</v>
      </c>
      <c r="I1377">
        <f t="shared" si="109"/>
        <v>0.98856718465913429</v>
      </c>
    </row>
    <row r="1378" spans="1:9">
      <c r="A1378">
        <v>229.107</v>
      </c>
      <c r="B1378">
        <f t="shared" si="105"/>
        <v>173.596</v>
      </c>
      <c r="C1378" s="1">
        <f t="shared" si="106"/>
        <v>1</v>
      </c>
      <c r="D1378">
        <f t="shared" si="107"/>
        <v>171.59399999999999</v>
      </c>
      <c r="E1378">
        <v>165.54</v>
      </c>
      <c r="F1378">
        <v>1.4038900000000001</v>
      </c>
      <c r="H1378">
        <f t="shared" si="108"/>
        <v>3.1530408773678964</v>
      </c>
      <c r="I1378">
        <f t="shared" si="109"/>
        <v>0.98968804890824114</v>
      </c>
    </row>
    <row r="1379" spans="1:9">
      <c r="A1379">
        <v>229.274</v>
      </c>
      <c r="B1379">
        <f t="shared" si="105"/>
        <v>173.76300000000001</v>
      </c>
      <c r="C1379" s="1">
        <f t="shared" si="106"/>
        <v>1</v>
      </c>
      <c r="D1379">
        <f t="shared" si="107"/>
        <v>171.761</v>
      </c>
      <c r="E1379">
        <v>165.59</v>
      </c>
      <c r="F1379">
        <v>1.40378</v>
      </c>
      <c r="H1379">
        <f t="shared" si="108"/>
        <v>3.1841974077766677</v>
      </c>
      <c r="I1379">
        <f t="shared" si="109"/>
        <v>0.98722214756021009</v>
      </c>
    </row>
    <row r="1380" spans="1:9">
      <c r="A1380">
        <v>229.441</v>
      </c>
      <c r="B1380">
        <f t="shared" si="105"/>
        <v>173.93</v>
      </c>
      <c r="C1380" s="1">
        <f t="shared" si="106"/>
        <v>1</v>
      </c>
      <c r="D1380">
        <f t="shared" si="107"/>
        <v>171.928</v>
      </c>
      <c r="E1380">
        <v>165.53</v>
      </c>
      <c r="F1380">
        <v>1.40384</v>
      </c>
      <c r="H1380">
        <f t="shared" si="108"/>
        <v>3.1468095712861466</v>
      </c>
      <c r="I1380">
        <f t="shared" si="109"/>
        <v>0.98856718465913429</v>
      </c>
    </row>
    <row r="1381" spans="1:9">
      <c r="A1381">
        <v>229.607</v>
      </c>
      <c r="B1381">
        <f t="shared" si="105"/>
        <v>174.096</v>
      </c>
      <c r="C1381" s="1">
        <f t="shared" si="106"/>
        <v>1</v>
      </c>
      <c r="D1381">
        <f t="shared" si="107"/>
        <v>172.09399999999999</v>
      </c>
      <c r="E1381">
        <v>165.57</v>
      </c>
      <c r="F1381">
        <v>1.4037200000000001</v>
      </c>
      <c r="H1381">
        <f t="shared" si="108"/>
        <v>3.1717347956131681</v>
      </c>
      <c r="I1381">
        <f t="shared" si="109"/>
        <v>0.9858771104612859</v>
      </c>
    </row>
    <row r="1382" spans="1:9">
      <c r="A1382">
        <v>229.774</v>
      </c>
      <c r="B1382">
        <f t="shared" si="105"/>
        <v>174.26300000000001</v>
      </c>
      <c r="C1382" s="1">
        <f t="shared" si="106"/>
        <v>1</v>
      </c>
      <c r="D1382">
        <f t="shared" si="107"/>
        <v>172.261</v>
      </c>
      <c r="E1382">
        <v>165.54</v>
      </c>
      <c r="F1382">
        <v>1.4037599999999999</v>
      </c>
      <c r="H1382">
        <f t="shared" si="108"/>
        <v>3.1530408773678964</v>
      </c>
      <c r="I1382">
        <f t="shared" si="109"/>
        <v>0.9867738018605654</v>
      </c>
    </row>
    <row r="1383" spans="1:9">
      <c r="A1383">
        <v>229.941</v>
      </c>
      <c r="B1383">
        <f t="shared" si="105"/>
        <v>174.43</v>
      </c>
      <c r="C1383" s="1">
        <f t="shared" si="106"/>
        <v>1</v>
      </c>
      <c r="D1383">
        <f t="shared" si="107"/>
        <v>172.428</v>
      </c>
      <c r="E1383">
        <v>165.52</v>
      </c>
      <c r="F1383">
        <v>1.40378</v>
      </c>
      <c r="H1383">
        <f t="shared" si="108"/>
        <v>3.1405782652043968</v>
      </c>
      <c r="I1383">
        <f t="shared" si="109"/>
        <v>0.98722214756021009</v>
      </c>
    </row>
    <row r="1384" spans="1:9">
      <c r="A1384">
        <v>230.108</v>
      </c>
      <c r="B1384">
        <f t="shared" si="105"/>
        <v>174.59700000000001</v>
      </c>
      <c r="C1384" s="1">
        <f t="shared" si="106"/>
        <v>1</v>
      </c>
      <c r="D1384">
        <f t="shared" si="107"/>
        <v>172.595</v>
      </c>
      <c r="E1384">
        <v>165.46</v>
      </c>
      <c r="F1384">
        <v>1.4038600000000001</v>
      </c>
      <c r="H1384">
        <f t="shared" si="108"/>
        <v>3.1031904287138756</v>
      </c>
      <c r="I1384">
        <f t="shared" si="109"/>
        <v>0.98901553035877898</v>
      </c>
    </row>
    <row r="1385" spans="1:9">
      <c r="A1385">
        <v>230.274</v>
      </c>
      <c r="B1385">
        <f t="shared" si="105"/>
        <v>174.76300000000001</v>
      </c>
      <c r="C1385" s="1">
        <f t="shared" si="106"/>
        <v>1</v>
      </c>
      <c r="D1385">
        <f t="shared" si="107"/>
        <v>172.761</v>
      </c>
      <c r="E1385">
        <v>165.47</v>
      </c>
      <c r="F1385">
        <v>1.4038299999999999</v>
      </c>
      <c r="H1385">
        <f t="shared" si="108"/>
        <v>3.1094217347956254</v>
      </c>
      <c r="I1385">
        <f t="shared" si="109"/>
        <v>0.98834301180931194</v>
      </c>
    </row>
    <row r="1386" spans="1:9">
      <c r="A1386">
        <v>230.441</v>
      </c>
      <c r="B1386">
        <f t="shared" si="105"/>
        <v>174.93</v>
      </c>
      <c r="C1386" s="1">
        <f t="shared" si="106"/>
        <v>1</v>
      </c>
      <c r="D1386">
        <f t="shared" si="107"/>
        <v>172.928</v>
      </c>
      <c r="E1386">
        <v>165.48</v>
      </c>
      <c r="F1386">
        <v>1.4037599999999999</v>
      </c>
      <c r="H1386">
        <f t="shared" si="108"/>
        <v>3.1156530408773753</v>
      </c>
      <c r="I1386">
        <f t="shared" si="109"/>
        <v>0.9867738018605654</v>
      </c>
    </row>
    <row r="1387" spans="1:9">
      <c r="A1387">
        <v>230.608</v>
      </c>
      <c r="B1387">
        <f t="shared" si="105"/>
        <v>175.09700000000001</v>
      </c>
      <c r="C1387" s="1">
        <f t="shared" si="106"/>
        <v>1</v>
      </c>
      <c r="D1387">
        <f t="shared" si="107"/>
        <v>173.095</v>
      </c>
      <c r="E1387">
        <v>165.47</v>
      </c>
      <c r="F1387">
        <v>1.4038299999999999</v>
      </c>
      <c r="H1387">
        <f t="shared" si="108"/>
        <v>3.1094217347956254</v>
      </c>
      <c r="I1387">
        <f t="shared" si="109"/>
        <v>0.98834301180931194</v>
      </c>
    </row>
    <row r="1388" spans="1:9">
      <c r="A1388">
        <v>230.774</v>
      </c>
      <c r="B1388">
        <f t="shared" si="105"/>
        <v>175.26300000000001</v>
      </c>
      <c r="C1388" s="1">
        <f t="shared" si="106"/>
        <v>1</v>
      </c>
      <c r="D1388">
        <f t="shared" si="107"/>
        <v>173.261</v>
      </c>
      <c r="E1388">
        <v>165.49</v>
      </c>
      <c r="F1388">
        <v>1.4037900000000001</v>
      </c>
      <c r="H1388">
        <f t="shared" si="108"/>
        <v>3.1218843469591251</v>
      </c>
      <c r="I1388">
        <f t="shared" si="109"/>
        <v>0.98744632041003244</v>
      </c>
    </row>
    <row r="1389" spans="1:9">
      <c r="A1389">
        <v>230.941</v>
      </c>
      <c r="B1389">
        <f t="shared" si="105"/>
        <v>175.43</v>
      </c>
      <c r="C1389" s="1">
        <f t="shared" si="106"/>
        <v>1</v>
      </c>
      <c r="D1389">
        <f t="shared" si="107"/>
        <v>173.428</v>
      </c>
      <c r="E1389">
        <v>165.47</v>
      </c>
      <c r="F1389">
        <v>1.4038900000000001</v>
      </c>
      <c r="H1389">
        <f t="shared" si="108"/>
        <v>3.1094217347956254</v>
      </c>
      <c r="I1389">
        <f t="shared" si="109"/>
        <v>0.98968804890824114</v>
      </c>
    </row>
    <row r="1390" spans="1:9">
      <c r="A1390">
        <v>231.107</v>
      </c>
      <c r="B1390">
        <f t="shared" si="105"/>
        <v>175.596</v>
      </c>
      <c r="C1390" s="1">
        <f t="shared" si="106"/>
        <v>1</v>
      </c>
      <c r="D1390">
        <f t="shared" si="107"/>
        <v>173.59399999999999</v>
      </c>
      <c r="E1390">
        <v>165.54</v>
      </c>
      <c r="F1390">
        <v>1.4038200000000001</v>
      </c>
      <c r="H1390">
        <f t="shared" si="108"/>
        <v>3.1530408773678964</v>
      </c>
      <c r="I1390">
        <f t="shared" si="109"/>
        <v>0.98811883895949459</v>
      </c>
    </row>
    <row r="1391" spans="1:9">
      <c r="A1391">
        <v>231.274</v>
      </c>
      <c r="B1391">
        <f t="shared" si="105"/>
        <v>175.76300000000001</v>
      </c>
      <c r="C1391" s="1">
        <f t="shared" si="106"/>
        <v>1</v>
      </c>
      <c r="D1391">
        <f t="shared" si="107"/>
        <v>173.761</v>
      </c>
      <c r="E1391">
        <v>165.57</v>
      </c>
      <c r="F1391">
        <v>1.4037299999999999</v>
      </c>
      <c r="H1391">
        <f t="shared" si="108"/>
        <v>3.1717347956131681</v>
      </c>
      <c r="I1391">
        <f t="shared" si="109"/>
        <v>0.98610128331110325</v>
      </c>
    </row>
    <row r="1392" spans="1:9">
      <c r="A1392">
        <v>231.441</v>
      </c>
      <c r="B1392">
        <f t="shared" si="105"/>
        <v>175.93</v>
      </c>
      <c r="C1392" s="1">
        <f t="shared" si="106"/>
        <v>1</v>
      </c>
      <c r="D1392">
        <f t="shared" si="107"/>
        <v>173.928</v>
      </c>
      <c r="E1392">
        <v>165.58</v>
      </c>
      <c r="F1392">
        <v>1.4037200000000001</v>
      </c>
      <c r="H1392">
        <f t="shared" si="108"/>
        <v>3.1779661016949401</v>
      </c>
      <c r="I1392">
        <f t="shared" si="109"/>
        <v>0.9858771104612859</v>
      </c>
    </row>
    <row r="1393" spans="1:9">
      <c r="A1393">
        <v>231.607</v>
      </c>
      <c r="B1393">
        <f t="shared" si="105"/>
        <v>176.096</v>
      </c>
      <c r="C1393" s="1">
        <f t="shared" si="106"/>
        <v>1</v>
      </c>
      <c r="D1393">
        <f t="shared" si="107"/>
        <v>174.09399999999999</v>
      </c>
      <c r="E1393">
        <v>165.59</v>
      </c>
      <c r="F1393">
        <v>1.4037999999999999</v>
      </c>
      <c r="H1393">
        <f t="shared" si="108"/>
        <v>3.1841974077766677</v>
      </c>
      <c r="I1393">
        <f t="shared" si="109"/>
        <v>0.98767049325984979</v>
      </c>
    </row>
    <row r="1394" spans="1:9">
      <c r="A1394">
        <v>231.774</v>
      </c>
      <c r="B1394">
        <f t="shared" si="105"/>
        <v>176.26300000000001</v>
      </c>
      <c r="C1394" s="1">
        <f t="shared" si="106"/>
        <v>1</v>
      </c>
      <c r="D1394">
        <f t="shared" si="107"/>
        <v>174.261</v>
      </c>
      <c r="E1394">
        <v>165.6</v>
      </c>
      <c r="F1394">
        <v>1.40377</v>
      </c>
      <c r="H1394">
        <f t="shared" si="108"/>
        <v>3.1904287138584175</v>
      </c>
      <c r="I1394">
        <f t="shared" si="109"/>
        <v>0.98699797471038775</v>
      </c>
    </row>
    <row r="1395" spans="1:9">
      <c r="A1395">
        <v>231.941</v>
      </c>
      <c r="B1395">
        <f t="shared" si="105"/>
        <v>176.43</v>
      </c>
      <c r="C1395" s="1">
        <f t="shared" si="106"/>
        <v>1</v>
      </c>
      <c r="D1395">
        <f t="shared" si="107"/>
        <v>174.428</v>
      </c>
      <c r="E1395">
        <v>165.61</v>
      </c>
      <c r="F1395">
        <v>1.40368</v>
      </c>
      <c r="H1395">
        <f t="shared" si="108"/>
        <v>3.1966600199401896</v>
      </c>
      <c r="I1395">
        <f t="shared" si="109"/>
        <v>0.9849804190620014</v>
      </c>
    </row>
    <row r="1396" spans="1:9">
      <c r="A1396">
        <v>232.108</v>
      </c>
      <c r="B1396">
        <f t="shared" si="105"/>
        <v>176.59700000000001</v>
      </c>
      <c r="C1396" s="1">
        <f t="shared" si="106"/>
        <v>1</v>
      </c>
      <c r="D1396">
        <f t="shared" si="107"/>
        <v>174.595</v>
      </c>
      <c r="E1396">
        <v>165.56</v>
      </c>
      <c r="F1396">
        <v>1.4037599999999999</v>
      </c>
      <c r="H1396">
        <f t="shared" si="108"/>
        <v>3.1655034895314182</v>
      </c>
      <c r="I1396">
        <f t="shared" si="109"/>
        <v>0.9867738018605654</v>
      </c>
    </row>
    <row r="1397" spans="1:9">
      <c r="A1397">
        <v>232.274</v>
      </c>
      <c r="B1397">
        <f t="shared" si="105"/>
        <v>176.76300000000001</v>
      </c>
      <c r="C1397" s="1">
        <f t="shared" si="106"/>
        <v>1</v>
      </c>
      <c r="D1397">
        <f t="shared" si="107"/>
        <v>174.761</v>
      </c>
      <c r="E1397">
        <v>165.57</v>
      </c>
      <c r="F1397">
        <v>1.40378</v>
      </c>
      <c r="H1397">
        <f t="shared" si="108"/>
        <v>3.1717347956131681</v>
      </c>
      <c r="I1397">
        <f t="shared" si="109"/>
        <v>0.98722214756021009</v>
      </c>
    </row>
    <row r="1398" spans="1:9">
      <c r="A1398">
        <v>232.44</v>
      </c>
      <c r="B1398">
        <f t="shared" si="105"/>
        <v>176.929</v>
      </c>
      <c r="C1398" s="1">
        <f t="shared" si="106"/>
        <v>1</v>
      </c>
      <c r="D1398">
        <f t="shared" si="107"/>
        <v>174.92699999999999</v>
      </c>
      <c r="E1398">
        <v>165.59</v>
      </c>
      <c r="F1398">
        <v>1.40377</v>
      </c>
      <c r="H1398">
        <f t="shared" si="108"/>
        <v>3.1841974077766677</v>
      </c>
      <c r="I1398">
        <f t="shared" si="109"/>
        <v>0.98699797471038775</v>
      </c>
    </row>
    <row r="1399" spans="1:9">
      <c r="A1399">
        <v>232.608</v>
      </c>
      <c r="B1399">
        <f t="shared" si="105"/>
        <v>177.09700000000001</v>
      </c>
      <c r="C1399" s="1">
        <f t="shared" si="106"/>
        <v>1</v>
      </c>
      <c r="D1399">
        <f t="shared" si="107"/>
        <v>175.095</v>
      </c>
      <c r="E1399">
        <v>165.6</v>
      </c>
      <c r="F1399">
        <v>1.40378</v>
      </c>
      <c r="H1399">
        <f t="shared" si="108"/>
        <v>3.1904287138584175</v>
      </c>
      <c r="I1399">
        <f t="shared" si="109"/>
        <v>0.98722214756021009</v>
      </c>
    </row>
    <row r="1400" spans="1:9">
      <c r="A1400">
        <v>232.774</v>
      </c>
      <c r="B1400">
        <f t="shared" si="105"/>
        <v>177.26300000000001</v>
      </c>
      <c r="C1400" s="1">
        <f t="shared" si="106"/>
        <v>1</v>
      </c>
      <c r="D1400">
        <f t="shared" si="107"/>
        <v>175.261</v>
      </c>
      <c r="E1400">
        <v>165.54</v>
      </c>
      <c r="F1400">
        <v>1.40398</v>
      </c>
      <c r="H1400">
        <f t="shared" si="108"/>
        <v>3.1530408773678964</v>
      </c>
      <c r="I1400">
        <f t="shared" si="109"/>
        <v>0.99170560455662748</v>
      </c>
    </row>
    <row r="1401" spans="1:9">
      <c r="A1401">
        <v>232.941</v>
      </c>
      <c r="B1401">
        <f t="shared" si="105"/>
        <v>177.43</v>
      </c>
      <c r="C1401" s="1">
        <f t="shared" si="106"/>
        <v>1</v>
      </c>
      <c r="D1401">
        <f t="shared" si="107"/>
        <v>175.428</v>
      </c>
      <c r="E1401">
        <v>165.57</v>
      </c>
      <c r="F1401">
        <v>1.4038600000000001</v>
      </c>
      <c r="H1401">
        <f t="shared" si="108"/>
        <v>3.1717347956131681</v>
      </c>
      <c r="I1401">
        <f t="shared" si="109"/>
        <v>0.98901553035877898</v>
      </c>
    </row>
    <row r="1402" spans="1:9">
      <c r="A1402">
        <v>233.107</v>
      </c>
      <c r="B1402">
        <f t="shared" si="105"/>
        <v>177.596</v>
      </c>
      <c r="C1402" s="1">
        <f t="shared" si="106"/>
        <v>1</v>
      </c>
      <c r="D1402">
        <f t="shared" si="107"/>
        <v>175.59399999999999</v>
      </c>
      <c r="E1402">
        <v>165.6</v>
      </c>
      <c r="F1402">
        <v>1.4038900000000001</v>
      </c>
      <c r="H1402">
        <f t="shared" si="108"/>
        <v>3.1904287138584175</v>
      </c>
      <c r="I1402">
        <f t="shared" si="109"/>
        <v>0.98968804890824114</v>
      </c>
    </row>
    <row r="1403" spans="1:9">
      <c r="A1403">
        <v>233.274</v>
      </c>
      <c r="B1403">
        <f t="shared" si="105"/>
        <v>177.76300000000001</v>
      </c>
      <c r="C1403" s="1">
        <f t="shared" si="106"/>
        <v>1</v>
      </c>
      <c r="D1403">
        <f t="shared" si="107"/>
        <v>175.761</v>
      </c>
      <c r="E1403">
        <v>165.64</v>
      </c>
      <c r="F1403">
        <v>1.40377</v>
      </c>
      <c r="H1403">
        <f t="shared" si="108"/>
        <v>3.215353938185439</v>
      </c>
      <c r="I1403">
        <f t="shared" si="109"/>
        <v>0.98699797471038775</v>
      </c>
    </row>
    <row r="1404" spans="1:9">
      <c r="A1404">
        <v>233.441</v>
      </c>
      <c r="B1404">
        <f t="shared" si="105"/>
        <v>177.93</v>
      </c>
      <c r="C1404" s="1">
        <f t="shared" si="106"/>
        <v>1</v>
      </c>
      <c r="D1404">
        <f t="shared" si="107"/>
        <v>175.928</v>
      </c>
      <c r="E1404">
        <v>165.62</v>
      </c>
      <c r="F1404">
        <v>1.40385</v>
      </c>
      <c r="H1404">
        <f t="shared" si="108"/>
        <v>3.2028913260219394</v>
      </c>
      <c r="I1404">
        <f t="shared" si="109"/>
        <v>0.98879135750895664</v>
      </c>
    </row>
    <row r="1405" spans="1:9">
      <c r="A1405">
        <v>233.607</v>
      </c>
      <c r="B1405">
        <f t="shared" si="105"/>
        <v>178.096</v>
      </c>
      <c r="C1405" s="1">
        <f t="shared" si="106"/>
        <v>1</v>
      </c>
      <c r="D1405">
        <f t="shared" si="107"/>
        <v>176.09399999999999</v>
      </c>
      <c r="E1405">
        <v>165.64</v>
      </c>
      <c r="F1405">
        <v>1.4037599999999999</v>
      </c>
      <c r="H1405">
        <f t="shared" si="108"/>
        <v>3.215353938185439</v>
      </c>
      <c r="I1405">
        <f t="shared" si="109"/>
        <v>0.9867738018605654</v>
      </c>
    </row>
    <row r="1406" spans="1:9">
      <c r="A1406">
        <v>233.774</v>
      </c>
      <c r="B1406">
        <f t="shared" si="105"/>
        <v>178.26300000000001</v>
      </c>
      <c r="C1406" s="1">
        <f t="shared" si="106"/>
        <v>1</v>
      </c>
      <c r="D1406">
        <f t="shared" si="107"/>
        <v>176.261</v>
      </c>
      <c r="E1406">
        <v>165.58</v>
      </c>
      <c r="F1406">
        <v>1.40381</v>
      </c>
      <c r="H1406">
        <f t="shared" si="108"/>
        <v>3.1779661016949401</v>
      </c>
      <c r="I1406">
        <f t="shared" si="109"/>
        <v>0.98789466610967225</v>
      </c>
    </row>
    <row r="1407" spans="1:9">
      <c r="A1407">
        <v>233.941</v>
      </c>
      <c r="B1407">
        <f t="shared" si="105"/>
        <v>178.43</v>
      </c>
      <c r="C1407" s="1">
        <f t="shared" si="106"/>
        <v>1</v>
      </c>
      <c r="D1407">
        <f t="shared" si="107"/>
        <v>176.428</v>
      </c>
      <c r="E1407">
        <v>165.56</v>
      </c>
      <c r="F1407">
        <v>1.40378</v>
      </c>
      <c r="H1407">
        <f t="shared" si="108"/>
        <v>3.1655034895314182</v>
      </c>
      <c r="I1407">
        <f t="shared" si="109"/>
        <v>0.98722214756021009</v>
      </c>
    </row>
    <row r="1408" spans="1:9">
      <c r="A1408">
        <v>234.108</v>
      </c>
      <c r="B1408">
        <f t="shared" si="105"/>
        <v>178.59700000000001</v>
      </c>
      <c r="C1408" s="1">
        <f t="shared" si="106"/>
        <v>1</v>
      </c>
      <c r="D1408">
        <f t="shared" si="107"/>
        <v>176.595</v>
      </c>
      <c r="E1408">
        <v>165.51</v>
      </c>
      <c r="F1408">
        <v>1.4038200000000001</v>
      </c>
      <c r="H1408">
        <f t="shared" si="108"/>
        <v>3.1343469591226247</v>
      </c>
      <c r="I1408">
        <f t="shared" si="109"/>
        <v>0.98811883895949459</v>
      </c>
    </row>
    <row r="1409" spans="1:9">
      <c r="A1409">
        <v>234.274</v>
      </c>
      <c r="B1409">
        <f t="shared" si="105"/>
        <v>178.76300000000001</v>
      </c>
      <c r="C1409" s="1">
        <f t="shared" si="106"/>
        <v>1</v>
      </c>
      <c r="D1409">
        <f t="shared" si="107"/>
        <v>176.761</v>
      </c>
      <c r="E1409">
        <v>165.5</v>
      </c>
      <c r="F1409">
        <v>1.4038299999999999</v>
      </c>
      <c r="H1409">
        <f t="shared" si="108"/>
        <v>3.1281156530408749</v>
      </c>
      <c r="I1409">
        <f t="shared" si="109"/>
        <v>0.98834301180931194</v>
      </c>
    </row>
    <row r="1410" spans="1:9">
      <c r="A1410">
        <v>234.441</v>
      </c>
      <c r="B1410">
        <f t="shared" si="105"/>
        <v>178.93</v>
      </c>
      <c r="C1410" s="1">
        <f t="shared" si="106"/>
        <v>1</v>
      </c>
      <c r="D1410">
        <f t="shared" si="107"/>
        <v>176.928</v>
      </c>
      <c r="E1410">
        <v>165.44</v>
      </c>
      <c r="F1410">
        <v>1.40394</v>
      </c>
      <c r="H1410">
        <f t="shared" si="108"/>
        <v>3.0907278165503538</v>
      </c>
      <c r="I1410">
        <f t="shared" si="109"/>
        <v>0.99080891315734299</v>
      </c>
    </row>
    <row r="1411" spans="1:9">
      <c r="A1411">
        <v>234.608</v>
      </c>
      <c r="B1411">
        <f t="shared" si="105"/>
        <v>179.09700000000001</v>
      </c>
      <c r="C1411" s="1">
        <f t="shared" si="106"/>
        <v>1</v>
      </c>
      <c r="D1411">
        <f t="shared" si="107"/>
        <v>177.095</v>
      </c>
      <c r="E1411">
        <v>165.51</v>
      </c>
      <c r="F1411">
        <v>1.4038200000000001</v>
      </c>
      <c r="H1411">
        <f t="shared" si="108"/>
        <v>3.1343469591226247</v>
      </c>
      <c r="I1411">
        <f t="shared" si="109"/>
        <v>0.98811883895949459</v>
      </c>
    </row>
    <row r="1412" spans="1:9">
      <c r="A1412">
        <v>234.774</v>
      </c>
      <c r="B1412">
        <f t="shared" si="105"/>
        <v>179.26300000000001</v>
      </c>
      <c r="C1412" s="1">
        <f t="shared" si="106"/>
        <v>1</v>
      </c>
      <c r="D1412">
        <f t="shared" si="107"/>
        <v>177.261</v>
      </c>
      <c r="E1412">
        <v>165.53</v>
      </c>
      <c r="F1412">
        <v>1.40385</v>
      </c>
      <c r="H1412">
        <f t="shared" si="108"/>
        <v>3.1468095712861466</v>
      </c>
      <c r="I1412">
        <f t="shared" si="109"/>
        <v>0.98879135750895664</v>
      </c>
    </row>
    <row r="1413" spans="1:9">
      <c r="A1413">
        <v>234.94</v>
      </c>
      <c r="B1413">
        <f t="shared" ref="B1413:B1476" si="110">A1413-$A$337</f>
        <v>179.429</v>
      </c>
      <c r="C1413" s="1">
        <f t="shared" ref="C1413:C1476" si="111">1-EXP((-B1413/0.255))</f>
        <v>1</v>
      </c>
      <c r="D1413">
        <f t="shared" ref="D1413:D1476" si="112">A1413-$A$349</f>
        <v>177.42699999999999</v>
      </c>
      <c r="E1413">
        <v>165.52</v>
      </c>
      <c r="F1413">
        <v>1.4038999999999999</v>
      </c>
      <c r="H1413">
        <f t="shared" ref="H1413:H1476" si="113">((E1413/$E$337)-1)*100</f>
        <v>3.1405782652043968</v>
      </c>
      <c r="I1413">
        <f t="shared" ref="I1413:I1476" si="114">(F1413-1.359741565)/($F$337-1.359741565)</f>
        <v>0.98991222175805849</v>
      </c>
    </row>
    <row r="1414" spans="1:9">
      <c r="A1414">
        <v>235.107</v>
      </c>
      <c r="B1414">
        <f t="shared" si="110"/>
        <v>179.596</v>
      </c>
      <c r="C1414" s="1">
        <f t="shared" si="111"/>
        <v>1</v>
      </c>
      <c r="D1414">
        <f t="shared" si="112"/>
        <v>177.59399999999999</v>
      </c>
      <c r="E1414">
        <v>165.51</v>
      </c>
      <c r="F1414">
        <v>1.4038999999999999</v>
      </c>
      <c r="H1414">
        <f t="shared" si="113"/>
        <v>3.1343469591226247</v>
      </c>
      <c r="I1414">
        <f t="shared" si="114"/>
        <v>0.98991222175805849</v>
      </c>
    </row>
    <row r="1415" spans="1:9">
      <c r="A1415">
        <v>235.274</v>
      </c>
      <c r="B1415">
        <f t="shared" si="110"/>
        <v>179.76300000000001</v>
      </c>
      <c r="C1415" s="1">
        <f t="shared" si="111"/>
        <v>1</v>
      </c>
      <c r="D1415">
        <f t="shared" si="112"/>
        <v>177.761</v>
      </c>
      <c r="E1415">
        <v>165.54</v>
      </c>
      <c r="F1415">
        <v>1.4038999999999999</v>
      </c>
      <c r="H1415">
        <f t="shared" si="113"/>
        <v>3.1530408773678964</v>
      </c>
      <c r="I1415">
        <f t="shared" si="114"/>
        <v>0.98991222175805849</v>
      </c>
    </row>
    <row r="1416" spans="1:9">
      <c r="A1416">
        <v>235.441</v>
      </c>
      <c r="B1416">
        <f t="shared" si="110"/>
        <v>179.93</v>
      </c>
      <c r="C1416" s="1">
        <f t="shared" si="111"/>
        <v>1</v>
      </c>
      <c r="D1416">
        <f t="shared" si="112"/>
        <v>177.928</v>
      </c>
      <c r="E1416">
        <v>165.51</v>
      </c>
      <c r="F1416">
        <v>1.40398</v>
      </c>
      <c r="H1416">
        <f t="shared" si="113"/>
        <v>3.1343469591226247</v>
      </c>
      <c r="I1416">
        <f t="shared" si="114"/>
        <v>0.99170560455662748</v>
      </c>
    </row>
    <row r="1417" spans="1:9">
      <c r="A1417">
        <v>235.607</v>
      </c>
      <c r="B1417">
        <f t="shared" si="110"/>
        <v>180.096</v>
      </c>
      <c r="C1417" s="1">
        <f t="shared" si="111"/>
        <v>1</v>
      </c>
      <c r="D1417">
        <f t="shared" si="112"/>
        <v>178.09399999999999</v>
      </c>
      <c r="E1417">
        <v>165.58</v>
      </c>
      <c r="F1417">
        <v>1.4037999999999999</v>
      </c>
      <c r="H1417">
        <f t="shared" si="113"/>
        <v>3.1779661016949401</v>
      </c>
      <c r="I1417">
        <f t="shared" si="114"/>
        <v>0.98767049325984979</v>
      </c>
    </row>
    <row r="1418" spans="1:9">
      <c r="A1418">
        <v>235.773</v>
      </c>
      <c r="B1418">
        <f t="shared" si="110"/>
        <v>180.262</v>
      </c>
      <c r="C1418" s="1">
        <f t="shared" si="111"/>
        <v>1</v>
      </c>
      <c r="D1418">
        <f t="shared" si="112"/>
        <v>178.26</v>
      </c>
      <c r="E1418">
        <v>165.53</v>
      </c>
      <c r="F1418">
        <v>1.4039699999999999</v>
      </c>
      <c r="H1418">
        <f t="shared" si="113"/>
        <v>3.1468095712861466</v>
      </c>
      <c r="I1418">
        <f t="shared" si="114"/>
        <v>0.99148143170680503</v>
      </c>
    </row>
    <row r="1419" spans="1:9">
      <c r="A1419">
        <v>235.941</v>
      </c>
      <c r="B1419">
        <f t="shared" si="110"/>
        <v>180.43</v>
      </c>
      <c r="C1419" s="1">
        <f t="shared" si="111"/>
        <v>1</v>
      </c>
      <c r="D1419">
        <f t="shared" si="112"/>
        <v>178.428</v>
      </c>
      <c r="E1419">
        <v>165.64</v>
      </c>
      <c r="F1419">
        <v>1.4036999999999999</v>
      </c>
      <c r="H1419">
        <f t="shared" si="113"/>
        <v>3.215353938185439</v>
      </c>
      <c r="I1419">
        <f t="shared" si="114"/>
        <v>0.98542876476164121</v>
      </c>
    </row>
    <row r="1420" spans="1:9">
      <c r="A1420">
        <v>236.108</v>
      </c>
      <c r="B1420">
        <f t="shared" si="110"/>
        <v>180.59700000000001</v>
      </c>
      <c r="C1420" s="1">
        <f t="shared" si="111"/>
        <v>1</v>
      </c>
      <c r="D1420">
        <f t="shared" si="112"/>
        <v>178.595</v>
      </c>
      <c r="E1420">
        <v>165.63</v>
      </c>
      <c r="F1420">
        <v>1.4037299999999999</v>
      </c>
      <c r="H1420">
        <f t="shared" si="113"/>
        <v>3.2091226321036892</v>
      </c>
      <c r="I1420">
        <f t="shared" si="114"/>
        <v>0.98610128331110325</v>
      </c>
    </row>
    <row r="1421" spans="1:9">
      <c r="A1421">
        <v>236.274</v>
      </c>
      <c r="B1421">
        <f t="shared" si="110"/>
        <v>180.76300000000001</v>
      </c>
      <c r="C1421" s="1">
        <f t="shared" si="111"/>
        <v>1</v>
      </c>
      <c r="D1421">
        <f t="shared" si="112"/>
        <v>178.761</v>
      </c>
      <c r="E1421">
        <v>165.62</v>
      </c>
      <c r="F1421">
        <v>1.40371</v>
      </c>
      <c r="H1421">
        <f t="shared" si="113"/>
        <v>3.2028913260219394</v>
      </c>
      <c r="I1421">
        <f t="shared" si="114"/>
        <v>0.98565293761146355</v>
      </c>
    </row>
    <row r="1422" spans="1:9">
      <c r="A1422">
        <v>236.44</v>
      </c>
      <c r="B1422">
        <f t="shared" si="110"/>
        <v>180.929</v>
      </c>
      <c r="C1422" s="1">
        <f t="shared" si="111"/>
        <v>1</v>
      </c>
      <c r="D1422">
        <f t="shared" si="112"/>
        <v>178.92699999999999</v>
      </c>
      <c r="E1422">
        <v>165.53</v>
      </c>
      <c r="F1422">
        <v>1.4037999999999999</v>
      </c>
      <c r="H1422">
        <f t="shared" si="113"/>
        <v>3.1468095712861466</v>
      </c>
      <c r="I1422">
        <f t="shared" si="114"/>
        <v>0.98767049325984979</v>
      </c>
    </row>
    <row r="1423" spans="1:9">
      <c r="A1423">
        <v>236.607</v>
      </c>
      <c r="B1423">
        <f t="shared" si="110"/>
        <v>181.096</v>
      </c>
      <c r="C1423" s="1">
        <f t="shared" si="111"/>
        <v>1</v>
      </c>
      <c r="D1423">
        <f t="shared" si="112"/>
        <v>179.09399999999999</v>
      </c>
      <c r="E1423">
        <v>165.51</v>
      </c>
      <c r="F1423">
        <v>1.4038299999999999</v>
      </c>
      <c r="H1423">
        <f t="shared" si="113"/>
        <v>3.1343469591226247</v>
      </c>
      <c r="I1423">
        <f t="shared" si="114"/>
        <v>0.98834301180931194</v>
      </c>
    </row>
    <row r="1424" spans="1:9">
      <c r="A1424">
        <v>236.774</v>
      </c>
      <c r="B1424">
        <f t="shared" si="110"/>
        <v>181.26300000000001</v>
      </c>
      <c r="C1424" s="1">
        <f t="shared" si="111"/>
        <v>1</v>
      </c>
      <c r="D1424">
        <f t="shared" si="112"/>
        <v>179.261</v>
      </c>
      <c r="E1424">
        <v>165.46</v>
      </c>
      <c r="F1424">
        <v>1.40391</v>
      </c>
      <c r="H1424">
        <f t="shared" si="113"/>
        <v>3.1031904287138756</v>
      </c>
      <c r="I1424">
        <f t="shared" si="114"/>
        <v>0.99013639460788083</v>
      </c>
    </row>
    <row r="1425" spans="1:9">
      <c r="A1425">
        <v>236.941</v>
      </c>
      <c r="B1425">
        <f t="shared" si="110"/>
        <v>181.43</v>
      </c>
      <c r="C1425" s="1">
        <f t="shared" si="111"/>
        <v>1</v>
      </c>
      <c r="D1425">
        <f t="shared" si="112"/>
        <v>179.428</v>
      </c>
      <c r="E1425">
        <v>165.43</v>
      </c>
      <c r="F1425">
        <v>1.40405</v>
      </c>
      <c r="H1425">
        <f t="shared" si="113"/>
        <v>3.084496510468604</v>
      </c>
      <c r="I1425">
        <f t="shared" si="114"/>
        <v>0.99327481450537403</v>
      </c>
    </row>
    <row r="1426" spans="1:9">
      <c r="A1426">
        <v>237.107</v>
      </c>
      <c r="B1426">
        <f t="shared" si="110"/>
        <v>181.596</v>
      </c>
      <c r="C1426" s="1">
        <f t="shared" si="111"/>
        <v>1</v>
      </c>
      <c r="D1426">
        <f t="shared" si="112"/>
        <v>179.59399999999999</v>
      </c>
      <c r="E1426">
        <v>165.52</v>
      </c>
      <c r="F1426">
        <v>1.40395</v>
      </c>
      <c r="H1426">
        <f t="shared" si="113"/>
        <v>3.1405782652043968</v>
      </c>
      <c r="I1426">
        <f t="shared" si="114"/>
        <v>0.99103308600716533</v>
      </c>
    </row>
    <row r="1427" spans="1:9">
      <c r="A1427">
        <v>237.274</v>
      </c>
      <c r="B1427">
        <f t="shared" si="110"/>
        <v>181.76300000000001</v>
      </c>
      <c r="C1427" s="1">
        <f t="shared" si="111"/>
        <v>1</v>
      </c>
      <c r="D1427">
        <f t="shared" si="112"/>
        <v>179.761</v>
      </c>
      <c r="E1427">
        <v>165.58</v>
      </c>
      <c r="F1427">
        <v>1.4037900000000001</v>
      </c>
      <c r="H1427">
        <f t="shared" si="113"/>
        <v>3.1779661016949401</v>
      </c>
      <c r="I1427">
        <f t="shared" si="114"/>
        <v>0.98744632041003244</v>
      </c>
    </row>
    <row r="1428" spans="1:9">
      <c r="A1428">
        <v>237.441</v>
      </c>
      <c r="B1428">
        <f t="shared" si="110"/>
        <v>181.93</v>
      </c>
      <c r="C1428" s="1">
        <f t="shared" si="111"/>
        <v>1</v>
      </c>
      <c r="D1428">
        <f t="shared" si="112"/>
        <v>179.928</v>
      </c>
      <c r="E1428">
        <v>165.57</v>
      </c>
      <c r="F1428">
        <v>1.4038900000000001</v>
      </c>
      <c r="H1428">
        <f t="shared" si="113"/>
        <v>3.1717347956131681</v>
      </c>
      <c r="I1428">
        <f t="shared" si="114"/>
        <v>0.98968804890824114</v>
      </c>
    </row>
    <row r="1429" spans="1:9">
      <c r="A1429">
        <v>237.607</v>
      </c>
      <c r="B1429">
        <f t="shared" si="110"/>
        <v>182.096</v>
      </c>
      <c r="C1429" s="1">
        <f t="shared" si="111"/>
        <v>1</v>
      </c>
      <c r="D1429">
        <f t="shared" si="112"/>
        <v>180.09399999999999</v>
      </c>
      <c r="E1429">
        <v>165.58</v>
      </c>
      <c r="F1429">
        <v>1.40378</v>
      </c>
      <c r="H1429">
        <f t="shared" si="113"/>
        <v>3.1779661016949401</v>
      </c>
      <c r="I1429">
        <f t="shared" si="114"/>
        <v>0.98722214756021009</v>
      </c>
    </row>
    <row r="1430" spans="1:9">
      <c r="A1430">
        <v>237.774</v>
      </c>
      <c r="B1430">
        <f t="shared" si="110"/>
        <v>182.26300000000001</v>
      </c>
      <c r="C1430" s="1">
        <f t="shared" si="111"/>
        <v>1</v>
      </c>
      <c r="D1430">
        <f t="shared" si="112"/>
        <v>180.261</v>
      </c>
      <c r="E1430">
        <v>165.55</v>
      </c>
      <c r="F1430">
        <v>1.4037999999999999</v>
      </c>
      <c r="H1430">
        <f t="shared" si="113"/>
        <v>3.1592721834496684</v>
      </c>
      <c r="I1430">
        <f t="shared" si="114"/>
        <v>0.98767049325984979</v>
      </c>
    </row>
    <row r="1431" spans="1:9">
      <c r="A1431">
        <v>237.941</v>
      </c>
      <c r="B1431">
        <f t="shared" si="110"/>
        <v>182.43</v>
      </c>
      <c r="C1431" s="1">
        <f t="shared" si="111"/>
        <v>1</v>
      </c>
      <c r="D1431">
        <f t="shared" si="112"/>
        <v>180.428</v>
      </c>
      <c r="E1431">
        <v>165.55</v>
      </c>
      <c r="F1431">
        <v>1.4038299999999999</v>
      </c>
      <c r="H1431">
        <f t="shared" si="113"/>
        <v>3.1592721834496684</v>
      </c>
      <c r="I1431">
        <f t="shared" si="114"/>
        <v>0.98834301180931194</v>
      </c>
    </row>
    <row r="1432" spans="1:9">
      <c r="A1432">
        <v>238.108</v>
      </c>
      <c r="B1432">
        <f t="shared" si="110"/>
        <v>182.59700000000001</v>
      </c>
      <c r="C1432" s="1">
        <f t="shared" si="111"/>
        <v>1</v>
      </c>
      <c r="D1432">
        <f t="shared" si="112"/>
        <v>180.595</v>
      </c>
      <c r="E1432">
        <v>165.53</v>
      </c>
      <c r="F1432">
        <v>1.4039299999999999</v>
      </c>
      <c r="H1432">
        <f t="shared" si="113"/>
        <v>3.1468095712861466</v>
      </c>
      <c r="I1432">
        <f t="shared" si="114"/>
        <v>0.99058474030752064</v>
      </c>
    </row>
    <row r="1433" spans="1:9">
      <c r="A1433">
        <v>238.274</v>
      </c>
      <c r="B1433">
        <f t="shared" si="110"/>
        <v>182.76300000000001</v>
      </c>
      <c r="C1433" s="1">
        <f t="shared" si="111"/>
        <v>1</v>
      </c>
      <c r="D1433">
        <f t="shared" si="112"/>
        <v>180.761</v>
      </c>
      <c r="E1433">
        <v>165.6</v>
      </c>
      <c r="F1433">
        <v>1.4037599999999999</v>
      </c>
      <c r="H1433">
        <f t="shared" si="113"/>
        <v>3.1904287138584175</v>
      </c>
      <c r="I1433">
        <f t="shared" si="114"/>
        <v>0.9867738018605654</v>
      </c>
    </row>
    <row r="1434" spans="1:9">
      <c r="A1434">
        <v>238.44</v>
      </c>
      <c r="B1434">
        <f t="shared" si="110"/>
        <v>182.929</v>
      </c>
      <c r="C1434" s="1">
        <f t="shared" si="111"/>
        <v>1</v>
      </c>
      <c r="D1434">
        <f t="shared" si="112"/>
        <v>180.92699999999999</v>
      </c>
      <c r="E1434">
        <v>165.54</v>
      </c>
      <c r="F1434">
        <v>1.4039200000000001</v>
      </c>
      <c r="H1434">
        <f t="shared" si="113"/>
        <v>3.1530408773678964</v>
      </c>
      <c r="I1434">
        <f t="shared" si="114"/>
        <v>0.99036056745770318</v>
      </c>
    </row>
    <row r="1435" spans="1:9">
      <c r="A1435">
        <v>238.607</v>
      </c>
      <c r="B1435">
        <f t="shared" si="110"/>
        <v>183.096</v>
      </c>
      <c r="C1435" s="1">
        <f t="shared" si="111"/>
        <v>1</v>
      </c>
      <c r="D1435">
        <f t="shared" si="112"/>
        <v>181.09399999999999</v>
      </c>
      <c r="E1435">
        <v>165.55</v>
      </c>
      <c r="F1435">
        <v>1.4039200000000001</v>
      </c>
      <c r="H1435">
        <f t="shared" si="113"/>
        <v>3.1592721834496684</v>
      </c>
      <c r="I1435">
        <f t="shared" si="114"/>
        <v>0.99036056745770318</v>
      </c>
    </row>
    <row r="1436" spans="1:9">
      <c r="A1436">
        <v>238.774</v>
      </c>
      <c r="B1436">
        <f t="shared" si="110"/>
        <v>183.26300000000001</v>
      </c>
      <c r="C1436" s="1">
        <f t="shared" si="111"/>
        <v>1</v>
      </c>
      <c r="D1436">
        <f t="shared" si="112"/>
        <v>181.261</v>
      </c>
      <c r="E1436">
        <v>165.59</v>
      </c>
      <c r="F1436">
        <v>1.40391</v>
      </c>
      <c r="H1436">
        <f t="shared" si="113"/>
        <v>3.1841974077766677</v>
      </c>
      <c r="I1436">
        <f t="shared" si="114"/>
        <v>0.99013639460788083</v>
      </c>
    </row>
    <row r="1437" spans="1:9">
      <c r="A1437">
        <v>238.941</v>
      </c>
      <c r="B1437">
        <f t="shared" si="110"/>
        <v>183.43</v>
      </c>
      <c r="C1437" s="1">
        <f t="shared" si="111"/>
        <v>1</v>
      </c>
      <c r="D1437">
        <f t="shared" si="112"/>
        <v>181.428</v>
      </c>
      <c r="E1437">
        <v>165.62</v>
      </c>
      <c r="F1437">
        <v>1.4038299999999999</v>
      </c>
      <c r="H1437">
        <f t="shared" si="113"/>
        <v>3.2028913260219394</v>
      </c>
      <c r="I1437">
        <f t="shared" si="114"/>
        <v>0.98834301180931194</v>
      </c>
    </row>
    <row r="1438" spans="1:9">
      <c r="A1438">
        <v>239.107</v>
      </c>
      <c r="B1438">
        <f t="shared" si="110"/>
        <v>183.596</v>
      </c>
      <c r="C1438" s="1">
        <f t="shared" si="111"/>
        <v>1</v>
      </c>
      <c r="D1438">
        <f t="shared" si="112"/>
        <v>181.59399999999999</v>
      </c>
      <c r="E1438">
        <v>165.6</v>
      </c>
      <c r="F1438">
        <v>1.4038900000000001</v>
      </c>
      <c r="H1438">
        <f t="shared" si="113"/>
        <v>3.1904287138584175</v>
      </c>
      <c r="I1438">
        <f t="shared" si="114"/>
        <v>0.98968804890824114</v>
      </c>
    </row>
    <row r="1439" spans="1:9">
      <c r="A1439">
        <v>239.274</v>
      </c>
      <c r="B1439">
        <f t="shared" si="110"/>
        <v>183.76300000000001</v>
      </c>
      <c r="C1439" s="1">
        <f t="shared" si="111"/>
        <v>1</v>
      </c>
      <c r="D1439">
        <f t="shared" si="112"/>
        <v>181.761</v>
      </c>
      <c r="E1439">
        <v>165.64</v>
      </c>
      <c r="F1439">
        <v>1.40388</v>
      </c>
      <c r="H1439">
        <f t="shared" si="113"/>
        <v>3.215353938185439</v>
      </c>
      <c r="I1439">
        <f t="shared" si="114"/>
        <v>0.98946387605841879</v>
      </c>
    </row>
    <row r="1440" spans="1:9">
      <c r="A1440">
        <v>239.441</v>
      </c>
      <c r="B1440">
        <f t="shared" si="110"/>
        <v>183.93</v>
      </c>
      <c r="C1440" s="1">
        <f t="shared" si="111"/>
        <v>1</v>
      </c>
      <c r="D1440">
        <f t="shared" si="112"/>
        <v>181.928</v>
      </c>
      <c r="E1440">
        <v>165.65</v>
      </c>
      <c r="F1440">
        <v>1.40387</v>
      </c>
      <c r="H1440">
        <f t="shared" si="113"/>
        <v>3.221585244267211</v>
      </c>
      <c r="I1440">
        <f t="shared" si="114"/>
        <v>0.98923970320859644</v>
      </c>
    </row>
    <row r="1441" spans="1:9">
      <c r="A1441">
        <v>239.607</v>
      </c>
      <c r="B1441">
        <f t="shared" si="110"/>
        <v>184.096</v>
      </c>
      <c r="C1441" s="1">
        <f t="shared" si="111"/>
        <v>1</v>
      </c>
      <c r="D1441">
        <f t="shared" si="112"/>
        <v>182.09399999999999</v>
      </c>
      <c r="E1441">
        <v>165.66</v>
      </c>
      <c r="F1441">
        <v>1.40384</v>
      </c>
      <c r="H1441">
        <f t="shared" si="113"/>
        <v>3.2278165503489609</v>
      </c>
      <c r="I1441">
        <f t="shared" si="114"/>
        <v>0.98856718465913429</v>
      </c>
    </row>
    <row r="1442" spans="1:9">
      <c r="A1442">
        <v>239.774</v>
      </c>
      <c r="B1442">
        <f t="shared" si="110"/>
        <v>184.26300000000001</v>
      </c>
      <c r="C1442" s="1">
        <f t="shared" si="111"/>
        <v>1</v>
      </c>
      <c r="D1442">
        <f t="shared" si="112"/>
        <v>182.261</v>
      </c>
      <c r="E1442">
        <v>165.68</v>
      </c>
      <c r="F1442">
        <v>1.40385</v>
      </c>
      <c r="H1442">
        <f t="shared" si="113"/>
        <v>3.2402791625124827</v>
      </c>
      <c r="I1442">
        <f t="shared" si="114"/>
        <v>0.98879135750895664</v>
      </c>
    </row>
    <row r="1443" spans="1:9">
      <c r="A1443">
        <v>239.941</v>
      </c>
      <c r="B1443">
        <f t="shared" si="110"/>
        <v>184.43</v>
      </c>
      <c r="C1443" s="1">
        <f t="shared" si="111"/>
        <v>1</v>
      </c>
      <c r="D1443">
        <f t="shared" si="112"/>
        <v>182.428</v>
      </c>
      <c r="E1443">
        <v>165.66</v>
      </c>
      <c r="F1443">
        <v>1.4038999999999999</v>
      </c>
      <c r="H1443">
        <f t="shared" si="113"/>
        <v>3.2278165503489609</v>
      </c>
      <c r="I1443">
        <f t="shared" si="114"/>
        <v>0.98991222175805849</v>
      </c>
    </row>
    <row r="1444" spans="1:9">
      <c r="A1444">
        <v>240.108</v>
      </c>
      <c r="B1444">
        <f t="shared" si="110"/>
        <v>184.59700000000001</v>
      </c>
      <c r="C1444" s="1">
        <f t="shared" si="111"/>
        <v>1</v>
      </c>
      <c r="D1444">
        <f t="shared" si="112"/>
        <v>182.595</v>
      </c>
      <c r="E1444">
        <v>165.68</v>
      </c>
      <c r="F1444">
        <v>1.40388</v>
      </c>
      <c r="H1444">
        <f t="shared" si="113"/>
        <v>3.2402791625124827</v>
      </c>
      <c r="I1444">
        <f t="shared" si="114"/>
        <v>0.98946387605841879</v>
      </c>
    </row>
    <row r="1445" spans="1:9">
      <c r="A1445">
        <v>240.274</v>
      </c>
      <c r="B1445">
        <f t="shared" si="110"/>
        <v>184.76300000000001</v>
      </c>
      <c r="C1445" s="1">
        <f t="shared" si="111"/>
        <v>1</v>
      </c>
      <c r="D1445">
        <f t="shared" si="112"/>
        <v>182.761</v>
      </c>
      <c r="E1445">
        <v>165.67</v>
      </c>
      <c r="F1445">
        <v>1.40381</v>
      </c>
      <c r="H1445">
        <f t="shared" si="113"/>
        <v>3.2340478564307107</v>
      </c>
      <c r="I1445">
        <f t="shared" si="114"/>
        <v>0.98789466610967225</v>
      </c>
    </row>
    <row r="1446" spans="1:9">
      <c r="A1446">
        <v>240.441</v>
      </c>
      <c r="B1446">
        <f t="shared" si="110"/>
        <v>184.93</v>
      </c>
      <c r="C1446" s="1">
        <f t="shared" si="111"/>
        <v>1</v>
      </c>
      <c r="D1446">
        <f t="shared" si="112"/>
        <v>182.928</v>
      </c>
      <c r="E1446">
        <v>165.67</v>
      </c>
      <c r="F1446">
        <v>1.40381</v>
      </c>
      <c r="H1446">
        <f t="shared" si="113"/>
        <v>3.2340478564307107</v>
      </c>
      <c r="I1446">
        <f t="shared" si="114"/>
        <v>0.98789466610967225</v>
      </c>
    </row>
    <row r="1447" spans="1:9">
      <c r="A1447">
        <v>240.608</v>
      </c>
      <c r="B1447">
        <f t="shared" si="110"/>
        <v>185.09700000000001</v>
      </c>
      <c r="C1447" s="1">
        <f t="shared" si="111"/>
        <v>1</v>
      </c>
      <c r="D1447">
        <f t="shared" si="112"/>
        <v>183.095</v>
      </c>
      <c r="E1447">
        <v>165.63</v>
      </c>
      <c r="F1447">
        <v>1.40387</v>
      </c>
      <c r="H1447">
        <f t="shared" si="113"/>
        <v>3.2091226321036892</v>
      </c>
      <c r="I1447">
        <f t="shared" si="114"/>
        <v>0.98923970320859644</v>
      </c>
    </row>
    <row r="1448" spans="1:9">
      <c r="A1448">
        <v>240.774</v>
      </c>
      <c r="B1448">
        <f t="shared" si="110"/>
        <v>185.26300000000001</v>
      </c>
      <c r="C1448" s="1">
        <f t="shared" si="111"/>
        <v>1</v>
      </c>
      <c r="D1448">
        <f t="shared" si="112"/>
        <v>183.261</v>
      </c>
      <c r="E1448">
        <v>165.65</v>
      </c>
      <c r="F1448">
        <v>1.4037299999999999</v>
      </c>
      <c r="H1448">
        <f t="shared" si="113"/>
        <v>3.221585244267211</v>
      </c>
      <c r="I1448">
        <f t="shared" si="114"/>
        <v>0.98610128331110325</v>
      </c>
    </row>
    <row r="1449" spans="1:9">
      <c r="A1449">
        <v>240.941</v>
      </c>
      <c r="B1449">
        <f t="shared" si="110"/>
        <v>185.43</v>
      </c>
      <c r="C1449" s="1">
        <f t="shared" si="111"/>
        <v>1</v>
      </c>
      <c r="D1449">
        <f t="shared" si="112"/>
        <v>183.428</v>
      </c>
      <c r="E1449">
        <v>165.64</v>
      </c>
      <c r="F1449">
        <v>1.40381</v>
      </c>
      <c r="H1449">
        <f t="shared" si="113"/>
        <v>3.215353938185439</v>
      </c>
      <c r="I1449">
        <f t="shared" si="114"/>
        <v>0.98789466610967225</v>
      </c>
    </row>
    <row r="1450" spans="1:9">
      <c r="A1450">
        <v>241.107</v>
      </c>
      <c r="B1450">
        <f t="shared" si="110"/>
        <v>185.596</v>
      </c>
      <c r="C1450" s="1">
        <f t="shared" si="111"/>
        <v>1</v>
      </c>
      <c r="D1450">
        <f t="shared" si="112"/>
        <v>183.59399999999999</v>
      </c>
      <c r="E1450">
        <v>165.65</v>
      </c>
      <c r="F1450">
        <v>1.4037299999999999</v>
      </c>
      <c r="H1450">
        <f t="shared" si="113"/>
        <v>3.221585244267211</v>
      </c>
      <c r="I1450">
        <f t="shared" si="114"/>
        <v>0.98610128331110325</v>
      </c>
    </row>
    <row r="1451" spans="1:9">
      <c r="A1451">
        <v>241.274</v>
      </c>
      <c r="B1451">
        <f t="shared" si="110"/>
        <v>185.76300000000001</v>
      </c>
      <c r="C1451" s="1">
        <f t="shared" si="111"/>
        <v>1</v>
      </c>
      <c r="D1451">
        <f t="shared" si="112"/>
        <v>183.761</v>
      </c>
      <c r="E1451">
        <v>165.59</v>
      </c>
      <c r="F1451">
        <v>1.40385</v>
      </c>
      <c r="H1451">
        <f t="shared" si="113"/>
        <v>3.1841974077766677</v>
      </c>
      <c r="I1451">
        <f t="shared" si="114"/>
        <v>0.98879135750895664</v>
      </c>
    </row>
    <row r="1452" spans="1:9">
      <c r="A1452">
        <v>241.441</v>
      </c>
      <c r="B1452">
        <f t="shared" si="110"/>
        <v>185.93</v>
      </c>
      <c r="C1452" s="1">
        <f t="shared" si="111"/>
        <v>1</v>
      </c>
      <c r="D1452">
        <f t="shared" si="112"/>
        <v>183.928</v>
      </c>
      <c r="E1452">
        <v>165.58</v>
      </c>
      <c r="F1452">
        <v>1.4038999999999999</v>
      </c>
      <c r="H1452">
        <f t="shared" si="113"/>
        <v>3.1779661016949401</v>
      </c>
      <c r="I1452">
        <f t="shared" si="114"/>
        <v>0.98991222175805849</v>
      </c>
    </row>
    <row r="1453" spans="1:9">
      <c r="A1453">
        <v>241.607</v>
      </c>
      <c r="B1453">
        <f t="shared" si="110"/>
        <v>186.096</v>
      </c>
      <c r="C1453" s="1">
        <f t="shared" si="111"/>
        <v>1</v>
      </c>
      <c r="D1453">
        <f t="shared" si="112"/>
        <v>184.09399999999999</v>
      </c>
      <c r="E1453">
        <v>165.59</v>
      </c>
      <c r="F1453">
        <v>1.4039200000000001</v>
      </c>
      <c r="H1453">
        <f t="shared" si="113"/>
        <v>3.1841974077766677</v>
      </c>
      <c r="I1453">
        <f t="shared" si="114"/>
        <v>0.99036056745770318</v>
      </c>
    </row>
    <row r="1454" spans="1:9">
      <c r="A1454">
        <v>241.774</v>
      </c>
      <c r="B1454">
        <f t="shared" si="110"/>
        <v>186.26300000000001</v>
      </c>
      <c r="C1454" s="1">
        <f t="shared" si="111"/>
        <v>1</v>
      </c>
      <c r="D1454">
        <f t="shared" si="112"/>
        <v>184.261</v>
      </c>
      <c r="E1454">
        <v>165.61</v>
      </c>
      <c r="F1454">
        <v>1.40391</v>
      </c>
      <c r="H1454">
        <f t="shared" si="113"/>
        <v>3.1966600199401896</v>
      </c>
      <c r="I1454">
        <f t="shared" si="114"/>
        <v>0.99013639460788083</v>
      </c>
    </row>
    <row r="1455" spans="1:9">
      <c r="A1455">
        <v>241.941</v>
      </c>
      <c r="B1455">
        <f t="shared" si="110"/>
        <v>186.43</v>
      </c>
      <c r="C1455" s="1">
        <f t="shared" si="111"/>
        <v>1</v>
      </c>
      <c r="D1455">
        <f t="shared" si="112"/>
        <v>184.428</v>
      </c>
      <c r="E1455">
        <v>165.68</v>
      </c>
      <c r="F1455">
        <v>1.40374</v>
      </c>
      <c r="H1455">
        <f t="shared" si="113"/>
        <v>3.2402791625124827</v>
      </c>
      <c r="I1455">
        <f t="shared" si="114"/>
        <v>0.9863254561609256</v>
      </c>
    </row>
    <row r="1456" spans="1:9">
      <c r="A1456">
        <v>242.108</v>
      </c>
      <c r="B1456">
        <f t="shared" si="110"/>
        <v>186.59700000000001</v>
      </c>
      <c r="C1456" s="1">
        <f t="shared" si="111"/>
        <v>1</v>
      </c>
      <c r="D1456">
        <f t="shared" si="112"/>
        <v>184.595</v>
      </c>
      <c r="E1456">
        <v>165.65</v>
      </c>
      <c r="F1456">
        <v>1.40384</v>
      </c>
      <c r="H1456">
        <f t="shared" si="113"/>
        <v>3.221585244267211</v>
      </c>
      <c r="I1456">
        <f t="shared" si="114"/>
        <v>0.98856718465913429</v>
      </c>
    </row>
    <row r="1457" spans="1:9">
      <c r="A1457">
        <v>242.274</v>
      </c>
      <c r="B1457">
        <f t="shared" si="110"/>
        <v>186.76300000000001</v>
      </c>
      <c r="C1457" s="1">
        <f t="shared" si="111"/>
        <v>1</v>
      </c>
      <c r="D1457">
        <f t="shared" si="112"/>
        <v>184.761</v>
      </c>
      <c r="E1457">
        <v>165.61</v>
      </c>
      <c r="F1457">
        <v>1.4038600000000001</v>
      </c>
      <c r="H1457">
        <f t="shared" si="113"/>
        <v>3.1966600199401896</v>
      </c>
      <c r="I1457">
        <f t="shared" si="114"/>
        <v>0.98901553035877898</v>
      </c>
    </row>
    <row r="1458" spans="1:9">
      <c r="A1458">
        <v>242.441</v>
      </c>
      <c r="B1458">
        <f t="shared" si="110"/>
        <v>186.93</v>
      </c>
      <c r="C1458" s="1">
        <f t="shared" si="111"/>
        <v>1</v>
      </c>
      <c r="D1458">
        <f t="shared" si="112"/>
        <v>184.928</v>
      </c>
      <c r="E1458">
        <v>165.59</v>
      </c>
      <c r="F1458">
        <v>1.40394</v>
      </c>
      <c r="H1458">
        <f t="shared" si="113"/>
        <v>3.1841974077766677</v>
      </c>
      <c r="I1458">
        <f t="shared" si="114"/>
        <v>0.99080891315734299</v>
      </c>
    </row>
    <row r="1459" spans="1:9">
      <c r="A1459">
        <v>242.608</v>
      </c>
      <c r="B1459">
        <f t="shared" si="110"/>
        <v>187.09700000000001</v>
      </c>
      <c r="C1459" s="1">
        <f t="shared" si="111"/>
        <v>1</v>
      </c>
      <c r="D1459">
        <f t="shared" si="112"/>
        <v>185.095</v>
      </c>
      <c r="E1459">
        <v>165.59</v>
      </c>
      <c r="F1459">
        <v>1.4039299999999999</v>
      </c>
      <c r="H1459">
        <f t="shared" si="113"/>
        <v>3.1841974077766677</v>
      </c>
      <c r="I1459">
        <f t="shared" si="114"/>
        <v>0.99058474030752064</v>
      </c>
    </row>
    <row r="1460" spans="1:9">
      <c r="A1460">
        <v>242.774</v>
      </c>
      <c r="B1460">
        <f t="shared" si="110"/>
        <v>187.26300000000001</v>
      </c>
      <c r="C1460" s="1">
        <f t="shared" si="111"/>
        <v>1</v>
      </c>
      <c r="D1460">
        <f t="shared" si="112"/>
        <v>185.261</v>
      </c>
      <c r="E1460">
        <v>165.6</v>
      </c>
      <c r="F1460">
        <v>1.4039299999999999</v>
      </c>
      <c r="H1460">
        <f t="shared" si="113"/>
        <v>3.1904287138584175</v>
      </c>
      <c r="I1460">
        <f t="shared" si="114"/>
        <v>0.99058474030752064</v>
      </c>
    </row>
    <row r="1461" spans="1:9">
      <c r="A1461">
        <v>242.941</v>
      </c>
      <c r="B1461">
        <f t="shared" si="110"/>
        <v>187.43</v>
      </c>
      <c r="C1461" s="1">
        <f t="shared" si="111"/>
        <v>1</v>
      </c>
      <c r="D1461">
        <f t="shared" si="112"/>
        <v>185.428</v>
      </c>
      <c r="E1461">
        <v>165.57</v>
      </c>
      <c r="F1461">
        <v>1.40395</v>
      </c>
      <c r="H1461">
        <f t="shared" si="113"/>
        <v>3.1717347956131681</v>
      </c>
      <c r="I1461">
        <f t="shared" si="114"/>
        <v>0.99103308600716533</v>
      </c>
    </row>
    <row r="1462" spans="1:9">
      <c r="A1462">
        <v>243.107</v>
      </c>
      <c r="B1462">
        <f t="shared" si="110"/>
        <v>187.596</v>
      </c>
      <c r="C1462" s="1">
        <f t="shared" si="111"/>
        <v>1</v>
      </c>
      <c r="D1462">
        <f t="shared" si="112"/>
        <v>185.59399999999999</v>
      </c>
      <c r="E1462">
        <v>165.59</v>
      </c>
      <c r="F1462">
        <v>1.40387</v>
      </c>
      <c r="H1462">
        <f t="shared" si="113"/>
        <v>3.1841974077766677</v>
      </c>
      <c r="I1462">
        <f t="shared" si="114"/>
        <v>0.98923970320859644</v>
      </c>
    </row>
    <row r="1463" spans="1:9">
      <c r="A1463">
        <v>243.274</v>
      </c>
      <c r="B1463">
        <f t="shared" si="110"/>
        <v>187.76300000000001</v>
      </c>
      <c r="C1463" s="1">
        <f t="shared" si="111"/>
        <v>1</v>
      </c>
      <c r="D1463">
        <f t="shared" si="112"/>
        <v>185.761</v>
      </c>
      <c r="E1463">
        <v>165.62</v>
      </c>
      <c r="F1463">
        <v>1.4037200000000001</v>
      </c>
      <c r="H1463">
        <f t="shared" si="113"/>
        <v>3.2028913260219394</v>
      </c>
      <c r="I1463">
        <f t="shared" si="114"/>
        <v>0.9858771104612859</v>
      </c>
    </row>
    <row r="1464" spans="1:9">
      <c r="A1464">
        <v>243.441</v>
      </c>
      <c r="B1464">
        <f t="shared" si="110"/>
        <v>187.93</v>
      </c>
      <c r="C1464" s="1">
        <f t="shared" si="111"/>
        <v>1</v>
      </c>
      <c r="D1464">
        <f t="shared" si="112"/>
        <v>185.928</v>
      </c>
      <c r="E1464">
        <v>165.55</v>
      </c>
      <c r="F1464">
        <v>1.4039200000000001</v>
      </c>
      <c r="H1464">
        <f t="shared" si="113"/>
        <v>3.1592721834496684</v>
      </c>
      <c r="I1464">
        <f t="shared" si="114"/>
        <v>0.99036056745770318</v>
      </c>
    </row>
    <row r="1465" spans="1:9">
      <c r="A1465">
        <v>243.607</v>
      </c>
      <c r="B1465">
        <f t="shared" si="110"/>
        <v>188.096</v>
      </c>
      <c r="C1465" s="1">
        <f t="shared" si="111"/>
        <v>1</v>
      </c>
      <c r="D1465">
        <f t="shared" si="112"/>
        <v>186.09399999999999</v>
      </c>
      <c r="E1465">
        <v>165.57</v>
      </c>
      <c r="F1465">
        <v>1.4038999999999999</v>
      </c>
      <c r="H1465">
        <f t="shared" si="113"/>
        <v>3.1717347956131681</v>
      </c>
      <c r="I1465">
        <f t="shared" si="114"/>
        <v>0.98991222175805849</v>
      </c>
    </row>
    <row r="1466" spans="1:9">
      <c r="A1466">
        <v>243.774</v>
      </c>
      <c r="B1466">
        <f t="shared" si="110"/>
        <v>188.26300000000001</v>
      </c>
      <c r="C1466" s="1">
        <f t="shared" si="111"/>
        <v>1</v>
      </c>
      <c r="D1466">
        <f t="shared" si="112"/>
        <v>186.261</v>
      </c>
      <c r="E1466">
        <v>165.62</v>
      </c>
      <c r="F1466">
        <v>1.40381</v>
      </c>
      <c r="H1466">
        <f t="shared" si="113"/>
        <v>3.2028913260219394</v>
      </c>
      <c r="I1466">
        <f t="shared" si="114"/>
        <v>0.98789466610967225</v>
      </c>
    </row>
    <row r="1467" spans="1:9">
      <c r="A1467">
        <v>243.941</v>
      </c>
      <c r="B1467">
        <f t="shared" si="110"/>
        <v>188.43</v>
      </c>
      <c r="C1467" s="1">
        <f t="shared" si="111"/>
        <v>1</v>
      </c>
      <c r="D1467">
        <f t="shared" si="112"/>
        <v>186.428</v>
      </c>
      <c r="E1467">
        <v>165.56</v>
      </c>
      <c r="F1467">
        <v>1.4038600000000001</v>
      </c>
      <c r="H1467">
        <f t="shared" si="113"/>
        <v>3.1655034895314182</v>
      </c>
      <c r="I1467">
        <f t="shared" si="114"/>
        <v>0.98901553035877898</v>
      </c>
    </row>
    <row r="1468" spans="1:9">
      <c r="A1468">
        <v>244.107</v>
      </c>
      <c r="B1468">
        <f t="shared" si="110"/>
        <v>188.596</v>
      </c>
      <c r="C1468" s="1">
        <f t="shared" si="111"/>
        <v>1</v>
      </c>
      <c r="D1468">
        <f t="shared" si="112"/>
        <v>186.59399999999999</v>
      </c>
      <c r="E1468">
        <v>165.59</v>
      </c>
      <c r="F1468">
        <v>1.40371</v>
      </c>
      <c r="H1468">
        <f t="shared" si="113"/>
        <v>3.1841974077766677</v>
      </c>
      <c r="I1468">
        <f t="shared" si="114"/>
        <v>0.98565293761146355</v>
      </c>
    </row>
    <row r="1469" spans="1:9">
      <c r="A1469">
        <v>244.274</v>
      </c>
      <c r="B1469">
        <f t="shared" si="110"/>
        <v>188.76300000000001</v>
      </c>
      <c r="C1469" s="1">
        <f t="shared" si="111"/>
        <v>1</v>
      </c>
      <c r="D1469">
        <f t="shared" si="112"/>
        <v>186.761</v>
      </c>
      <c r="E1469">
        <v>165.55</v>
      </c>
      <c r="F1469">
        <v>1.4038299999999999</v>
      </c>
      <c r="H1469">
        <f t="shared" si="113"/>
        <v>3.1592721834496684</v>
      </c>
      <c r="I1469">
        <f t="shared" si="114"/>
        <v>0.98834301180931194</v>
      </c>
    </row>
    <row r="1470" spans="1:9">
      <c r="A1470">
        <v>244.441</v>
      </c>
      <c r="B1470">
        <f t="shared" si="110"/>
        <v>188.93</v>
      </c>
      <c r="C1470" s="1">
        <f t="shared" si="111"/>
        <v>1</v>
      </c>
      <c r="D1470">
        <f t="shared" si="112"/>
        <v>186.928</v>
      </c>
      <c r="E1470">
        <v>165.58</v>
      </c>
      <c r="F1470">
        <v>1.40377</v>
      </c>
      <c r="H1470">
        <f t="shared" si="113"/>
        <v>3.1779661016949401</v>
      </c>
      <c r="I1470">
        <f t="shared" si="114"/>
        <v>0.98699797471038775</v>
      </c>
    </row>
    <row r="1471" spans="1:9">
      <c r="A1471">
        <v>244.608</v>
      </c>
      <c r="B1471">
        <f t="shared" si="110"/>
        <v>189.09700000000001</v>
      </c>
      <c r="C1471" s="1">
        <f t="shared" si="111"/>
        <v>1</v>
      </c>
      <c r="D1471">
        <f t="shared" si="112"/>
        <v>187.095</v>
      </c>
      <c r="E1471">
        <v>165.54</v>
      </c>
      <c r="F1471">
        <v>1.4039200000000001</v>
      </c>
      <c r="H1471">
        <f t="shared" si="113"/>
        <v>3.1530408773678964</v>
      </c>
      <c r="I1471">
        <f t="shared" si="114"/>
        <v>0.99036056745770318</v>
      </c>
    </row>
    <row r="1472" spans="1:9">
      <c r="A1472">
        <v>244.774</v>
      </c>
      <c r="B1472">
        <f t="shared" si="110"/>
        <v>189.26300000000001</v>
      </c>
      <c r="C1472" s="1">
        <f t="shared" si="111"/>
        <v>1</v>
      </c>
      <c r="D1472">
        <f t="shared" si="112"/>
        <v>187.261</v>
      </c>
      <c r="E1472">
        <v>165.49</v>
      </c>
      <c r="F1472">
        <v>1.40402</v>
      </c>
      <c r="H1472">
        <f t="shared" si="113"/>
        <v>3.1218843469591251</v>
      </c>
      <c r="I1472">
        <f t="shared" si="114"/>
        <v>0.99260229595591187</v>
      </c>
    </row>
    <row r="1473" spans="1:9">
      <c r="A1473">
        <v>244.94</v>
      </c>
      <c r="B1473">
        <f t="shared" si="110"/>
        <v>189.429</v>
      </c>
      <c r="C1473" s="1">
        <f t="shared" si="111"/>
        <v>1</v>
      </c>
      <c r="D1473">
        <f t="shared" si="112"/>
        <v>187.42699999999999</v>
      </c>
      <c r="E1473">
        <v>165.51</v>
      </c>
      <c r="F1473">
        <v>1.4039600000000001</v>
      </c>
      <c r="H1473">
        <f t="shared" si="113"/>
        <v>3.1343469591226247</v>
      </c>
      <c r="I1473">
        <f t="shared" si="114"/>
        <v>0.99125725885698768</v>
      </c>
    </row>
    <row r="1474" spans="1:9">
      <c r="A1474">
        <v>245.107</v>
      </c>
      <c r="B1474">
        <f t="shared" si="110"/>
        <v>189.596</v>
      </c>
      <c r="C1474" s="1">
        <f t="shared" si="111"/>
        <v>1</v>
      </c>
      <c r="D1474">
        <f t="shared" si="112"/>
        <v>187.59399999999999</v>
      </c>
      <c r="E1474">
        <v>165.49</v>
      </c>
      <c r="F1474">
        <v>1.40395</v>
      </c>
      <c r="H1474">
        <f t="shared" si="113"/>
        <v>3.1218843469591251</v>
      </c>
      <c r="I1474">
        <f t="shared" si="114"/>
        <v>0.99103308600716533</v>
      </c>
    </row>
    <row r="1475" spans="1:9">
      <c r="A1475">
        <v>245.274</v>
      </c>
      <c r="B1475">
        <f t="shared" si="110"/>
        <v>189.76300000000001</v>
      </c>
      <c r="C1475" s="1">
        <f t="shared" si="111"/>
        <v>1</v>
      </c>
      <c r="D1475">
        <f t="shared" si="112"/>
        <v>187.761</v>
      </c>
      <c r="E1475">
        <v>165.51</v>
      </c>
      <c r="F1475">
        <v>1.4038600000000001</v>
      </c>
      <c r="H1475">
        <f t="shared" si="113"/>
        <v>3.1343469591226247</v>
      </c>
      <c r="I1475">
        <f t="shared" si="114"/>
        <v>0.98901553035877898</v>
      </c>
    </row>
    <row r="1476" spans="1:9">
      <c r="A1476">
        <v>245.441</v>
      </c>
      <c r="B1476">
        <f t="shared" si="110"/>
        <v>189.93</v>
      </c>
      <c r="C1476" s="1">
        <f t="shared" si="111"/>
        <v>1</v>
      </c>
      <c r="D1476">
        <f t="shared" si="112"/>
        <v>187.928</v>
      </c>
      <c r="E1476">
        <v>165.48</v>
      </c>
      <c r="F1476">
        <v>1.4039200000000001</v>
      </c>
      <c r="H1476">
        <f t="shared" si="113"/>
        <v>3.1156530408773753</v>
      </c>
      <c r="I1476">
        <f t="shared" si="114"/>
        <v>0.99036056745770318</v>
      </c>
    </row>
    <row r="1477" spans="1:9">
      <c r="A1477">
        <v>245.607</v>
      </c>
      <c r="B1477">
        <f t="shared" ref="B1477:B1540" si="115">A1477-$A$337</f>
        <v>190.096</v>
      </c>
      <c r="C1477" s="1">
        <f t="shared" ref="C1477:C1540" si="116">1-EXP((-B1477/0.255))</f>
        <v>1</v>
      </c>
      <c r="D1477">
        <f t="shared" ref="D1477:D1540" si="117">A1477-$A$349</f>
        <v>188.09399999999999</v>
      </c>
      <c r="E1477">
        <v>165.43</v>
      </c>
      <c r="F1477">
        <v>1.4040900000000001</v>
      </c>
      <c r="H1477">
        <f t="shared" ref="H1477:H1540" si="118">((E1477/$E$337)-1)*100</f>
        <v>3.084496510468604</v>
      </c>
      <c r="I1477">
        <f t="shared" ref="I1477:I1540" si="119">(F1477-1.359741565)/($F$337-1.359741565)</f>
        <v>0.99417150590465841</v>
      </c>
    </row>
    <row r="1478" spans="1:9">
      <c r="A1478">
        <v>245.774</v>
      </c>
      <c r="B1478">
        <f t="shared" si="115"/>
        <v>190.26300000000001</v>
      </c>
      <c r="C1478" s="1">
        <f t="shared" si="116"/>
        <v>1</v>
      </c>
      <c r="D1478">
        <f t="shared" si="117"/>
        <v>188.261</v>
      </c>
      <c r="E1478">
        <v>165.52</v>
      </c>
      <c r="F1478">
        <v>1.40391</v>
      </c>
      <c r="H1478">
        <f t="shared" si="118"/>
        <v>3.1405782652043968</v>
      </c>
      <c r="I1478">
        <f t="shared" si="119"/>
        <v>0.99013639460788083</v>
      </c>
    </row>
    <row r="1479" spans="1:9">
      <c r="A1479">
        <v>245.941</v>
      </c>
      <c r="B1479">
        <f t="shared" si="115"/>
        <v>190.43</v>
      </c>
      <c r="C1479" s="1">
        <f t="shared" si="116"/>
        <v>1</v>
      </c>
      <c r="D1479">
        <f t="shared" si="117"/>
        <v>188.428</v>
      </c>
      <c r="E1479">
        <v>165.58</v>
      </c>
      <c r="F1479">
        <v>1.4038600000000001</v>
      </c>
      <c r="H1479">
        <f t="shared" si="118"/>
        <v>3.1779661016949401</v>
      </c>
      <c r="I1479">
        <f t="shared" si="119"/>
        <v>0.98901553035877898</v>
      </c>
    </row>
    <row r="1480" spans="1:9">
      <c r="A1480">
        <v>246.107</v>
      </c>
      <c r="B1480">
        <f t="shared" si="115"/>
        <v>190.596</v>
      </c>
      <c r="C1480" s="1">
        <f t="shared" si="116"/>
        <v>1</v>
      </c>
      <c r="D1480">
        <f t="shared" si="117"/>
        <v>188.59399999999999</v>
      </c>
      <c r="E1480">
        <v>165.56</v>
      </c>
      <c r="F1480">
        <v>1.40385</v>
      </c>
      <c r="H1480">
        <f t="shared" si="118"/>
        <v>3.1655034895314182</v>
      </c>
      <c r="I1480">
        <f t="shared" si="119"/>
        <v>0.98879135750895664</v>
      </c>
    </row>
    <row r="1481" spans="1:9">
      <c r="A1481">
        <v>246.274</v>
      </c>
      <c r="B1481">
        <f t="shared" si="115"/>
        <v>190.76300000000001</v>
      </c>
      <c r="C1481" s="1">
        <f t="shared" si="116"/>
        <v>1</v>
      </c>
      <c r="D1481">
        <f t="shared" si="117"/>
        <v>188.761</v>
      </c>
      <c r="E1481">
        <v>165.56</v>
      </c>
      <c r="F1481">
        <v>1.4037999999999999</v>
      </c>
      <c r="H1481">
        <f t="shared" si="118"/>
        <v>3.1655034895314182</v>
      </c>
      <c r="I1481">
        <f t="shared" si="119"/>
        <v>0.98767049325984979</v>
      </c>
    </row>
    <row r="1482" spans="1:9">
      <c r="A1482">
        <v>246.441</v>
      </c>
      <c r="B1482">
        <f t="shared" si="115"/>
        <v>190.93</v>
      </c>
      <c r="C1482" s="1">
        <f t="shared" si="116"/>
        <v>1</v>
      </c>
      <c r="D1482">
        <f t="shared" si="117"/>
        <v>188.928</v>
      </c>
      <c r="E1482">
        <v>165.53</v>
      </c>
      <c r="F1482">
        <v>1.40381</v>
      </c>
      <c r="H1482">
        <f t="shared" si="118"/>
        <v>3.1468095712861466</v>
      </c>
      <c r="I1482">
        <f t="shared" si="119"/>
        <v>0.98789466610967225</v>
      </c>
    </row>
    <row r="1483" spans="1:9">
      <c r="A1483">
        <v>246.608</v>
      </c>
      <c r="B1483">
        <f t="shared" si="115"/>
        <v>191.09700000000001</v>
      </c>
      <c r="C1483" s="1">
        <f t="shared" si="116"/>
        <v>1</v>
      </c>
      <c r="D1483">
        <f t="shared" si="117"/>
        <v>189.095</v>
      </c>
      <c r="E1483">
        <v>165.49</v>
      </c>
      <c r="F1483">
        <v>1.4039200000000001</v>
      </c>
      <c r="H1483">
        <f t="shared" si="118"/>
        <v>3.1218843469591251</v>
      </c>
      <c r="I1483">
        <f t="shared" si="119"/>
        <v>0.99036056745770318</v>
      </c>
    </row>
    <row r="1484" spans="1:9">
      <c r="A1484">
        <v>246.774</v>
      </c>
      <c r="B1484">
        <f t="shared" si="115"/>
        <v>191.26300000000001</v>
      </c>
      <c r="C1484" s="1">
        <f t="shared" si="116"/>
        <v>1</v>
      </c>
      <c r="D1484">
        <f t="shared" si="117"/>
        <v>189.261</v>
      </c>
      <c r="E1484">
        <v>165.54</v>
      </c>
      <c r="F1484">
        <v>1.40381</v>
      </c>
      <c r="H1484">
        <f t="shared" si="118"/>
        <v>3.1530408773678964</v>
      </c>
      <c r="I1484">
        <f t="shared" si="119"/>
        <v>0.98789466610967225</v>
      </c>
    </row>
    <row r="1485" spans="1:9">
      <c r="A1485">
        <v>246.941</v>
      </c>
      <c r="B1485">
        <f t="shared" si="115"/>
        <v>191.43</v>
      </c>
      <c r="C1485" s="1">
        <f t="shared" si="116"/>
        <v>1</v>
      </c>
      <c r="D1485">
        <f t="shared" si="117"/>
        <v>189.428</v>
      </c>
      <c r="E1485">
        <v>165.54</v>
      </c>
      <c r="F1485">
        <v>1.4039299999999999</v>
      </c>
      <c r="H1485">
        <f t="shared" si="118"/>
        <v>3.1530408773678964</v>
      </c>
      <c r="I1485">
        <f t="shared" si="119"/>
        <v>0.99058474030752064</v>
      </c>
    </row>
    <row r="1486" spans="1:9">
      <c r="A1486">
        <v>247.108</v>
      </c>
      <c r="B1486">
        <f t="shared" si="115"/>
        <v>191.59700000000001</v>
      </c>
      <c r="C1486" s="1">
        <f t="shared" si="116"/>
        <v>1</v>
      </c>
      <c r="D1486">
        <f t="shared" si="117"/>
        <v>189.595</v>
      </c>
      <c r="E1486">
        <v>165.58</v>
      </c>
      <c r="F1486">
        <v>1.4038299999999999</v>
      </c>
      <c r="H1486">
        <f t="shared" si="118"/>
        <v>3.1779661016949401</v>
      </c>
      <c r="I1486">
        <f t="shared" si="119"/>
        <v>0.98834301180931194</v>
      </c>
    </row>
    <row r="1487" spans="1:9">
      <c r="A1487">
        <v>247.27500000000001</v>
      </c>
      <c r="B1487">
        <f t="shared" si="115"/>
        <v>191.76400000000001</v>
      </c>
      <c r="C1487" s="1">
        <f t="shared" si="116"/>
        <v>1</v>
      </c>
      <c r="D1487">
        <f t="shared" si="117"/>
        <v>189.762</v>
      </c>
      <c r="E1487">
        <v>165.55</v>
      </c>
      <c r="F1487">
        <v>1.4039900000000001</v>
      </c>
      <c r="H1487">
        <f t="shared" si="118"/>
        <v>3.1592721834496684</v>
      </c>
      <c r="I1487">
        <f t="shared" si="119"/>
        <v>0.99192977740644983</v>
      </c>
    </row>
    <row r="1488" spans="1:9">
      <c r="A1488">
        <v>247.441</v>
      </c>
      <c r="B1488">
        <f t="shared" si="115"/>
        <v>191.93</v>
      </c>
      <c r="C1488" s="1">
        <f t="shared" si="116"/>
        <v>1</v>
      </c>
      <c r="D1488">
        <f t="shared" si="117"/>
        <v>189.928</v>
      </c>
      <c r="E1488">
        <v>165.57</v>
      </c>
      <c r="F1488">
        <v>1.4039200000000001</v>
      </c>
      <c r="H1488">
        <f t="shared" si="118"/>
        <v>3.1717347956131681</v>
      </c>
      <c r="I1488">
        <f t="shared" si="119"/>
        <v>0.99036056745770318</v>
      </c>
    </row>
    <row r="1489" spans="1:9">
      <c r="A1489">
        <v>247.607</v>
      </c>
      <c r="B1489">
        <f t="shared" si="115"/>
        <v>192.096</v>
      </c>
      <c r="C1489" s="1">
        <f t="shared" si="116"/>
        <v>1</v>
      </c>
      <c r="D1489">
        <f t="shared" si="117"/>
        <v>190.09399999999999</v>
      </c>
      <c r="E1489">
        <v>165.6</v>
      </c>
      <c r="F1489">
        <v>1.4039200000000001</v>
      </c>
      <c r="H1489">
        <f t="shared" si="118"/>
        <v>3.1904287138584175</v>
      </c>
      <c r="I1489">
        <f t="shared" si="119"/>
        <v>0.99036056745770318</v>
      </c>
    </row>
    <row r="1490" spans="1:9">
      <c r="A1490">
        <v>247.774</v>
      </c>
      <c r="B1490">
        <f t="shared" si="115"/>
        <v>192.26300000000001</v>
      </c>
      <c r="C1490" s="1">
        <f t="shared" si="116"/>
        <v>1</v>
      </c>
      <c r="D1490">
        <f t="shared" si="117"/>
        <v>190.261</v>
      </c>
      <c r="E1490">
        <v>165.64</v>
      </c>
      <c r="F1490">
        <v>1.40381</v>
      </c>
      <c r="H1490">
        <f t="shared" si="118"/>
        <v>3.215353938185439</v>
      </c>
      <c r="I1490">
        <f t="shared" si="119"/>
        <v>0.98789466610967225</v>
      </c>
    </row>
    <row r="1491" spans="1:9">
      <c r="A1491">
        <v>247.941</v>
      </c>
      <c r="B1491">
        <f t="shared" si="115"/>
        <v>192.43</v>
      </c>
      <c r="C1491" s="1">
        <f t="shared" si="116"/>
        <v>1</v>
      </c>
      <c r="D1491">
        <f t="shared" si="117"/>
        <v>190.428</v>
      </c>
      <c r="E1491">
        <v>165.66</v>
      </c>
      <c r="F1491">
        <v>1.40374</v>
      </c>
      <c r="H1491">
        <f t="shared" si="118"/>
        <v>3.2278165503489609</v>
      </c>
      <c r="I1491">
        <f t="shared" si="119"/>
        <v>0.9863254561609256</v>
      </c>
    </row>
    <row r="1492" spans="1:9">
      <c r="A1492">
        <v>248.107</v>
      </c>
      <c r="B1492">
        <f t="shared" si="115"/>
        <v>192.596</v>
      </c>
      <c r="C1492" s="1">
        <f t="shared" si="116"/>
        <v>1</v>
      </c>
      <c r="D1492">
        <f t="shared" si="117"/>
        <v>190.59399999999999</v>
      </c>
      <c r="E1492">
        <v>165.6</v>
      </c>
      <c r="F1492">
        <v>1.40385</v>
      </c>
      <c r="H1492">
        <f t="shared" si="118"/>
        <v>3.1904287138584175</v>
      </c>
      <c r="I1492">
        <f t="shared" si="119"/>
        <v>0.98879135750895664</v>
      </c>
    </row>
    <row r="1493" spans="1:9">
      <c r="A1493">
        <v>248.274</v>
      </c>
      <c r="B1493">
        <f t="shared" si="115"/>
        <v>192.76300000000001</v>
      </c>
      <c r="C1493" s="1">
        <f t="shared" si="116"/>
        <v>1</v>
      </c>
      <c r="D1493">
        <f t="shared" si="117"/>
        <v>190.761</v>
      </c>
      <c r="E1493">
        <v>165.61</v>
      </c>
      <c r="F1493">
        <v>1.4039299999999999</v>
      </c>
      <c r="H1493">
        <f t="shared" si="118"/>
        <v>3.1966600199401896</v>
      </c>
      <c r="I1493">
        <f t="shared" si="119"/>
        <v>0.99058474030752064</v>
      </c>
    </row>
    <row r="1494" spans="1:9">
      <c r="A1494">
        <v>248.441</v>
      </c>
      <c r="B1494">
        <f t="shared" si="115"/>
        <v>192.93</v>
      </c>
      <c r="C1494" s="1">
        <f t="shared" si="116"/>
        <v>1</v>
      </c>
      <c r="D1494">
        <f t="shared" si="117"/>
        <v>190.928</v>
      </c>
      <c r="E1494">
        <v>165.67</v>
      </c>
      <c r="F1494">
        <v>1.40377</v>
      </c>
      <c r="H1494">
        <f t="shared" si="118"/>
        <v>3.2340478564307107</v>
      </c>
      <c r="I1494">
        <f t="shared" si="119"/>
        <v>0.98699797471038775</v>
      </c>
    </row>
    <row r="1495" spans="1:9">
      <c r="A1495">
        <v>248.608</v>
      </c>
      <c r="B1495">
        <f t="shared" si="115"/>
        <v>193.09700000000001</v>
      </c>
      <c r="C1495" s="1">
        <f t="shared" si="116"/>
        <v>1</v>
      </c>
      <c r="D1495">
        <f t="shared" si="117"/>
        <v>191.095</v>
      </c>
      <c r="E1495">
        <v>165.63</v>
      </c>
      <c r="F1495">
        <v>1.40391</v>
      </c>
      <c r="H1495">
        <f t="shared" si="118"/>
        <v>3.2091226321036892</v>
      </c>
      <c r="I1495">
        <f t="shared" si="119"/>
        <v>0.99013639460788083</v>
      </c>
    </row>
    <row r="1496" spans="1:9">
      <c r="A1496">
        <v>248.774</v>
      </c>
      <c r="B1496">
        <f t="shared" si="115"/>
        <v>193.26300000000001</v>
      </c>
      <c r="C1496" s="1">
        <f t="shared" si="116"/>
        <v>1</v>
      </c>
      <c r="D1496">
        <f t="shared" si="117"/>
        <v>191.261</v>
      </c>
      <c r="E1496">
        <v>165.62</v>
      </c>
      <c r="F1496">
        <v>1.4039299999999999</v>
      </c>
      <c r="H1496">
        <f t="shared" si="118"/>
        <v>3.2028913260219394</v>
      </c>
      <c r="I1496">
        <f t="shared" si="119"/>
        <v>0.99058474030752064</v>
      </c>
    </row>
    <row r="1497" spans="1:9">
      <c r="A1497">
        <v>248.941</v>
      </c>
      <c r="B1497">
        <f t="shared" si="115"/>
        <v>193.43</v>
      </c>
      <c r="C1497" s="1">
        <f t="shared" si="116"/>
        <v>1</v>
      </c>
      <c r="D1497">
        <f t="shared" si="117"/>
        <v>191.428</v>
      </c>
      <c r="E1497">
        <v>165.64</v>
      </c>
      <c r="F1497">
        <v>1.40388</v>
      </c>
      <c r="H1497">
        <f t="shared" si="118"/>
        <v>3.215353938185439</v>
      </c>
      <c r="I1497">
        <f t="shared" si="119"/>
        <v>0.98946387605841879</v>
      </c>
    </row>
    <row r="1498" spans="1:9">
      <c r="A1498">
        <v>249.108</v>
      </c>
      <c r="B1498">
        <f t="shared" si="115"/>
        <v>193.59700000000001</v>
      </c>
      <c r="C1498" s="1">
        <f t="shared" si="116"/>
        <v>1</v>
      </c>
      <c r="D1498">
        <f t="shared" si="117"/>
        <v>191.595</v>
      </c>
      <c r="E1498">
        <v>165.62</v>
      </c>
      <c r="F1498">
        <v>1.40391</v>
      </c>
      <c r="H1498">
        <f t="shared" si="118"/>
        <v>3.2028913260219394</v>
      </c>
      <c r="I1498">
        <f t="shared" si="119"/>
        <v>0.99013639460788083</v>
      </c>
    </row>
    <row r="1499" spans="1:9">
      <c r="A1499">
        <v>249.27500000000001</v>
      </c>
      <c r="B1499">
        <f t="shared" si="115"/>
        <v>193.76400000000001</v>
      </c>
      <c r="C1499" s="1">
        <f t="shared" si="116"/>
        <v>1</v>
      </c>
      <c r="D1499">
        <f t="shared" si="117"/>
        <v>191.762</v>
      </c>
      <c r="E1499">
        <v>165.66</v>
      </c>
      <c r="F1499">
        <v>1.4037900000000001</v>
      </c>
      <c r="H1499">
        <f t="shared" si="118"/>
        <v>3.2278165503489609</v>
      </c>
      <c r="I1499">
        <f t="shared" si="119"/>
        <v>0.98744632041003244</v>
      </c>
    </row>
    <row r="1500" spans="1:9">
      <c r="A1500">
        <v>249.441</v>
      </c>
      <c r="B1500">
        <f t="shared" si="115"/>
        <v>193.93</v>
      </c>
      <c r="C1500" s="1">
        <f t="shared" si="116"/>
        <v>1</v>
      </c>
      <c r="D1500">
        <f t="shared" si="117"/>
        <v>191.928</v>
      </c>
      <c r="E1500">
        <v>165.62</v>
      </c>
      <c r="F1500">
        <v>1.40394</v>
      </c>
      <c r="H1500">
        <f t="shared" si="118"/>
        <v>3.2028913260219394</v>
      </c>
      <c r="I1500">
        <f t="shared" si="119"/>
        <v>0.99080891315734299</v>
      </c>
    </row>
    <row r="1501" spans="1:9">
      <c r="A1501">
        <v>249.607</v>
      </c>
      <c r="B1501">
        <f t="shared" si="115"/>
        <v>194.096</v>
      </c>
      <c r="C1501" s="1">
        <f t="shared" si="116"/>
        <v>1</v>
      </c>
      <c r="D1501">
        <f t="shared" si="117"/>
        <v>192.09399999999999</v>
      </c>
      <c r="E1501">
        <v>165.68</v>
      </c>
      <c r="F1501">
        <v>1.40381</v>
      </c>
      <c r="H1501">
        <f t="shared" si="118"/>
        <v>3.2402791625124827</v>
      </c>
      <c r="I1501">
        <f t="shared" si="119"/>
        <v>0.98789466610967225</v>
      </c>
    </row>
    <row r="1502" spans="1:9">
      <c r="A1502">
        <v>249.774</v>
      </c>
      <c r="B1502">
        <f t="shared" si="115"/>
        <v>194.26300000000001</v>
      </c>
      <c r="C1502" s="1">
        <f t="shared" si="116"/>
        <v>1</v>
      </c>
      <c r="D1502">
        <f t="shared" si="117"/>
        <v>192.261</v>
      </c>
      <c r="E1502">
        <v>165.68</v>
      </c>
      <c r="F1502">
        <v>1.40377</v>
      </c>
      <c r="H1502">
        <f t="shared" si="118"/>
        <v>3.2402791625124827</v>
      </c>
      <c r="I1502">
        <f t="shared" si="119"/>
        <v>0.98699797471038775</v>
      </c>
    </row>
    <row r="1503" spans="1:9">
      <c r="A1503">
        <v>249.941</v>
      </c>
      <c r="B1503">
        <f t="shared" si="115"/>
        <v>194.43</v>
      </c>
      <c r="C1503" s="1">
        <f t="shared" si="116"/>
        <v>1</v>
      </c>
      <c r="D1503">
        <f t="shared" si="117"/>
        <v>192.428</v>
      </c>
      <c r="E1503">
        <v>165.67</v>
      </c>
      <c r="F1503">
        <v>1.40384</v>
      </c>
      <c r="H1503">
        <f t="shared" si="118"/>
        <v>3.2340478564307107</v>
      </c>
      <c r="I1503">
        <f t="shared" si="119"/>
        <v>0.98856718465913429</v>
      </c>
    </row>
    <row r="1504" spans="1:9">
      <c r="A1504">
        <v>250.107</v>
      </c>
      <c r="B1504">
        <f t="shared" si="115"/>
        <v>194.596</v>
      </c>
      <c r="C1504" s="1">
        <f t="shared" si="116"/>
        <v>1</v>
      </c>
      <c r="D1504">
        <f t="shared" si="117"/>
        <v>192.59399999999999</v>
      </c>
      <c r="E1504">
        <v>165.65</v>
      </c>
      <c r="F1504">
        <v>1.40387</v>
      </c>
      <c r="H1504">
        <f t="shared" si="118"/>
        <v>3.221585244267211</v>
      </c>
      <c r="I1504">
        <f t="shared" si="119"/>
        <v>0.98923970320859644</v>
      </c>
    </row>
    <row r="1505" spans="1:9">
      <c r="A1505">
        <v>250.274</v>
      </c>
      <c r="B1505">
        <f t="shared" si="115"/>
        <v>194.76300000000001</v>
      </c>
      <c r="C1505" s="1">
        <f t="shared" si="116"/>
        <v>1</v>
      </c>
      <c r="D1505">
        <f t="shared" si="117"/>
        <v>192.761</v>
      </c>
      <c r="E1505">
        <v>165.7</v>
      </c>
      <c r="F1505">
        <v>1.40378</v>
      </c>
      <c r="H1505">
        <f t="shared" si="118"/>
        <v>3.2527417746759824</v>
      </c>
      <c r="I1505">
        <f t="shared" si="119"/>
        <v>0.98722214756021009</v>
      </c>
    </row>
    <row r="1506" spans="1:9">
      <c r="A1506">
        <v>250.441</v>
      </c>
      <c r="B1506">
        <f t="shared" si="115"/>
        <v>194.93</v>
      </c>
      <c r="C1506" s="1">
        <f t="shared" si="116"/>
        <v>1</v>
      </c>
      <c r="D1506">
        <f t="shared" si="117"/>
        <v>192.928</v>
      </c>
      <c r="E1506">
        <v>165.73</v>
      </c>
      <c r="F1506">
        <v>1.4037200000000001</v>
      </c>
      <c r="H1506">
        <f t="shared" si="118"/>
        <v>3.2714356929212318</v>
      </c>
      <c r="I1506">
        <f t="shared" si="119"/>
        <v>0.9858771104612859</v>
      </c>
    </row>
    <row r="1507" spans="1:9">
      <c r="A1507">
        <v>250.608</v>
      </c>
      <c r="B1507">
        <f t="shared" si="115"/>
        <v>195.09700000000001</v>
      </c>
      <c r="C1507" s="1">
        <f t="shared" si="116"/>
        <v>1</v>
      </c>
      <c r="D1507">
        <f t="shared" si="117"/>
        <v>193.095</v>
      </c>
      <c r="E1507">
        <v>165.69</v>
      </c>
      <c r="F1507">
        <v>1.4038600000000001</v>
      </c>
      <c r="H1507">
        <f t="shared" si="118"/>
        <v>3.2465104685942325</v>
      </c>
      <c r="I1507">
        <f t="shared" si="119"/>
        <v>0.98901553035877898</v>
      </c>
    </row>
    <row r="1508" spans="1:9">
      <c r="A1508">
        <v>250.774</v>
      </c>
      <c r="B1508">
        <f t="shared" si="115"/>
        <v>195.26300000000001</v>
      </c>
      <c r="C1508" s="1">
        <f t="shared" si="116"/>
        <v>1</v>
      </c>
      <c r="D1508">
        <f t="shared" si="117"/>
        <v>193.261</v>
      </c>
      <c r="E1508">
        <v>165.65</v>
      </c>
      <c r="F1508">
        <v>1.40388</v>
      </c>
      <c r="H1508">
        <f t="shared" si="118"/>
        <v>3.221585244267211</v>
      </c>
      <c r="I1508">
        <f t="shared" si="119"/>
        <v>0.98946387605841879</v>
      </c>
    </row>
    <row r="1509" spans="1:9">
      <c r="A1509">
        <v>250.94</v>
      </c>
      <c r="B1509">
        <f t="shared" si="115"/>
        <v>195.429</v>
      </c>
      <c r="C1509" s="1">
        <f t="shared" si="116"/>
        <v>1</v>
      </c>
      <c r="D1509">
        <f t="shared" si="117"/>
        <v>193.42699999999999</v>
      </c>
      <c r="E1509">
        <v>165.62</v>
      </c>
      <c r="F1509">
        <v>1.4039999999999999</v>
      </c>
      <c r="H1509">
        <f t="shared" si="118"/>
        <v>3.2028913260219394</v>
      </c>
      <c r="I1509">
        <f t="shared" si="119"/>
        <v>0.99215395025626718</v>
      </c>
    </row>
    <row r="1510" spans="1:9">
      <c r="A1510">
        <v>251.108</v>
      </c>
      <c r="B1510">
        <f t="shared" si="115"/>
        <v>195.59700000000001</v>
      </c>
      <c r="C1510" s="1">
        <f t="shared" si="116"/>
        <v>1</v>
      </c>
      <c r="D1510">
        <f t="shared" si="117"/>
        <v>193.595</v>
      </c>
      <c r="E1510">
        <v>165.63</v>
      </c>
      <c r="F1510">
        <v>1.4039900000000001</v>
      </c>
      <c r="H1510">
        <f t="shared" si="118"/>
        <v>3.2091226321036892</v>
      </c>
      <c r="I1510">
        <f t="shared" si="119"/>
        <v>0.99192977740644983</v>
      </c>
    </row>
    <row r="1511" spans="1:9">
      <c r="A1511">
        <v>251.27500000000001</v>
      </c>
      <c r="B1511">
        <f t="shared" si="115"/>
        <v>195.76400000000001</v>
      </c>
      <c r="C1511" s="1">
        <f t="shared" si="116"/>
        <v>1</v>
      </c>
      <c r="D1511">
        <f t="shared" si="117"/>
        <v>193.762</v>
      </c>
      <c r="E1511">
        <v>165.71</v>
      </c>
      <c r="F1511">
        <v>1.40384</v>
      </c>
      <c r="H1511">
        <f t="shared" si="118"/>
        <v>3.2589730807577322</v>
      </c>
      <c r="I1511">
        <f t="shared" si="119"/>
        <v>0.98856718465913429</v>
      </c>
    </row>
    <row r="1512" spans="1:9">
      <c r="A1512">
        <v>251.441</v>
      </c>
      <c r="B1512">
        <f t="shared" si="115"/>
        <v>195.93</v>
      </c>
      <c r="C1512" s="1">
        <f t="shared" si="116"/>
        <v>1</v>
      </c>
      <c r="D1512">
        <f t="shared" si="117"/>
        <v>193.928</v>
      </c>
      <c r="E1512">
        <v>165.71</v>
      </c>
      <c r="F1512">
        <v>1.4038299999999999</v>
      </c>
      <c r="H1512">
        <f t="shared" si="118"/>
        <v>3.2589730807577322</v>
      </c>
      <c r="I1512">
        <f t="shared" si="119"/>
        <v>0.98834301180931194</v>
      </c>
    </row>
    <row r="1513" spans="1:9">
      <c r="A1513">
        <v>251.607</v>
      </c>
      <c r="B1513">
        <f t="shared" si="115"/>
        <v>196.096</v>
      </c>
      <c r="C1513" s="1">
        <f t="shared" si="116"/>
        <v>1</v>
      </c>
      <c r="D1513">
        <f t="shared" si="117"/>
        <v>194.09399999999999</v>
      </c>
      <c r="E1513">
        <v>165.72</v>
      </c>
      <c r="F1513">
        <v>1.40384</v>
      </c>
      <c r="H1513">
        <f t="shared" si="118"/>
        <v>3.265204386839482</v>
      </c>
      <c r="I1513">
        <f t="shared" si="119"/>
        <v>0.98856718465913429</v>
      </c>
    </row>
    <row r="1514" spans="1:9">
      <c r="A1514">
        <v>251.774</v>
      </c>
      <c r="B1514">
        <f t="shared" si="115"/>
        <v>196.26300000000001</v>
      </c>
      <c r="C1514" s="1">
        <f t="shared" si="116"/>
        <v>1</v>
      </c>
      <c r="D1514">
        <f t="shared" si="117"/>
        <v>194.261</v>
      </c>
      <c r="E1514">
        <v>165.68</v>
      </c>
      <c r="F1514">
        <v>1.40395</v>
      </c>
      <c r="H1514">
        <f t="shared" si="118"/>
        <v>3.2402791625124827</v>
      </c>
      <c r="I1514">
        <f t="shared" si="119"/>
        <v>0.99103308600716533</v>
      </c>
    </row>
    <row r="1515" spans="1:9">
      <c r="A1515">
        <v>251.941</v>
      </c>
      <c r="B1515">
        <f t="shared" si="115"/>
        <v>196.43</v>
      </c>
      <c r="C1515" s="1">
        <f t="shared" si="116"/>
        <v>1</v>
      </c>
      <c r="D1515">
        <f t="shared" si="117"/>
        <v>194.428</v>
      </c>
      <c r="E1515">
        <v>165.69</v>
      </c>
      <c r="F1515">
        <v>1.40391</v>
      </c>
      <c r="H1515">
        <f t="shared" si="118"/>
        <v>3.2465104685942325</v>
      </c>
      <c r="I1515">
        <f t="shared" si="119"/>
        <v>0.99013639460788083</v>
      </c>
    </row>
    <row r="1516" spans="1:9">
      <c r="A1516">
        <v>252.107</v>
      </c>
      <c r="B1516">
        <f t="shared" si="115"/>
        <v>196.596</v>
      </c>
      <c r="C1516" s="1">
        <f t="shared" si="116"/>
        <v>1</v>
      </c>
      <c r="D1516">
        <f t="shared" si="117"/>
        <v>194.59399999999999</v>
      </c>
      <c r="E1516">
        <v>165.73</v>
      </c>
      <c r="F1516">
        <v>1.40378</v>
      </c>
      <c r="H1516">
        <f t="shared" si="118"/>
        <v>3.2714356929212318</v>
      </c>
      <c r="I1516">
        <f t="shared" si="119"/>
        <v>0.98722214756021009</v>
      </c>
    </row>
    <row r="1517" spans="1:9">
      <c r="A1517">
        <v>252.274</v>
      </c>
      <c r="B1517">
        <f t="shared" si="115"/>
        <v>196.76300000000001</v>
      </c>
      <c r="C1517" s="1">
        <f t="shared" si="116"/>
        <v>1</v>
      </c>
      <c r="D1517">
        <f t="shared" si="117"/>
        <v>194.761</v>
      </c>
      <c r="E1517">
        <v>165.72</v>
      </c>
      <c r="F1517">
        <v>1.40377</v>
      </c>
      <c r="H1517">
        <f t="shared" si="118"/>
        <v>3.265204386839482</v>
      </c>
      <c r="I1517">
        <f t="shared" si="119"/>
        <v>0.98699797471038775</v>
      </c>
    </row>
    <row r="1518" spans="1:9">
      <c r="A1518">
        <v>252.441</v>
      </c>
      <c r="B1518">
        <f t="shared" si="115"/>
        <v>196.93</v>
      </c>
      <c r="C1518" s="1">
        <f t="shared" si="116"/>
        <v>1</v>
      </c>
      <c r="D1518">
        <f t="shared" si="117"/>
        <v>194.928</v>
      </c>
      <c r="E1518">
        <v>165.69</v>
      </c>
      <c r="F1518">
        <v>1.40384</v>
      </c>
      <c r="H1518">
        <f t="shared" si="118"/>
        <v>3.2465104685942325</v>
      </c>
      <c r="I1518">
        <f t="shared" si="119"/>
        <v>0.98856718465913429</v>
      </c>
    </row>
    <row r="1519" spans="1:9">
      <c r="A1519">
        <v>252.608</v>
      </c>
      <c r="B1519">
        <f t="shared" si="115"/>
        <v>197.09700000000001</v>
      </c>
      <c r="C1519" s="1">
        <f t="shared" si="116"/>
        <v>1</v>
      </c>
      <c r="D1519">
        <f t="shared" si="117"/>
        <v>195.095</v>
      </c>
      <c r="E1519">
        <v>165.7</v>
      </c>
      <c r="F1519">
        <v>1.4038600000000001</v>
      </c>
      <c r="H1519">
        <f t="shared" si="118"/>
        <v>3.2527417746759824</v>
      </c>
      <c r="I1519">
        <f t="shared" si="119"/>
        <v>0.98901553035877898</v>
      </c>
    </row>
    <row r="1520" spans="1:9">
      <c r="A1520">
        <v>252.774</v>
      </c>
      <c r="B1520">
        <f t="shared" si="115"/>
        <v>197.26300000000001</v>
      </c>
      <c r="C1520" s="1">
        <f t="shared" si="116"/>
        <v>1</v>
      </c>
      <c r="D1520">
        <f t="shared" si="117"/>
        <v>195.261</v>
      </c>
      <c r="E1520">
        <v>165.71</v>
      </c>
      <c r="F1520">
        <v>1.40381</v>
      </c>
      <c r="H1520">
        <f t="shared" si="118"/>
        <v>3.2589730807577322</v>
      </c>
      <c r="I1520">
        <f t="shared" si="119"/>
        <v>0.98789466610967225</v>
      </c>
    </row>
    <row r="1521" spans="1:9">
      <c r="A1521">
        <v>252.941</v>
      </c>
      <c r="B1521">
        <f t="shared" si="115"/>
        <v>197.43</v>
      </c>
      <c r="C1521" s="1">
        <f t="shared" si="116"/>
        <v>1</v>
      </c>
      <c r="D1521">
        <f t="shared" si="117"/>
        <v>195.428</v>
      </c>
      <c r="E1521">
        <v>165.69</v>
      </c>
      <c r="F1521">
        <v>1.4038600000000001</v>
      </c>
      <c r="H1521">
        <f t="shared" si="118"/>
        <v>3.2465104685942325</v>
      </c>
      <c r="I1521">
        <f t="shared" si="119"/>
        <v>0.98901553035877898</v>
      </c>
    </row>
    <row r="1522" spans="1:9">
      <c r="A1522">
        <v>253.108</v>
      </c>
      <c r="B1522">
        <f t="shared" si="115"/>
        <v>197.59700000000001</v>
      </c>
      <c r="C1522" s="1">
        <f t="shared" si="116"/>
        <v>1</v>
      </c>
      <c r="D1522">
        <f t="shared" si="117"/>
        <v>195.595</v>
      </c>
      <c r="E1522">
        <v>165.69</v>
      </c>
      <c r="F1522">
        <v>1.4038200000000001</v>
      </c>
      <c r="H1522">
        <f t="shared" si="118"/>
        <v>3.2465104685942325</v>
      </c>
      <c r="I1522">
        <f t="shared" si="119"/>
        <v>0.98811883895949459</v>
      </c>
    </row>
    <row r="1523" spans="1:9">
      <c r="A1523">
        <v>253.27500000000001</v>
      </c>
      <c r="B1523">
        <f t="shared" si="115"/>
        <v>197.76400000000001</v>
      </c>
      <c r="C1523" s="1">
        <f t="shared" si="116"/>
        <v>1</v>
      </c>
      <c r="D1523">
        <f t="shared" si="117"/>
        <v>195.762</v>
      </c>
      <c r="E1523">
        <v>165.65</v>
      </c>
      <c r="F1523">
        <v>1.4039200000000001</v>
      </c>
      <c r="H1523">
        <f t="shared" si="118"/>
        <v>3.221585244267211</v>
      </c>
      <c r="I1523">
        <f t="shared" si="119"/>
        <v>0.99036056745770318</v>
      </c>
    </row>
    <row r="1524" spans="1:9">
      <c r="A1524">
        <v>253.441</v>
      </c>
      <c r="B1524">
        <f t="shared" si="115"/>
        <v>197.93</v>
      </c>
      <c r="C1524" s="1">
        <f t="shared" si="116"/>
        <v>1</v>
      </c>
      <c r="D1524">
        <f t="shared" si="117"/>
        <v>195.928</v>
      </c>
      <c r="E1524">
        <v>165.66</v>
      </c>
      <c r="F1524">
        <v>1.4038999999999999</v>
      </c>
      <c r="H1524">
        <f t="shared" si="118"/>
        <v>3.2278165503489609</v>
      </c>
      <c r="I1524">
        <f t="shared" si="119"/>
        <v>0.98991222175805849</v>
      </c>
    </row>
    <row r="1525" spans="1:9">
      <c r="A1525">
        <v>253.607</v>
      </c>
      <c r="B1525">
        <f t="shared" si="115"/>
        <v>198.096</v>
      </c>
      <c r="C1525" s="1">
        <f t="shared" si="116"/>
        <v>1</v>
      </c>
      <c r="D1525">
        <f t="shared" si="117"/>
        <v>196.09399999999999</v>
      </c>
      <c r="E1525">
        <v>165.67</v>
      </c>
      <c r="F1525">
        <v>1.4038299999999999</v>
      </c>
      <c r="H1525">
        <f t="shared" si="118"/>
        <v>3.2340478564307107</v>
      </c>
      <c r="I1525">
        <f t="shared" si="119"/>
        <v>0.98834301180931194</v>
      </c>
    </row>
    <row r="1526" spans="1:9">
      <c r="A1526">
        <v>253.774</v>
      </c>
      <c r="B1526">
        <f t="shared" si="115"/>
        <v>198.26300000000001</v>
      </c>
      <c r="C1526" s="1">
        <f t="shared" si="116"/>
        <v>1</v>
      </c>
      <c r="D1526">
        <f t="shared" si="117"/>
        <v>196.261</v>
      </c>
      <c r="E1526">
        <v>165.6</v>
      </c>
      <c r="F1526">
        <v>1.40404</v>
      </c>
      <c r="H1526">
        <f t="shared" si="118"/>
        <v>3.1904287138584175</v>
      </c>
      <c r="I1526">
        <f t="shared" si="119"/>
        <v>0.99305064165555168</v>
      </c>
    </row>
    <row r="1527" spans="1:9">
      <c r="A1527">
        <v>253.941</v>
      </c>
      <c r="B1527">
        <f t="shared" si="115"/>
        <v>198.43</v>
      </c>
      <c r="C1527" s="1">
        <f t="shared" si="116"/>
        <v>1</v>
      </c>
      <c r="D1527">
        <f t="shared" si="117"/>
        <v>196.428</v>
      </c>
      <c r="E1527">
        <v>165.71</v>
      </c>
      <c r="F1527">
        <v>1.40377</v>
      </c>
      <c r="H1527">
        <f t="shared" si="118"/>
        <v>3.2589730807577322</v>
      </c>
      <c r="I1527">
        <f t="shared" si="119"/>
        <v>0.98699797471038775</v>
      </c>
    </row>
    <row r="1528" spans="1:9">
      <c r="A1528">
        <v>254.107</v>
      </c>
      <c r="B1528">
        <f t="shared" si="115"/>
        <v>198.596</v>
      </c>
      <c r="C1528" s="1">
        <f t="shared" si="116"/>
        <v>1</v>
      </c>
      <c r="D1528">
        <f t="shared" si="117"/>
        <v>196.59399999999999</v>
      </c>
      <c r="E1528">
        <v>165.63</v>
      </c>
      <c r="F1528">
        <v>1.40398</v>
      </c>
      <c r="H1528">
        <f t="shared" si="118"/>
        <v>3.2091226321036892</v>
      </c>
      <c r="I1528">
        <f t="shared" si="119"/>
        <v>0.99170560455662748</v>
      </c>
    </row>
    <row r="1529" spans="1:9">
      <c r="A1529">
        <v>254.274</v>
      </c>
      <c r="B1529">
        <f t="shared" si="115"/>
        <v>198.76300000000001</v>
      </c>
      <c r="C1529" s="1">
        <f t="shared" si="116"/>
        <v>1</v>
      </c>
      <c r="D1529">
        <f t="shared" si="117"/>
        <v>196.761</v>
      </c>
      <c r="E1529">
        <v>165.66</v>
      </c>
      <c r="F1529">
        <v>1.40387</v>
      </c>
      <c r="H1529">
        <f t="shared" si="118"/>
        <v>3.2278165503489609</v>
      </c>
      <c r="I1529">
        <f t="shared" si="119"/>
        <v>0.98923970320859644</v>
      </c>
    </row>
    <row r="1530" spans="1:9">
      <c r="A1530">
        <v>254.441</v>
      </c>
      <c r="B1530">
        <f t="shared" si="115"/>
        <v>198.93</v>
      </c>
      <c r="C1530" s="1">
        <f t="shared" si="116"/>
        <v>1</v>
      </c>
      <c r="D1530">
        <f t="shared" si="117"/>
        <v>196.928</v>
      </c>
      <c r="E1530">
        <v>165.63</v>
      </c>
      <c r="F1530">
        <v>1.4038999999999999</v>
      </c>
      <c r="H1530">
        <f t="shared" si="118"/>
        <v>3.2091226321036892</v>
      </c>
      <c r="I1530">
        <f t="shared" si="119"/>
        <v>0.98991222175805849</v>
      </c>
    </row>
    <row r="1531" spans="1:9">
      <c r="A1531">
        <v>254.608</v>
      </c>
      <c r="B1531">
        <f t="shared" si="115"/>
        <v>199.09700000000001</v>
      </c>
      <c r="C1531" s="1">
        <f t="shared" si="116"/>
        <v>1</v>
      </c>
      <c r="D1531">
        <f t="shared" si="117"/>
        <v>197.095</v>
      </c>
      <c r="E1531">
        <v>165.59</v>
      </c>
      <c r="F1531">
        <v>1.40395</v>
      </c>
      <c r="H1531">
        <f t="shared" si="118"/>
        <v>3.1841974077766677</v>
      </c>
      <c r="I1531">
        <f t="shared" si="119"/>
        <v>0.99103308600716533</v>
      </c>
    </row>
    <row r="1532" spans="1:9">
      <c r="A1532">
        <v>254.774</v>
      </c>
      <c r="B1532">
        <f t="shared" si="115"/>
        <v>199.26300000000001</v>
      </c>
      <c r="C1532" s="1">
        <f t="shared" si="116"/>
        <v>1</v>
      </c>
      <c r="D1532">
        <f t="shared" si="117"/>
        <v>197.261</v>
      </c>
      <c r="E1532">
        <v>165.55</v>
      </c>
      <c r="F1532">
        <v>1.40398</v>
      </c>
      <c r="H1532">
        <f t="shared" si="118"/>
        <v>3.1592721834496684</v>
      </c>
      <c r="I1532">
        <f t="shared" si="119"/>
        <v>0.99170560455662748</v>
      </c>
    </row>
    <row r="1533" spans="1:9">
      <c r="A1533">
        <v>254.941</v>
      </c>
      <c r="B1533">
        <f t="shared" si="115"/>
        <v>199.43</v>
      </c>
      <c r="C1533" s="1">
        <f t="shared" si="116"/>
        <v>1</v>
      </c>
      <c r="D1533">
        <f t="shared" si="117"/>
        <v>197.428</v>
      </c>
      <c r="E1533">
        <v>165.53</v>
      </c>
      <c r="F1533">
        <v>1.40401</v>
      </c>
      <c r="H1533">
        <f t="shared" si="118"/>
        <v>3.1468095712861466</v>
      </c>
      <c r="I1533">
        <f t="shared" si="119"/>
        <v>0.99237812310608953</v>
      </c>
    </row>
    <row r="1534" spans="1:9">
      <c r="A1534">
        <v>255.108</v>
      </c>
      <c r="B1534">
        <f t="shared" si="115"/>
        <v>199.59700000000001</v>
      </c>
      <c r="C1534" s="1">
        <f t="shared" si="116"/>
        <v>1</v>
      </c>
      <c r="D1534">
        <f t="shared" si="117"/>
        <v>197.595</v>
      </c>
      <c r="E1534">
        <v>165.56</v>
      </c>
      <c r="F1534">
        <v>1.4040299999999999</v>
      </c>
      <c r="H1534">
        <f t="shared" si="118"/>
        <v>3.1655034895314182</v>
      </c>
      <c r="I1534">
        <f t="shared" si="119"/>
        <v>0.99282646880572922</v>
      </c>
    </row>
    <row r="1535" spans="1:9">
      <c r="A1535">
        <v>255.27500000000001</v>
      </c>
      <c r="B1535">
        <f t="shared" si="115"/>
        <v>199.76400000000001</v>
      </c>
      <c r="C1535" s="1">
        <f t="shared" si="116"/>
        <v>1</v>
      </c>
      <c r="D1535">
        <f t="shared" si="117"/>
        <v>197.762</v>
      </c>
      <c r="E1535">
        <v>165.61</v>
      </c>
      <c r="F1535">
        <v>1.4038999999999999</v>
      </c>
      <c r="H1535">
        <f t="shared" si="118"/>
        <v>3.1966600199401896</v>
      </c>
      <c r="I1535">
        <f t="shared" si="119"/>
        <v>0.98991222175805849</v>
      </c>
    </row>
    <row r="1536" spans="1:9">
      <c r="A1536">
        <v>255.441</v>
      </c>
      <c r="B1536">
        <f t="shared" si="115"/>
        <v>199.93</v>
      </c>
      <c r="C1536" s="1">
        <f t="shared" si="116"/>
        <v>1</v>
      </c>
      <c r="D1536">
        <f t="shared" si="117"/>
        <v>197.928</v>
      </c>
      <c r="E1536">
        <v>165.56</v>
      </c>
      <c r="F1536">
        <v>1.40411</v>
      </c>
      <c r="H1536">
        <f t="shared" si="118"/>
        <v>3.1655034895314182</v>
      </c>
      <c r="I1536">
        <f t="shared" si="119"/>
        <v>0.99461985160429822</v>
      </c>
    </row>
    <row r="1537" spans="1:9">
      <c r="A1537">
        <v>255.607</v>
      </c>
      <c r="B1537">
        <f t="shared" si="115"/>
        <v>200.096</v>
      </c>
      <c r="C1537" s="1">
        <f t="shared" si="116"/>
        <v>1</v>
      </c>
      <c r="D1537">
        <f t="shared" si="117"/>
        <v>198.09399999999999</v>
      </c>
      <c r="E1537">
        <v>165.63</v>
      </c>
      <c r="F1537">
        <v>1.4039600000000001</v>
      </c>
      <c r="H1537">
        <f t="shared" si="118"/>
        <v>3.2091226321036892</v>
      </c>
      <c r="I1537">
        <f t="shared" si="119"/>
        <v>0.99125725885698768</v>
      </c>
    </row>
    <row r="1538" spans="1:9">
      <c r="A1538">
        <v>255.774</v>
      </c>
      <c r="B1538">
        <f t="shared" si="115"/>
        <v>200.26300000000001</v>
      </c>
      <c r="C1538" s="1">
        <f t="shared" si="116"/>
        <v>1</v>
      </c>
      <c r="D1538">
        <f t="shared" si="117"/>
        <v>198.261</v>
      </c>
      <c r="E1538">
        <v>165.6</v>
      </c>
      <c r="F1538">
        <v>1.40404</v>
      </c>
      <c r="H1538">
        <f t="shared" si="118"/>
        <v>3.1904287138584175</v>
      </c>
      <c r="I1538">
        <f t="shared" si="119"/>
        <v>0.99305064165555168</v>
      </c>
    </row>
    <row r="1539" spans="1:9">
      <c r="A1539">
        <v>255.941</v>
      </c>
      <c r="B1539">
        <f t="shared" si="115"/>
        <v>200.43</v>
      </c>
      <c r="C1539" s="1">
        <f t="shared" si="116"/>
        <v>1</v>
      </c>
      <c r="D1539">
        <f t="shared" si="117"/>
        <v>198.428</v>
      </c>
      <c r="E1539">
        <v>165.64</v>
      </c>
      <c r="F1539">
        <v>1.4037999999999999</v>
      </c>
      <c r="H1539">
        <f t="shared" si="118"/>
        <v>3.215353938185439</v>
      </c>
      <c r="I1539">
        <f t="shared" si="119"/>
        <v>0.98767049325984979</v>
      </c>
    </row>
    <row r="1540" spans="1:9">
      <c r="A1540">
        <v>256.10700000000003</v>
      </c>
      <c r="B1540">
        <f t="shared" si="115"/>
        <v>200.59600000000003</v>
      </c>
      <c r="C1540" s="1">
        <f t="shared" si="116"/>
        <v>1</v>
      </c>
      <c r="D1540">
        <f t="shared" si="117"/>
        <v>198.59400000000002</v>
      </c>
      <c r="E1540">
        <v>165.56</v>
      </c>
      <c r="F1540">
        <v>1.4039900000000001</v>
      </c>
      <c r="H1540">
        <f t="shared" si="118"/>
        <v>3.1655034895314182</v>
      </c>
      <c r="I1540">
        <f t="shared" si="119"/>
        <v>0.99192977740644983</v>
      </c>
    </row>
    <row r="1541" spans="1:9">
      <c r="A1541">
        <v>256.274</v>
      </c>
      <c r="B1541">
        <f t="shared" ref="B1541:B1604" si="120">A1541-$A$337</f>
        <v>200.76300000000001</v>
      </c>
      <c r="C1541" s="1">
        <f t="shared" ref="C1541:C1604" si="121">1-EXP((-B1541/0.255))</f>
        <v>1</v>
      </c>
      <c r="D1541">
        <f t="shared" ref="D1541:D1604" si="122">A1541-$A$349</f>
        <v>198.761</v>
      </c>
      <c r="E1541">
        <v>165.59</v>
      </c>
      <c r="F1541">
        <v>1.4039699999999999</v>
      </c>
      <c r="H1541">
        <f t="shared" ref="H1541:H1604" si="123">((E1541/$E$337)-1)*100</f>
        <v>3.1841974077766677</v>
      </c>
      <c r="I1541">
        <f t="shared" ref="I1541:I1604" si="124">(F1541-1.359741565)/($F$337-1.359741565)</f>
        <v>0.99148143170680503</v>
      </c>
    </row>
    <row r="1542" spans="1:9">
      <c r="A1542">
        <v>256.44099999999997</v>
      </c>
      <c r="B1542">
        <f t="shared" si="120"/>
        <v>200.92999999999998</v>
      </c>
      <c r="C1542" s="1">
        <f t="shared" si="121"/>
        <v>1</v>
      </c>
      <c r="D1542">
        <f t="shared" si="122"/>
        <v>198.92799999999997</v>
      </c>
      <c r="E1542">
        <v>165.6</v>
      </c>
      <c r="F1542">
        <v>1.40388</v>
      </c>
      <c r="H1542">
        <f t="shared" si="123"/>
        <v>3.1904287138584175</v>
      </c>
      <c r="I1542">
        <f t="shared" si="124"/>
        <v>0.98946387605841879</v>
      </c>
    </row>
    <row r="1543" spans="1:9">
      <c r="A1543">
        <v>256.608</v>
      </c>
      <c r="B1543">
        <f t="shared" si="120"/>
        <v>201.09700000000001</v>
      </c>
      <c r="C1543" s="1">
        <f t="shared" si="121"/>
        <v>1</v>
      </c>
      <c r="D1543">
        <f t="shared" si="122"/>
        <v>199.095</v>
      </c>
      <c r="E1543">
        <v>165.62</v>
      </c>
      <c r="F1543">
        <v>1.40394</v>
      </c>
      <c r="H1543">
        <f t="shared" si="123"/>
        <v>3.2028913260219394</v>
      </c>
      <c r="I1543">
        <f t="shared" si="124"/>
        <v>0.99080891315734299</v>
      </c>
    </row>
    <row r="1544" spans="1:9">
      <c r="A1544">
        <v>256.774</v>
      </c>
      <c r="B1544">
        <f t="shared" si="120"/>
        <v>201.26300000000001</v>
      </c>
      <c r="C1544" s="1">
        <f t="shared" si="121"/>
        <v>1</v>
      </c>
      <c r="D1544">
        <f t="shared" si="122"/>
        <v>199.261</v>
      </c>
      <c r="E1544">
        <v>165.65</v>
      </c>
      <c r="F1544">
        <v>1.4039299999999999</v>
      </c>
      <c r="H1544">
        <f t="shared" si="123"/>
        <v>3.221585244267211</v>
      </c>
      <c r="I1544">
        <f t="shared" si="124"/>
        <v>0.99058474030752064</v>
      </c>
    </row>
    <row r="1545" spans="1:9">
      <c r="A1545">
        <v>256.94099999999997</v>
      </c>
      <c r="B1545">
        <f t="shared" si="120"/>
        <v>201.42999999999998</v>
      </c>
      <c r="C1545" s="1">
        <f t="shared" si="121"/>
        <v>1</v>
      </c>
      <c r="D1545">
        <f t="shared" si="122"/>
        <v>199.42799999999997</v>
      </c>
      <c r="E1545">
        <v>165.6</v>
      </c>
      <c r="F1545">
        <v>1.4040299999999999</v>
      </c>
      <c r="H1545">
        <f t="shared" si="123"/>
        <v>3.1904287138584175</v>
      </c>
      <c r="I1545">
        <f t="shared" si="124"/>
        <v>0.99282646880572922</v>
      </c>
    </row>
    <row r="1546" spans="1:9">
      <c r="A1546">
        <v>257.108</v>
      </c>
      <c r="B1546">
        <f t="shared" si="120"/>
        <v>201.59700000000001</v>
      </c>
      <c r="C1546" s="1">
        <f t="shared" si="121"/>
        <v>1</v>
      </c>
      <c r="D1546">
        <f t="shared" si="122"/>
        <v>199.595</v>
      </c>
      <c r="E1546">
        <v>165.63</v>
      </c>
      <c r="F1546">
        <v>1.40395</v>
      </c>
      <c r="H1546">
        <f t="shared" si="123"/>
        <v>3.2091226321036892</v>
      </c>
      <c r="I1546">
        <f t="shared" si="124"/>
        <v>0.99103308600716533</v>
      </c>
    </row>
    <row r="1547" spans="1:9">
      <c r="A1547">
        <v>257.274</v>
      </c>
      <c r="B1547">
        <f t="shared" si="120"/>
        <v>201.76300000000001</v>
      </c>
      <c r="C1547" s="1">
        <f t="shared" si="121"/>
        <v>1</v>
      </c>
      <c r="D1547">
        <f t="shared" si="122"/>
        <v>199.761</v>
      </c>
      <c r="E1547">
        <v>165.68</v>
      </c>
      <c r="F1547">
        <v>1.4039200000000001</v>
      </c>
      <c r="H1547">
        <f t="shared" si="123"/>
        <v>3.2402791625124827</v>
      </c>
      <c r="I1547">
        <f t="shared" si="124"/>
        <v>0.99036056745770318</v>
      </c>
    </row>
    <row r="1548" spans="1:9">
      <c r="A1548">
        <v>257.44099999999997</v>
      </c>
      <c r="B1548">
        <f t="shared" si="120"/>
        <v>201.92999999999998</v>
      </c>
      <c r="C1548" s="1">
        <f t="shared" si="121"/>
        <v>1</v>
      </c>
      <c r="D1548">
        <f t="shared" si="122"/>
        <v>199.92799999999997</v>
      </c>
      <c r="E1548">
        <v>165.74</v>
      </c>
      <c r="F1548">
        <v>1.40384</v>
      </c>
      <c r="H1548">
        <f t="shared" si="123"/>
        <v>3.2776669990030038</v>
      </c>
      <c r="I1548">
        <f t="shared" si="124"/>
        <v>0.98856718465913429</v>
      </c>
    </row>
    <row r="1549" spans="1:9">
      <c r="A1549">
        <v>257.608</v>
      </c>
      <c r="B1549">
        <f t="shared" si="120"/>
        <v>202.09700000000001</v>
      </c>
      <c r="C1549" s="1">
        <f t="shared" si="121"/>
        <v>1</v>
      </c>
      <c r="D1549">
        <f t="shared" si="122"/>
        <v>200.095</v>
      </c>
      <c r="E1549">
        <v>165.77</v>
      </c>
      <c r="F1549">
        <v>1.4038299999999999</v>
      </c>
      <c r="H1549">
        <f t="shared" si="123"/>
        <v>3.2963609172482755</v>
      </c>
      <c r="I1549">
        <f t="shared" si="124"/>
        <v>0.98834301180931194</v>
      </c>
    </row>
    <row r="1550" spans="1:9">
      <c r="A1550">
        <v>257.77499999999998</v>
      </c>
      <c r="B1550">
        <f t="shared" si="120"/>
        <v>202.26399999999998</v>
      </c>
      <c r="C1550" s="1">
        <f t="shared" si="121"/>
        <v>1</v>
      </c>
      <c r="D1550">
        <f t="shared" si="122"/>
        <v>200.26199999999997</v>
      </c>
      <c r="E1550">
        <v>165.77</v>
      </c>
      <c r="F1550">
        <v>1.4037500000000001</v>
      </c>
      <c r="H1550">
        <f t="shared" si="123"/>
        <v>3.2963609172482755</v>
      </c>
      <c r="I1550">
        <f t="shared" si="124"/>
        <v>0.98654962901074794</v>
      </c>
    </row>
    <row r="1551" spans="1:9">
      <c r="A1551">
        <v>257.94099999999997</v>
      </c>
      <c r="B1551">
        <f t="shared" si="120"/>
        <v>202.42999999999998</v>
      </c>
      <c r="C1551" s="1">
        <f t="shared" si="121"/>
        <v>1</v>
      </c>
      <c r="D1551">
        <f t="shared" si="122"/>
        <v>200.42799999999997</v>
      </c>
      <c r="E1551">
        <v>165.7</v>
      </c>
      <c r="F1551">
        <v>1.4039600000000001</v>
      </c>
      <c r="H1551">
        <f t="shared" si="123"/>
        <v>3.2527417746759824</v>
      </c>
      <c r="I1551">
        <f t="shared" si="124"/>
        <v>0.99125725885698768</v>
      </c>
    </row>
    <row r="1552" spans="1:9">
      <c r="A1552">
        <v>258.108</v>
      </c>
      <c r="B1552">
        <f t="shared" si="120"/>
        <v>202.59700000000001</v>
      </c>
      <c r="C1552" s="1">
        <f t="shared" si="121"/>
        <v>1</v>
      </c>
      <c r="D1552">
        <f t="shared" si="122"/>
        <v>200.595</v>
      </c>
      <c r="E1552">
        <v>165.77</v>
      </c>
      <c r="F1552">
        <v>1.40384</v>
      </c>
      <c r="H1552">
        <f t="shared" si="123"/>
        <v>3.2963609172482755</v>
      </c>
      <c r="I1552">
        <f t="shared" si="124"/>
        <v>0.98856718465913429</v>
      </c>
    </row>
    <row r="1553" spans="1:9">
      <c r="A1553">
        <v>258.27499999999998</v>
      </c>
      <c r="B1553">
        <f t="shared" si="120"/>
        <v>202.76399999999998</v>
      </c>
      <c r="C1553" s="1">
        <f t="shared" si="121"/>
        <v>1</v>
      </c>
      <c r="D1553">
        <f t="shared" si="122"/>
        <v>200.76199999999997</v>
      </c>
      <c r="E1553">
        <v>165.73</v>
      </c>
      <c r="F1553">
        <v>1.40387</v>
      </c>
      <c r="H1553">
        <f t="shared" si="123"/>
        <v>3.2714356929212318</v>
      </c>
      <c r="I1553">
        <f t="shared" si="124"/>
        <v>0.98923970320859644</v>
      </c>
    </row>
    <row r="1554" spans="1:9">
      <c r="A1554">
        <v>258.44200000000001</v>
      </c>
      <c r="B1554">
        <f t="shared" si="120"/>
        <v>202.93100000000001</v>
      </c>
      <c r="C1554" s="1">
        <f t="shared" si="121"/>
        <v>1</v>
      </c>
      <c r="D1554">
        <f t="shared" si="122"/>
        <v>200.929</v>
      </c>
      <c r="E1554">
        <v>165.71</v>
      </c>
      <c r="F1554">
        <v>1.40378</v>
      </c>
      <c r="H1554">
        <f t="shared" si="123"/>
        <v>3.2589730807577322</v>
      </c>
      <c r="I1554">
        <f t="shared" si="124"/>
        <v>0.98722214756021009</v>
      </c>
    </row>
    <row r="1555" spans="1:9">
      <c r="A1555">
        <v>258.608</v>
      </c>
      <c r="B1555">
        <f t="shared" si="120"/>
        <v>203.09700000000001</v>
      </c>
      <c r="C1555" s="1">
        <f t="shared" si="121"/>
        <v>1</v>
      </c>
      <c r="D1555">
        <f t="shared" si="122"/>
        <v>201.095</v>
      </c>
      <c r="E1555">
        <v>165.61</v>
      </c>
      <c r="F1555">
        <v>1.4039900000000001</v>
      </c>
      <c r="H1555">
        <f t="shared" si="123"/>
        <v>3.1966600199401896</v>
      </c>
      <c r="I1555">
        <f t="shared" si="124"/>
        <v>0.99192977740644983</v>
      </c>
    </row>
    <row r="1556" spans="1:9">
      <c r="A1556">
        <v>258.77499999999998</v>
      </c>
      <c r="B1556">
        <f t="shared" si="120"/>
        <v>203.26399999999998</v>
      </c>
      <c r="C1556" s="1">
        <f t="shared" si="121"/>
        <v>1</v>
      </c>
      <c r="D1556">
        <f t="shared" si="122"/>
        <v>201.26199999999997</v>
      </c>
      <c r="E1556">
        <v>165.66</v>
      </c>
      <c r="F1556">
        <v>1.4038200000000001</v>
      </c>
      <c r="H1556">
        <f t="shared" si="123"/>
        <v>3.2278165503489609</v>
      </c>
      <c r="I1556">
        <f t="shared" si="124"/>
        <v>0.98811883895949459</v>
      </c>
    </row>
    <row r="1557" spans="1:9">
      <c r="A1557">
        <v>258.94099999999997</v>
      </c>
      <c r="B1557">
        <f t="shared" si="120"/>
        <v>203.42999999999998</v>
      </c>
      <c r="C1557" s="1">
        <f t="shared" si="121"/>
        <v>1</v>
      </c>
      <c r="D1557">
        <f t="shared" si="122"/>
        <v>201.42799999999997</v>
      </c>
      <c r="E1557">
        <v>165.65</v>
      </c>
      <c r="F1557">
        <v>1.4038900000000001</v>
      </c>
      <c r="H1557">
        <f t="shared" si="123"/>
        <v>3.221585244267211</v>
      </c>
      <c r="I1557">
        <f t="shared" si="124"/>
        <v>0.98968804890824114</v>
      </c>
    </row>
    <row r="1558" spans="1:9">
      <c r="A1558">
        <v>259.108</v>
      </c>
      <c r="B1558">
        <f t="shared" si="120"/>
        <v>203.59700000000001</v>
      </c>
      <c r="C1558" s="1">
        <f t="shared" si="121"/>
        <v>1</v>
      </c>
      <c r="D1558">
        <f t="shared" si="122"/>
        <v>201.595</v>
      </c>
      <c r="E1558">
        <v>165.63</v>
      </c>
      <c r="F1558">
        <v>1.4039699999999999</v>
      </c>
      <c r="H1558">
        <f t="shared" si="123"/>
        <v>3.2091226321036892</v>
      </c>
      <c r="I1558">
        <f t="shared" si="124"/>
        <v>0.99148143170680503</v>
      </c>
    </row>
    <row r="1559" spans="1:9">
      <c r="A1559">
        <v>259.274</v>
      </c>
      <c r="B1559">
        <f t="shared" si="120"/>
        <v>203.76300000000001</v>
      </c>
      <c r="C1559" s="1">
        <f t="shared" si="121"/>
        <v>1</v>
      </c>
      <c r="D1559">
        <f t="shared" si="122"/>
        <v>201.761</v>
      </c>
      <c r="E1559">
        <v>165.62</v>
      </c>
      <c r="F1559">
        <v>1.40398</v>
      </c>
      <c r="H1559">
        <f t="shared" si="123"/>
        <v>3.2028913260219394</v>
      </c>
      <c r="I1559">
        <f t="shared" si="124"/>
        <v>0.99170560455662748</v>
      </c>
    </row>
    <row r="1560" spans="1:9">
      <c r="A1560">
        <v>259.44099999999997</v>
      </c>
      <c r="B1560">
        <f t="shared" si="120"/>
        <v>203.92999999999998</v>
      </c>
      <c r="C1560" s="1">
        <f t="shared" si="121"/>
        <v>1</v>
      </c>
      <c r="D1560">
        <f t="shared" si="122"/>
        <v>201.92799999999997</v>
      </c>
      <c r="E1560">
        <v>165.59</v>
      </c>
      <c r="F1560">
        <v>1.4040600000000001</v>
      </c>
      <c r="H1560">
        <f t="shared" si="123"/>
        <v>3.1841974077766677</v>
      </c>
      <c r="I1560">
        <f t="shared" si="124"/>
        <v>0.99349898735519637</v>
      </c>
    </row>
    <row r="1561" spans="1:9">
      <c r="A1561">
        <v>259.608</v>
      </c>
      <c r="B1561">
        <f t="shared" si="120"/>
        <v>204.09700000000001</v>
      </c>
      <c r="C1561" s="1">
        <f t="shared" si="121"/>
        <v>1</v>
      </c>
      <c r="D1561">
        <f t="shared" si="122"/>
        <v>202.095</v>
      </c>
      <c r="E1561">
        <v>165.6</v>
      </c>
      <c r="F1561">
        <v>1.4040600000000001</v>
      </c>
      <c r="H1561">
        <f t="shared" si="123"/>
        <v>3.1904287138584175</v>
      </c>
      <c r="I1561">
        <f t="shared" si="124"/>
        <v>0.99349898735519637</v>
      </c>
    </row>
    <row r="1562" spans="1:9">
      <c r="A1562">
        <v>259.77499999999998</v>
      </c>
      <c r="B1562">
        <f t="shared" si="120"/>
        <v>204.26399999999998</v>
      </c>
      <c r="C1562" s="1">
        <f t="shared" si="121"/>
        <v>1</v>
      </c>
      <c r="D1562">
        <f t="shared" si="122"/>
        <v>202.26199999999997</v>
      </c>
      <c r="E1562">
        <v>165.61</v>
      </c>
      <c r="F1562">
        <v>1.4041600000000001</v>
      </c>
      <c r="H1562">
        <f t="shared" si="123"/>
        <v>3.1966600199401896</v>
      </c>
      <c r="I1562">
        <f t="shared" si="124"/>
        <v>0.99574071585340507</v>
      </c>
    </row>
    <row r="1563" spans="1:9">
      <c r="A1563">
        <v>259.94099999999997</v>
      </c>
      <c r="B1563">
        <f t="shared" si="120"/>
        <v>204.42999999999998</v>
      </c>
      <c r="C1563" s="1">
        <f t="shared" si="121"/>
        <v>1</v>
      </c>
      <c r="D1563">
        <f t="shared" si="122"/>
        <v>202.42799999999997</v>
      </c>
      <c r="E1563">
        <v>165.69</v>
      </c>
      <c r="F1563">
        <v>1.4038999999999999</v>
      </c>
      <c r="H1563">
        <f t="shared" si="123"/>
        <v>3.2465104685942325</v>
      </c>
      <c r="I1563">
        <f t="shared" si="124"/>
        <v>0.98991222175805849</v>
      </c>
    </row>
    <row r="1564" spans="1:9">
      <c r="A1564">
        <v>260.108</v>
      </c>
      <c r="B1564">
        <f t="shared" si="120"/>
        <v>204.59700000000001</v>
      </c>
      <c r="C1564" s="1">
        <f t="shared" si="121"/>
        <v>1</v>
      </c>
      <c r="D1564">
        <f t="shared" si="122"/>
        <v>202.595</v>
      </c>
      <c r="E1564">
        <v>165.69</v>
      </c>
      <c r="F1564">
        <v>1.4038900000000001</v>
      </c>
      <c r="H1564">
        <f t="shared" si="123"/>
        <v>3.2465104685942325</v>
      </c>
      <c r="I1564">
        <f t="shared" si="124"/>
        <v>0.98968804890824114</v>
      </c>
    </row>
    <row r="1565" spans="1:9">
      <c r="A1565">
        <v>260.27499999999998</v>
      </c>
      <c r="B1565">
        <f t="shared" si="120"/>
        <v>204.76399999999998</v>
      </c>
      <c r="C1565" s="1">
        <f t="shared" si="121"/>
        <v>1</v>
      </c>
      <c r="D1565">
        <f t="shared" si="122"/>
        <v>202.76199999999997</v>
      </c>
      <c r="E1565">
        <v>165.68</v>
      </c>
      <c r="F1565">
        <v>1.40395</v>
      </c>
      <c r="H1565">
        <f t="shared" si="123"/>
        <v>3.2402791625124827</v>
      </c>
      <c r="I1565">
        <f t="shared" si="124"/>
        <v>0.99103308600716533</v>
      </c>
    </row>
    <row r="1566" spans="1:9">
      <c r="A1566">
        <v>260.44099999999997</v>
      </c>
      <c r="B1566">
        <f t="shared" si="120"/>
        <v>204.92999999999998</v>
      </c>
      <c r="C1566" s="1">
        <f t="shared" si="121"/>
        <v>1</v>
      </c>
      <c r="D1566">
        <f t="shared" si="122"/>
        <v>202.92799999999997</v>
      </c>
      <c r="E1566">
        <v>165.69</v>
      </c>
      <c r="F1566">
        <v>1.4038600000000001</v>
      </c>
      <c r="H1566">
        <f t="shared" si="123"/>
        <v>3.2465104685942325</v>
      </c>
      <c r="I1566">
        <f t="shared" si="124"/>
        <v>0.98901553035877898</v>
      </c>
    </row>
    <row r="1567" spans="1:9">
      <c r="A1567">
        <v>260.608</v>
      </c>
      <c r="B1567">
        <f t="shared" si="120"/>
        <v>205.09700000000001</v>
      </c>
      <c r="C1567" s="1">
        <f t="shared" si="121"/>
        <v>1</v>
      </c>
      <c r="D1567">
        <f t="shared" si="122"/>
        <v>203.095</v>
      </c>
      <c r="E1567">
        <v>165.68</v>
      </c>
      <c r="F1567">
        <v>1.4038999999999999</v>
      </c>
      <c r="H1567">
        <f t="shared" si="123"/>
        <v>3.2402791625124827</v>
      </c>
      <c r="I1567">
        <f t="shared" si="124"/>
        <v>0.98991222175805849</v>
      </c>
    </row>
    <row r="1568" spans="1:9">
      <c r="A1568">
        <v>260.77499999999998</v>
      </c>
      <c r="B1568">
        <f t="shared" si="120"/>
        <v>205.26399999999998</v>
      </c>
      <c r="C1568" s="1">
        <f t="shared" si="121"/>
        <v>1</v>
      </c>
      <c r="D1568">
        <f t="shared" si="122"/>
        <v>203.26199999999997</v>
      </c>
      <c r="E1568">
        <v>165.72</v>
      </c>
      <c r="F1568">
        <v>1.40378</v>
      </c>
      <c r="H1568">
        <f t="shared" si="123"/>
        <v>3.265204386839482</v>
      </c>
      <c r="I1568">
        <f t="shared" si="124"/>
        <v>0.98722214756021009</v>
      </c>
    </row>
    <row r="1569" spans="1:9">
      <c r="A1569">
        <v>260.94099999999997</v>
      </c>
      <c r="B1569">
        <f t="shared" si="120"/>
        <v>205.42999999999998</v>
      </c>
      <c r="C1569" s="1">
        <f t="shared" si="121"/>
        <v>1</v>
      </c>
      <c r="D1569">
        <f t="shared" si="122"/>
        <v>203.42799999999997</v>
      </c>
      <c r="E1569">
        <v>165.64</v>
      </c>
      <c r="F1569">
        <v>1.4039999999999999</v>
      </c>
      <c r="H1569">
        <f t="shared" si="123"/>
        <v>3.215353938185439</v>
      </c>
      <c r="I1569">
        <f t="shared" si="124"/>
        <v>0.99215395025626718</v>
      </c>
    </row>
    <row r="1570" spans="1:9">
      <c r="A1570">
        <v>261.108</v>
      </c>
      <c r="B1570">
        <f t="shared" si="120"/>
        <v>205.59700000000001</v>
      </c>
      <c r="C1570" s="1">
        <f t="shared" si="121"/>
        <v>1</v>
      </c>
      <c r="D1570">
        <f t="shared" si="122"/>
        <v>203.595</v>
      </c>
      <c r="E1570">
        <v>165.7</v>
      </c>
      <c r="F1570">
        <v>1.40387</v>
      </c>
      <c r="H1570">
        <f t="shared" si="123"/>
        <v>3.2527417746759824</v>
      </c>
      <c r="I1570">
        <f t="shared" si="124"/>
        <v>0.98923970320859644</v>
      </c>
    </row>
    <row r="1571" spans="1:9">
      <c r="A1571">
        <v>261.27499999999998</v>
      </c>
      <c r="B1571">
        <f t="shared" si="120"/>
        <v>205.76399999999998</v>
      </c>
      <c r="C1571" s="1">
        <f t="shared" si="121"/>
        <v>1</v>
      </c>
      <c r="D1571">
        <f t="shared" si="122"/>
        <v>203.76199999999997</v>
      </c>
      <c r="E1571">
        <v>165.71</v>
      </c>
      <c r="F1571">
        <v>1.4038999999999999</v>
      </c>
      <c r="H1571">
        <f t="shared" si="123"/>
        <v>3.2589730807577322</v>
      </c>
      <c r="I1571">
        <f t="shared" si="124"/>
        <v>0.98991222175805849</v>
      </c>
    </row>
    <row r="1572" spans="1:9">
      <c r="A1572">
        <v>261.44200000000001</v>
      </c>
      <c r="B1572">
        <f t="shared" si="120"/>
        <v>205.93100000000001</v>
      </c>
      <c r="C1572" s="1">
        <f t="shared" si="121"/>
        <v>1</v>
      </c>
      <c r="D1572">
        <f t="shared" si="122"/>
        <v>203.929</v>
      </c>
      <c r="E1572">
        <v>165.73</v>
      </c>
      <c r="F1572">
        <v>1.40388</v>
      </c>
      <c r="H1572">
        <f t="shared" si="123"/>
        <v>3.2714356929212318</v>
      </c>
      <c r="I1572">
        <f t="shared" si="124"/>
        <v>0.98946387605841879</v>
      </c>
    </row>
    <row r="1573" spans="1:9">
      <c r="A1573">
        <v>261.608</v>
      </c>
      <c r="B1573">
        <f t="shared" si="120"/>
        <v>206.09700000000001</v>
      </c>
      <c r="C1573" s="1">
        <f t="shared" si="121"/>
        <v>1</v>
      </c>
      <c r="D1573">
        <f t="shared" si="122"/>
        <v>204.095</v>
      </c>
      <c r="E1573">
        <v>165.67</v>
      </c>
      <c r="F1573">
        <v>1.40395</v>
      </c>
      <c r="H1573">
        <f t="shared" si="123"/>
        <v>3.2340478564307107</v>
      </c>
      <c r="I1573">
        <f t="shared" si="124"/>
        <v>0.99103308600716533</v>
      </c>
    </row>
    <row r="1574" spans="1:9">
      <c r="A1574">
        <v>261.77499999999998</v>
      </c>
      <c r="B1574">
        <f t="shared" si="120"/>
        <v>206.26399999999998</v>
      </c>
      <c r="C1574" s="1">
        <f t="shared" si="121"/>
        <v>1</v>
      </c>
      <c r="D1574">
        <f t="shared" si="122"/>
        <v>204.26199999999997</v>
      </c>
      <c r="E1574">
        <v>165.67</v>
      </c>
      <c r="F1574">
        <v>1.40398</v>
      </c>
      <c r="H1574">
        <f t="shared" si="123"/>
        <v>3.2340478564307107</v>
      </c>
      <c r="I1574">
        <f t="shared" si="124"/>
        <v>0.99170560455662748</v>
      </c>
    </row>
    <row r="1575" spans="1:9">
      <c r="A1575">
        <v>261.94200000000001</v>
      </c>
      <c r="B1575">
        <f t="shared" si="120"/>
        <v>206.43100000000001</v>
      </c>
      <c r="C1575" s="1">
        <f t="shared" si="121"/>
        <v>1</v>
      </c>
      <c r="D1575">
        <f t="shared" si="122"/>
        <v>204.429</v>
      </c>
      <c r="E1575">
        <v>165.67</v>
      </c>
      <c r="F1575">
        <v>1.4039999999999999</v>
      </c>
      <c r="H1575">
        <f t="shared" si="123"/>
        <v>3.2340478564307107</v>
      </c>
      <c r="I1575">
        <f t="shared" si="124"/>
        <v>0.99215395025626718</v>
      </c>
    </row>
    <row r="1576" spans="1:9">
      <c r="A1576">
        <v>262.108</v>
      </c>
      <c r="B1576">
        <f t="shared" si="120"/>
        <v>206.59700000000001</v>
      </c>
      <c r="C1576" s="1">
        <f t="shared" si="121"/>
        <v>1</v>
      </c>
      <c r="D1576">
        <f t="shared" si="122"/>
        <v>204.595</v>
      </c>
      <c r="E1576">
        <v>165.69</v>
      </c>
      <c r="F1576">
        <v>1.4039900000000001</v>
      </c>
      <c r="H1576">
        <f t="shared" si="123"/>
        <v>3.2465104685942325</v>
      </c>
      <c r="I1576">
        <f t="shared" si="124"/>
        <v>0.99192977740644983</v>
      </c>
    </row>
    <row r="1577" spans="1:9">
      <c r="A1577">
        <v>262.27499999999998</v>
      </c>
      <c r="B1577">
        <f t="shared" si="120"/>
        <v>206.76399999999998</v>
      </c>
      <c r="C1577" s="1">
        <f t="shared" si="121"/>
        <v>1</v>
      </c>
      <c r="D1577">
        <f t="shared" si="122"/>
        <v>204.76199999999997</v>
      </c>
      <c r="E1577">
        <v>165.68</v>
      </c>
      <c r="F1577">
        <v>1.4039900000000001</v>
      </c>
      <c r="H1577">
        <f t="shared" si="123"/>
        <v>3.2402791625124827</v>
      </c>
      <c r="I1577">
        <f t="shared" si="124"/>
        <v>0.99192977740644983</v>
      </c>
    </row>
    <row r="1578" spans="1:9">
      <c r="A1578">
        <v>262.44200000000001</v>
      </c>
      <c r="B1578">
        <f t="shared" si="120"/>
        <v>206.93100000000001</v>
      </c>
      <c r="C1578" s="1">
        <f t="shared" si="121"/>
        <v>1</v>
      </c>
      <c r="D1578">
        <f t="shared" si="122"/>
        <v>204.929</v>
      </c>
      <c r="E1578">
        <v>165.7</v>
      </c>
      <c r="F1578">
        <v>1.40387</v>
      </c>
      <c r="H1578">
        <f t="shared" si="123"/>
        <v>3.2527417746759824</v>
      </c>
      <c r="I1578">
        <f t="shared" si="124"/>
        <v>0.98923970320859644</v>
      </c>
    </row>
    <row r="1579" spans="1:9">
      <c r="A1579">
        <v>262.60899999999998</v>
      </c>
      <c r="B1579">
        <f t="shared" si="120"/>
        <v>207.09799999999998</v>
      </c>
      <c r="C1579" s="1">
        <f t="shared" si="121"/>
        <v>1</v>
      </c>
      <c r="D1579">
        <f t="shared" si="122"/>
        <v>205.09599999999998</v>
      </c>
      <c r="E1579">
        <v>165.73</v>
      </c>
      <c r="F1579">
        <v>1.40378</v>
      </c>
      <c r="H1579">
        <f t="shared" si="123"/>
        <v>3.2714356929212318</v>
      </c>
      <c r="I1579">
        <f t="shared" si="124"/>
        <v>0.98722214756021009</v>
      </c>
    </row>
    <row r="1580" spans="1:9">
      <c r="A1580">
        <v>262.77499999999998</v>
      </c>
      <c r="B1580">
        <f t="shared" si="120"/>
        <v>207.26399999999998</v>
      </c>
      <c r="C1580" s="1">
        <f t="shared" si="121"/>
        <v>1</v>
      </c>
      <c r="D1580">
        <f t="shared" si="122"/>
        <v>205.26199999999997</v>
      </c>
      <c r="E1580">
        <v>165.65</v>
      </c>
      <c r="F1580">
        <v>1.40394</v>
      </c>
      <c r="H1580">
        <f t="shared" si="123"/>
        <v>3.221585244267211</v>
      </c>
      <c r="I1580">
        <f t="shared" si="124"/>
        <v>0.99080891315734299</v>
      </c>
    </row>
    <row r="1581" spans="1:9">
      <c r="A1581">
        <v>262.94099999999997</v>
      </c>
      <c r="B1581">
        <f t="shared" si="120"/>
        <v>207.42999999999998</v>
      </c>
      <c r="C1581" s="1">
        <f t="shared" si="121"/>
        <v>1</v>
      </c>
      <c r="D1581">
        <f t="shared" si="122"/>
        <v>205.42799999999997</v>
      </c>
      <c r="E1581">
        <v>165.66</v>
      </c>
      <c r="F1581">
        <v>1.40394</v>
      </c>
      <c r="H1581">
        <f t="shared" si="123"/>
        <v>3.2278165503489609</v>
      </c>
      <c r="I1581">
        <f t="shared" si="124"/>
        <v>0.99080891315734299</v>
      </c>
    </row>
    <row r="1582" spans="1:9">
      <c r="A1582">
        <v>263.10899999999998</v>
      </c>
      <c r="B1582">
        <f t="shared" si="120"/>
        <v>207.59799999999998</v>
      </c>
      <c r="C1582" s="1">
        <f t="shared" si="121"/>
        <v>1</v>
      </c>
      <c r="D1582">
        <f t="shared" si="122"/>
        <v>205.59599999999998</v>
      </c>
      <c r="E1582">
        <v>165.72</v>
      </c>
      <c r="F1582">
        <v>1.40384</v>
      </c>
      <c r="H1582">
        <f t="shared" si="123"/>
        <v>3.265204386839482</v>
      </c>
      <c r="I1582">
        <f t="shared" si="124"/>
        <v>0.98856718465913429</v>
      </c>
    </row>
    <row r="1583" spans="1:9">
      <c r="A1583">
        <v>263.27499999999998</v>
      </c>
      <c r="B1583">
        <f t="shared" si="120"/>
        <v>207.76399999999998</v>
      </c>
      <c r="C1583" s="1">
        <f t="shared" si="121"/>
        <v>1</v>
      </c>
      <c r="D1583">
        <f t="shared" si="122"/>
        <v>205.76199999999997</v>
      </c>
      <c r="E1583">
        <v>165.69</v>
      </c>
      <c r="F1583">
        <v>1.40388</v>
      </c>
      <c r="H1583">
        <f t="shared" si="123"/>
        <v>3.2465104685942325</v>
      </c>
      <c r="I1583">
        <f t="shared" si="124"/>
        <v>0.98946387605841879</v>
      </c>
    </row>
    <row r="1584" spans="1:9">
      <c r="A1584">
        <v>263.44200000000001</v>
      </c>
      <c r="B1584">
        <f t="shared" si="120"/>
        <v>207.93100000000001</v>
      </c>
      <c r="C1584" s="1">
        <f t="shared" si="121"/>
        <v>1</v>
      </c>
      <c r="D1584">
        <f t="shared" si="122"/>
        <v>205.929</v>
      </c>
      <c r="E1584">
        <v>165.69</v>
      </c>
      <c r="F1584">
        <v>1.4039200000000001</v>
      </c>
      <c r="H1584">
        <f t="shared" si="123"/>
        <v>3.2465104685942325</v>
      </c>
      <c r="I1584">
        <f t="shared" si="124"/>
        <v>0.99036056745770318</v>
      </c>
    </row>
    <row r="1585" spans="1:9">
      <c r="A1585">
        <v>263.608</v>
      </c>
      <c r="B1585">
        <f t="shared" si="120"/>
        <v>208.09700000000001</v>
      </c>
      <c r="C1585" s="1">
        <f t="shared" si="121"/>
        <v>1</v>
      </c>
      <c r="D1585">
        <f t="shared" si="122"/>
        <v>206.095</v>
      </c>
      <c r="E1585">
        <v>165.68</v>
      </c>
      <c r="F1585">
        <v>1.40394</v>
      </c>
      <c r="H1585">
        <f t="shared" si="123"/>
        <v>3.2402791625124827</v>
      </c>
      <c r="I1585">
        <f t="shared" si="124"/>
        <v>0.99080891315734299</v>
      </c>
    </row>
    <row r="1586" spans="1:9">
      <c r="A1586">
        <v>263.77499999999998</v>
      </c>
      <c r="B1586">
        <f t="shared" si="120"/>
        <v>208.26399999999998</v>
      </c>
      <c r="C1586" s="1">
        <f t="shared" si="121"/>
        <v>1</v>
      </c>
      <c r="D1586">
        <f t="shared" si="122"/>
        <v>206.26199999999997</v>
      </c>
      <c r="E1586">
        <v>165.74</v>
      </c>
      <c r="F1586">
        <v>1.4038299999999999</v>
      </c>
      <c r="H1586">
        <f t="shared" si="123"/>
        <v>3.2776669990030038</v>
      </c>
      <c r="I1586">
        <f t="shared" si="124"/>
        <v>0.98834301180931194</v>
      </c>
    </row>
    <row r="1587" spans="1:9">
      <c r="A1587">
        <v>263.94200000000001</v>
      </c>
      <c r="B1587">
        <f t="shared" si="120"/>
        <v>208.43100000000001</v>
      </c>
      <c r="C1587" s="1">
        <f t="shared" si="121"/>
        <v>1</v>
      </c>
      <c r="D1587">
        <f t="shared" si="122"/>
        <v>206.429</v>
      </c>
      <c r="E1587">
        <v>165.73</v>
      </c>
      <c r="F1587">
        <v>1.4038999999999999</v>
      </c>
      <c r="H1587">
        <f t="shared" si="123"/>
        <v>3.2714356929212318</v>
      </c>
      <c r="I1587">
        <f t="shared" si="124"/>
        <v>0.98991222175805849</v>
      </c>
    </row>
    <row r="1588" spans="1:9">
      <c r="A1588">
        <v>264.108</v>
      </c>
      <c r="B1588">
        <f t="shared" si="120"/>
        <v>208.59700000000001</v>
      </c>
      <c r="C1588" s="1">
        <f t="shared" si="121"/>
        <v>1</v>
      </c>
      <c r="D1588">
        <f t="shared" si="122"/>
        <v>206.595</v>
      </c>
      <c r="E1588">
        <v>165.69</v>
      </c>
      <c r="F1588">
        <v>1.40394</v>
      </c>
      <c r="H1588">
        <f t="shared" si="123"/>
        <v>3.2465104685942325</v>
      </c>
      <c r="I1588">
        <f t="shared" si="124"/>
        <v>0.99080891315734299</v>
      </c>
    </row>
    <row r="1589" spans="1:9">
      <c r="A1589">
        <v>264.27499999999998</v>
      </c>
      <c r="B1589">
        <f t="shared" si="120"/>
        <v>208.76399999999998</v>
      </c>
      <c r="C1589" s="1">
        <f t="shared" si="121"/>
        <v>1</v>
      </c>
      <c r="D1589">
        <f t="shared" si="122"/>
        <v>206.76199999999997</v>
      </c>
      <c r="E1589">
        <v>165.67</v>
      </c>
      <c r="F1589">
        <v>1.40398</v>
      </c>
      <c r="H1589">
        <f t="shared" si="123"/>
        <v>3.2340478564307107</v>
      </c>
      <c r="I1589">
        <f t="shared" si="124"/>
        <v>0.99170560455662748</v>
      </c>
    </row>
    <row r="1590" spans="1:9">
      <c r="A1590">
        <v>264.44200000000001</v>
      </c>
      <c r="B1590">
        <f t="shared" si="120"/>
        <v>208.93100000000001</v>
      </c>
      <c r="C1590" s="1">
        <f t="shared" si="121"/>
        <v>1</v>
      </c>
      <c r="D1590">
        <f t="shared" si="122"/>
        <v>206.929</v>
      </c>
      <c r="E1590">
        <v>165.74</v>
      </c>
      <c r="F1590">
        <v>1.4038299999999999</v>
      </c>
      <c r="H1590">
        <f t="shared" si="123"/>
        <v>3.2776669990030038</v>
      </c>
      <c r="I1590">
        <f t="shared" si="124"/>
        <v>0.98834301180931194</v>
      </c>
    </row>
    <row r="1591" spans="1:9">
      <c r="A1591">
        <v>264.60899999999998</v>
      </c>
      <c r="B1591">
        <f t="shared" si="120"/>
        <v>209.09799999999998</v>
      </c>
      <c r="C1591" s="1">
        <f t="shared" si="121"/>
        <v>1</v>
      </c>
      <c r="D1591">
        <f t="shared" si="122"/>
        <v>207.09599999999998</v>
      </c>
      <c r="E1591">
        <v>165.71</v>
      </c>
      <c r="F1591">
        <v>1.40387</v>
      </c>
      <c r="H1591">
        <f t="shared" si="123"/>
        <v>3.2589730807577322</v>
      </c>
      <c r="I1591">
        <f t="shared" si="124"/>
        <v>0.98923970320859644</v>
      </c>
    </row>
    <row r="1592" spans="1:9">
      <c r="A1592">
        <v>264.77499999999998</v>
      </c>
      <c r="B1592">
        <f t="shared" si="120"/>
        <v>209.26399999999998</v>
      </c>
      <c r="C1592" s="1">
        <f t="shared" si="121"/>
        <v>1</v>
      </c>
      <c r="D1592">
        <f t="shared" si="122"/>
        <v>207.26199999999997</v>
      </c>
      <c r="E1592">
        <v>165.68</v>
      </c>
      <c r="F1592">
        <v>1.40387</v>
      </c>
      <c r="H1592">
        <f t="shared" si="123"/>
        <v>3.2402791625124827</v>
      </c>
      <c r="I1592">
        <f t="shared" si="124"/>
        <v>0.98923970320859644</v>
      </c>
    </row>
    <row r="1593" spans="1:9">
      <c r="A1593">
        <v>264.94200000000001</v>
      </c>
      <c r="B1593">
        <f t="shared" si="120"/>
        <v>209.43100000000001</v>
      </c>
      <c r="C1593" s="1">
        <f t="shared" si="121"/>
        <v>1</v>
      </c>
      <c r="D1593">
        <f t="shared" si="122"/>
        <v>207.429</v>
      </c>
      <c r="E1593">
        <v>165.63</v>
      </c>
      <c r="F1593">
        <v>1.4040299999999999</v>
      </c>
      <c r="H1593">
        <f t="shared" si="123"/>
        <v>3.2091226321036892</v>
      </c>
      <c r="I1593">
        <f t="shared" si="124"/>
        <v>0.99282646880572922</v>
      </c>
    </row>
    <row r="1594" spans="1:9">
      <c r="A1594">
        <v>265.10899999999998</v>
      </c>
      <c r="B1594">
        <f t="shared" si="120"/>
        <v>209.59799999999998</v>
      </c>
      <c r="C1594" s="1">
        <f t="shared" si="121"/>
        <v>1</v>
      </c>
      <c r="D1594">
        <f t="shared" si="122"/>
        <v>207.59599999999998</v>
      </c>
      <c r="E1594">
        <v>165.64</v>
      </c>
      <c r="F1594">
        <v>1.4039999999999999</v>
      </c>
      <c r="H1594">
        <f t="shared" si="123"/>
        <v>3.215353938185439</v>
      </c>
      <c r="I1594">
        <f t="shared" si="124"/>
        <v>0.99215395025626718</v>
      </c>
    </row>
    <row r="1595" spans="1:9">
      <c r="A1595">
        <v>265.27499999999998</v>
      </c>
      <c r="B1595">
        <f t="shared" si="120"/>
        <v>209.76399999999998</v>
      </c>
      <c r="C1595" s="1">
        <f t="shared" si="121"/>
        <v>1</v>
      </c>
      <c r="D1595">
        <f t="shared" si="122"/>
        <v>207.76199999999997</v>
      </c>
      <c r="E1595">
        <v>165.66</v>
      </c>
      <c r="F1595">
        <v>1.4039299999999999</v>
      </c>
      <c r="H1595">
        <f t="shared" si="123"/>
        <v>3.2278165503489609</v>
      </c>
      <c r="I1595">
        <f t="shared" si="124"/>
        <v>0.99058474030752064</v>
      </c>
    </row>
    <row r="1596" spans="1:9">
      <c r="A1596">
        <v>265.44200000000001</v>
      </c>
      <c r="B1596">
        <f t="shared" si="120"/>
        <v>209.93100000000001</v>
      </c>
      <c r="C1596" s="1">
        <f t="shared" si="121"/>
        <v>1</v>
      </c>
      <c r="D1596">
        <f t="shared" si="122"/>
        <v>207.929</v>
      </c>
      <c r="E1596">
        <v>165.68</v>
      </c>
      <c r="F1596">
        <v>1.4038900000000001</v>
      </c>
      <c r="H1596">
        <f t="shared" si="123"/>
        <v>3.2402791625124827</v>
      </c>
      <c r="I1596">
        <f t="shared" si="124"/>
        <v>0.98968804890824114</v>
      </c>
    </row>
    <row r="1597" spans="1:9">
      <c r="A1597">
        <v>265.60899999999998</v>
      </c>
      <c r="B1597">
        <f t="shared" si="120"/>
        <v>210.09799999999998</v>
      </c>
      <c r="C1597" s="1">
        <f t="shared" si="121"/>
        <v>1</v>
      </c>
      <c r="D1597">
        <f t="shared" si="122"/>
        <v>208.09599999999998</v>
      </c>
      <c r="E1597">
        <v>165.69</v>
      </c>
      <c r="F1597">
        <v>1.40391</v>
      </c>
      <c r="H1597">
        <f t="shared" si="123"/>
        <v>3.2465104685942325</v>
      </c>
      <c r="I1597">
        <f t="shared" si="124"/>
        <v>0.99013639460788083</v>
      </c>
    </row>
    <row r="1598" spans="1:9">
      <c r="A1598">
        <v>265.77600000000001</v>
      </c>
      <c r="B1598">
        <f t="shared" si="120"/>
        <v>210.26500000000001</v>
      </c>
      <c r="C1598" s="1">
        <f t="shared" si="121"/>
        <v>1</v>
      </c>
      <c r="D1598">
        <f t="shared" si="122"/>
        <v>208.26300000000001</v>
      </c>
      <c r="E1598">
        <v>165.69</v>
      </c>
      <c r="F1598">
        <v>1.40387</v>
      </c>
      <c r="H1598">
        <f t="shared" si="123"/>
        <v>3.2465104685942325</v>
      </c>
      <c r="I1598">
        <f t="shared" si="124"/>
        <v>0.98923970320859644</v>
      </c>
    </row>
    <row r="1599" spans="1:9">
      <c r="A1599">
        <v>265.94200000000001</v>
      </c>
      <c r="B1599">
        <f t="shared" si="120"/>
        <v>210.43100000000001</v>
      </c>
      <c r="C1599" s="1">
        <f t="shared" si="121"/>
        <v>1</v>
      </c>
      <c r="D1599">
        <f t="shared" si="122"/>
        <v>208.429</v>
      </c>
      <c r="E1599">
        <v>165.66</v>
      </c>
      <c r="F1599">
        <v>1.4039600000000001</v>
      </c>
      <c r="H1599">
        <f t="shared" si="123"/>
        <v>3.2278165503489609</v>
      </c>
      <c r="I1599">
        <f t="shared" si="124"/>
        <v>0.99125725885698768</v>
      </c>
    </row>
    <row r="1600" spans="1:9">
      <c r="A1600">
        <v>266.108</v>
      </c>
      <c r="B1600">
        <f t="shared" si="120"/>
        <v>210.59700000000001</v>
      </c>
      <c r="C1600" s="1">
        <f t="shared" si="121"/>
        <v>1</v>
      </c>
      <c r="D1600">
        <f t="shared" si="122"/>
        <v>208.595</v>
      </c>
      <c r="E1600">
        <v>165.67</v>
      </c>
      <c r="F1600">
        <v>1.4038900000000001</v>
      </c>
      <c r="H1600">
        <f t="shared" si="123"/>
        <v>3.2340478564307107</v>
      </c>
      <c r="I1600">
        <f t="shared" si="124"/>
        <v>0.98968804890824114</v>
      </c>
    </row>
    <row r="1601" spans="1:9">
      <c r="A1601">
        <v>266.27499999999998</v>
      </c>
      <c r="B1601">
        <f t="shared" si="120"/>
        <v>210.76399999999998</v>
      </c>
      <c r="C1601" s="1">
        <f t="shared" si="121"/>
        <v>1</v>
      </c>
      <c r="D1601">
        <f t="shared" si="122"/>
        <v>208.76199999999997</v>
      </c>
      <c r="E1601">
        <v>165.65</v>
      </c>
      <c r="F1601">
        <v>1.4039600000000001</v>
      </c>
      <c r="H1601">
        <f t="shared" si="123"/>
        <v>3.221585244267211</v>
      </c>
      <c r="I1601">
        <f t="shared" si="124"/>
        <v>0.99125725885698768</v>
      </c>
    </row>
    <row r="1602" spans="1:9">
      <c r="A1602">
        <v>266.44200000000001</v>
      </c>
      <c r="B1602">
        <f t="shared" si="120"/>
        <v>210.93100000000001</v>
      </c>
      <c r="C1602" s="1">
        <f t="shared" si="121"/>
        <v>1</v>
      </c>
      <c r="D1602">
        <f t="shared" si="122"/>
        <v>208.929</v>
      </c>
      <c r="E1602">
        <v>165.64</v>
      </c>
      <c r="F1602">
        <v>1.4039600000000001</v>
      </c>
      <c r="H1602">
        <f t="shared" si="123"/>
        <v>3.215353938185439</v>
      </c>
      <c r="I1602">
        <f t="shared" si="124"/>
        <v>0.99125725885698768</v>
      </c>
    </row>
    <row r="1603" spans="1:9">
      <c r="A1603">
        <v>266.608</v>
      </c>
      <c r="B1603">
        <f t="shared" si="120"/>
        <v>211.09700000000001</v>
      </c>
      <c r="C1603" s="1">
        <f t="shared" si="121"/>
        <v>1</v>
      </c>
      <c r="D1603">
        <f t="shared" si="122"/>
        <v>209.095</v>
      </c>
      <c r="E1603">
        <v>165.65</v>
      </c>
      <c r="F1603">
        <v>1.4038999999999999</v>
      </c>
      <c r="H1603">
        <f t="shared" si="123"/>
        <v>3.221585244267211</v>
      </c>
      <c r="I1603">
        <f t="shared" si="124"/>
        <v>0.98991222175805849</v>
      </c>
    </row>
    <row r="1604" spans="1:9">
      <c r="A1604">
        <v>266.77499999999998</v>
      </c>
      <c r="B1604">
        <f t="shared" si="120"/>
        <v>211.26399999999998</v>
      </c>
      <c r="C1604" s="1">
        <f t="shared" si="121"/>
        <v>1</v>
      </c>
      <c r="D1604">
        <f t="shared" si="122"/>
        <v>209.26199999999997</v>
      </c>
      <c r="E1604">
        <v>165.67</v>
      </c>
      <c r="F1604">
        <v>1.40388</v>
      </c>
      <c r="H1604">
        <f t="shared" si="123"/>
        <v>3.2340478564307107</v>
      </c>
      <c r="I1604">
        <f t="shared" si="124"/>
        <v>0.98946387605841879</v>
      </c>
    </row>
    <row r="1605" spans="1:9">
      <c r="A1605">
        <v>266.94200000000001</v>
      </c>
      <c r="B1605">
        <f t="shared" ref="B1605:B1668" si="125">A1605-$A$337</f>
        <v>211.43100000000001</v>
      </c>
      <c r="C1605" s="1">
        <f t="shared" ref="C1605:C1668" si="126">1-EXP((-B1605/0.255))</f>
        <v>1</v>
      </c>
      <c r="D1605">
        <f t="shared" ref="D1605:D1668" si="127">A1605-$A$349</f>
        <v>209.429</v>
      </c>
      <c r="E1605">
        <v>165.66</v>
      </c>
      <c r="F1605">
        <v>1.4039200000000001</v>
      </c>
      <c r="H1605">
        <f t="shared" ref="H1605:H1668" si="128">((E1605/$E$337)-1)*100</f>
        <v>3.2278165503489609</v>
      </c>
      <c r="I1605">
        <f t="shared" ref="I1605:I1668" si="129">(F1605-1.359741565)/($F$337-1.359741565)</f>
        <v>0.99036056745770318</v>
      </c>
    </row>
    <row r="1606" spans="1:9">
      <c r="A1606">
        <v>267.10899999999998</v>
      </c>
      <c r="B1606">
        <f t="shared" si="125"/>
        <v>211.59799999999998</v>
      </c>
      <c r="C1606" s="1">
        <f t="shared" si="126"/>
        <v>1</v>
      </c>
      <c r="D1606">
        <f t="shared" si="127"/>
        <v>209.59599999999998</v>
      </c>
      <c r="E1606">
        <v>165.71</v>
      </c>
      <c r="F1606">
        <v>1.4039200000000001</v>
      </c>
      <c r="H1606">
        <f t="shared" si="128"/>
        <v>3.2589730807577322</v>
      </c>
      <c r="I1606">
        <f t="shared" si="129"/>
        <v>0.99036056745770318</v>
      </c>
    </row>
    <row r="1607" spans="1:9">
      <c r="A1607">
        <v>267.27499999999998</v>
      </c>
      <c r="B1607">
        <f t="shared" si="125"/>
        <v>211.76399999999998</v>
      </c>
      <c r="C1607" s="1">
        <f t="shared" si="126"/>
        <v>1</v>
      </c>
      <c r="D1607">
        <f t="shared" si="127"/>
        <v>209.76199999999997</v>
      </c>
      <c r="E1607">
        <v>165.66</v>
      </c>
      <c r="F1607">
        <v>1.40404</v>
      </c>
      <c r="H1607">
        <f t="shared" si="128"/>
        <v>3.2278165503489609</v>
      </c>
      <c r="I1607">
        <f t="shared" si="129"/>
        <v>0.99305064165555168</v>
      </c>
    </row>
    <row r="1608" spans="1:9">
      <c r="A1608">
        <v>267.44200000000001</v>
      </c>
      <c r="B1608">
        <f t="shared" si="125"/>
        <v>211.93100000000001</v>
      </c>
      <c r="C1608" s="1">
        <f t="shared" si="126"/>
        <v>1</v>
      </c>
      <c r="D1608">
        <f t="shared" si="127"/>
        <v>209.929</v>
      </c>
      <c r="E1608">
        <v>165.7</v>
      </c>
      <c r="F1608">
        <v>1.40398</v>
      </c>
      <c r="H1608">
        <f t="shared" si="128"/>
        <v>3.2527417746759824</v>
      </c>
      <c r="I1608">
        <f t="shared" si="129"/>
        <v>0.99170560455662748</v>
      </c>
    </row>
    <row r="1609" spans="1:9">
      <c r="A1609">
        <v>267.60899999999998</v>
      </c>
      <c r="B1609">
        <f t="shared" si="125"/>
        <v>212.09799999999998</v>
      </c>
      <c r="C1609" s="1">
        <f t="shared" si="126"/>
        <v>1</v>
      </c>
      <c r="D1609">
        <f t="shared" si="127"/>
        <v>210.09599999999998</v>
      </c>
      <c r="E1609">
        <v>165.76</v>
      </c>
      <c r="F1609">
        <v>1.4039200000000001</v>
      </c>
      <c r="H1609">
        <f t="shared" si="128"/>
        <v>3.2901296111665035</v>
      </c>
      <c r="I1609">
        <f t="shared" si="129"/>
        <v>0.99036056745770318</v>
      </c>
    </row>
    <row r="1610" spans="1:9">
      <c r="A1610">
        <v>267.77499999999998</v>
      </c>
      <c r="B1610">
        <f t="shared" si="125"/>
        <v>212.26399999999998</v>
      </c>
      <c r="C1610" s="1">
        <f t="shared" si="126"/>
        <v>1</v>
      </c>
      <c r="D1610">
        <f t="shared" si="127"/>
        <v>210.26199999999997</v>
      </c>
      <c r="E1610">
        <v>165.75</v>
      </c>
      <c r="F1610">
        <v>1.40395</v>
      </c>
      <c r="H1610">
        <f t="shared" si="128"/>
        <v>3.2838983050847537</v>
      </c>
      <c r="I1610">
        <f t="shared" si="129"/>
        <v>0.99103308600716533</v>
      </c>
    </row>
    <row r="1611" spans="1:9">
      <c r="A1611">
        <v>267.94200000000001</v>
      </c>
      <c r="B1611">
        <f t="shared" si="125"/>
        <v>212.43100000000001</v>
      </c>
      <c r="C1611" s="1">
        <f t="shared" si="126"/>
        <v>1</v>
      </c>
      <c r="D1611">
        <f t="shared" si="127"/>
        <v>210.429</v>
      </c>
      <c r="E1611">
        <v>165.77</v>
      </c>
      <c r="F1611">
        <v>1.4038999999999999</v>
      </c>
      <c r="H1611">
        <f t="shared" si="128"/>
        <v>3.2963609172482755</v>
      </c>
      <c r="I1611">
        <f t="shared" si="129"/>
        <v>0.98991222175805849</v>
      </c>
    </row>
    <row r="1612" spans="1:9">
      <c r="A1612">
        <v>268.10899999999998</v>
      </c>
      <c r="B1612">
        <f t="shared" si="125"/>
        <v>212.59799999999998</v>
      </c>
      <c r="C1612" s="1">
        <f t="shared" si="126"/>
        <v>1</v>
      </c>
      <c r="D1612">
        <f t="shared" si="127"/>
        <v>210.59599999999998</v>
      </c>
      <c r="E1612">
        <v>165.76</v>
      </c>
      <c r="F1612">
        <v>1.40384</v>
      </c>
      <c r="H1612">
        <f t="shared" si="128"/>
        <v>3.2901296111665035</v>
      </c>
      <c r="I1612">
        <f t="shared" si="129"/>
        <v>0.98856718465913429</v>
      </c>
    </row>
    <row r="1613" spans="1:9">
      <c r="A1613">
        <v>268.27600000000001</v>
      </c>
      <c r="B1613">
        <f t="shared" si="125"/>
        <v>212.76500000000001</v>
      </c>
      <c r="C1613" s="1">
        <f t="shared" si="126"/>
        <v>1</v>
      </c>
      <c r="D1613">
        <f t="shared" si="127"/>
        <v>210.76300000000001</v>
      </c>
      <c r="E1613">
        <v>165.7</v>
      </c>
      <c r="F1613">
        <v>1.4039200000000001</v>
      </c>
      <c r="H1613">
        <f t="shared" si="128"/>
        <v>3.2527417746759824</v>
      </c>
      <c r="I1613">
        <f t="shared" si="129"/>
        <v>0.99036056745770318</v>
      </c>
    </row>
    <row r="1614" spans="1:9">
      <c r="A1614">
        <v>268.44200000000001</v>
      </c>
      <c r="B1614">
        <f t="shared" si="125"/>
        <v>212.93100000000001</v>
      </c>
      <c r="C1614" s="1">
        <f t="shared" si="126"/>
        <v>1</v>
      </c>
      <c r="D1614">
        <f t="shared" si="127"/>
        <v>210.929</v>
      </c>
      <c r="E1614">
        <v>165.63</v>
      </c>
      <c r="F1614">
        <v>1.4040600000000001</v>
      </c>
      <c r="H1614">
        <f t="shared" si="128"/>
        <v>3.2091226321036892</v>
      </c>
      <c r="I1614">
        <f t="shared" si="129"/>
        <v>0.99349898735519637</v>
      </c>
    </row>
    <row r="1615" spans="1:9">
      <c r="A1615">
        <v>268.60899999999998</v>
      </c>
      <c r="B1615">
        <f t="shared" si="125"/>
        <v>213.09799999999998</v>
      </c>
      <c r="C1615" s="1">
        <f t="shared" si="126"/>
        <v>1</v>
      </c>
      <c r="D1615">
        <f t="shared" si="127"/>
        <v>211.09599999999998</v>
      </c>
      <c r="E1615">
        <v>165.66</v>
      </c>
      <c r="F1615">
        <v>1.40395</v>
      </c>
      <c r="H1615">
        <f t="shared" si="128"/>
        <v>3.2278165503489609</v>
      </c>
      <c r="I1615">
        <f t="shared" si="129"/>
        <v>0.99103308600716533</v>
      </c>
    </row>
    <row r="1616" spans="1:9">
      <c r="A1616">
        <v>268.77600000000001</v>
      </c>
      <c r="B1616">
        <f t="shared" si="125"/>
        <v>213.26500000000001</v>
      </c>
      <c r="C1616" s="1">
        <f t="shared" si="126"/>
        <v>1</v>
      </c>
      <c r="D1616">
        <f t="shared" si="127"/>
        <v>211.26300000000001</v>
      </c>
      <c r="E1616">
        <v>165.66</v>
      </c>
      <c r="F1616">
        <v>1.4039600000000001</v>
      </c>
      <c r="H1616">
        <f t="shared" si="128"/>
        <v>3.2278165503489609</v>
      </c>
      <c r="I1616">
        <f t="shared" si="129"/>
        <v>0.99125725885698768</v>
      </c>
    </row>
    <row r="1617" spans="1:9">
      <c r="A1617">
        <v>268.94200000000001</v>
      </c>
      <c r="B1617">
        <f t="shared" si="125"/>
        <v>213.43100000000001</v>
      </c>
      <c r="C1617" s="1">
        <f t="shared" si="126"/>
        <v>1</v>
      </c>
      <c r="D1617">
        <f t="shared" si="127"/>
        <v>211.429</v>
      </c>
      <c r="E1617">
        <v>165.62</v>
      </c>
      <c r="F1617">
        <v>1.40404</v>
      </c>
      <c r="H1617">
        <f t="shared" si="128"/>
        <v>3.2028913260219394</v>
      </c>
      <c r="I1617">
        <f t="shared" si="129"/>
        <v>0.99305064165555168</v>
      </c>
    </row>
    <row r="1618" spans="1:9">
      <c r="A1618">
        <v>269.10899999999998</v>
      </c>
      <c r="B1618">
        <f t="shared" si="125"/>
        <v>213.59799999999998</v>
      </c>
      <c r="C1618" s="1">
        <f t="shared" si="126"/>
        <v>1</v>
      </c>
      <c r="D1618">
        <f t="shared" si="127"/>
        <v>211.59599999999998</v>
      </c>
      <c r="E1618">
        <v>165.68</v>
      </c>
      <c r="F1618">
        <v>1.4039699999999999</v>
      </c>
      <c r="H1618">
        <f t="shared" si="128"/>
        <v>3.2402791625124827</v>
      </c>
      <c r="I1618">
        <f t="shared" si="129"/>
        <v>0.99148143170680503</v>
      </c>
    </row>
    <row r="1619" spans="1:9">
      <c r="A1619">
        <v>269.27600000000001</v>
      </c>
      <c r="B1619">
        <f t="shared" si="125"/>
        <v>213.76500000000001</v>
      </c>
      <c r="C1619" s="1">
        <f t="shared" si="126"/>
        <v>1</v>
      </c>
      <c r="D1619">
        <f t="shared" si="127"/>
        <v>211.76300000000001</v>
      </c>
      <c r="E1619">
        <v>165.69</v>
      </c>
      <c r="F1619">
        <v>1.40401</v>
      </c>
      <c r="H1619">
        <f t="shared" si="128"/>
        <v>3.2465104685942325</v>
      </c>
      <c r="I1619">
        <f t="shared" si="129"/>
        <v>0.99237812310608953</v>
      </c>
    </row>
    <row r="1620" spans="1:9">
      <c r="A1620">
        <v>269.44200000000001</v>
      </c>
      <c r="B1620">
        <f t="shared" si="125"/>
        <v>213.93100000000001</v>
      </c>
      <c r="C1620" s="1">
        <f t="shared" si="126"/>
        <v>1</v>
      </c>
      <c r="D1620">
        <f t="shared" si="127"/>
        <v>211.929</v>
      </c>
      <c r="E1620">
        <v>165.74</v>
      </c>
      <c r="F1620">
        <v>1.40381</v>
      </c>
      <c r="H1620">
        <f t="shared" si="128"/>
        <v>3.2776669990030038</v>
      </c>
      <c r="I1620">
        <f t="shared" si="129"/>
        <v>0.98789466610967225</v>
      </c>
    </row>
    <row r="1621" spans="1:9">
      <c r="A1621">
        <v>269.60899999999998</v>
      </c>
      <c r="B1621">
        <f t="shared" si="125"/>
        <v>214.09799999999998</v>
      </c>
      <c r="C1621" s="1">
        <f t="shared" si="126"/>
        <v>1</v>
      </c>
      <c r="D1621">
        <f t="shared" si="127"/>
        <v>212.09599999999998</v>
      </c>
      <c r="E1621">
        <v>165.7</v>
      </c>
      <c r="F1621">
        <v>1.40395</v>
      </c>
      <c r="H1621">
        <f t="shared" si="128"/>
        <v>3.2527417746759824</v>
      </c>
      <c r="I1621">
        <f t="shared" si="129"/>
        <v>0.99103308600716533</v>
      </c>
    </row>
    <row r="1622" spans="1:9">
      <c r="A1622">
        <v>269.77499999999998</v>
      </c>
      <c r="B1622">
        <f t="shared" si="125"/>
        <v>214.26399999999998</v>
      </c>
      <c r="C1622" s="1">
        <f t="shared" si="126"/>
        <v>1</v>
      </c>
      <c r="D1622">
        <f t="shared" si="127"/>
        <v>212.26199999999997</v>
      </c>
      <c r="E1622">
        <v>165.73</v>
      </c>
      <c r="F1622">
        <v>1.40395</v>
      </c>
      <c r="H1622">
        <f t="shared" si="128"/>
        <v>3.2714356929212318</v>
      </c>
      <c r="I1622">
        <f t="shared" si="129"/>
        <v>0.99103308600716533</v>
      </c>
    </row>
    <row r="1623" spans="1:9">
      <c r="A1623">
        <v>269.94200000000001</v>
      </c>
      <c r="B1623">
        <f t="shared" si="125"/>
        <v>214.43100000000001</v>
      </c>
      <c r="C1623" s="1">
        <f t="shared" si="126"/>
        <v>1</v>
      </c>
      <c r="D1623">
        <f t="shared" si="127"/>
        <v>212.429</v>
      </c>
      <c r="E1623">
        <v>165.74</v>
      </c>
      <c r="F1623">
        <v>1.4039600000000001</v>
      </c>
      <c r="H1623">
        <f t="shared" si="128"/>
        <v>3.2776669990030038</v>
      </c>
      <c r="I1623">
        <f t="shared" si="129"/>
        <v>0.99125725885698768</v>
      </c>
    </row>
    <row r="1624" spans="1:9">
      <c r="A1624">
        <v>270.10899999999998</v>
      </c>
      <c r="B1624">
        <f t="shared" si="125"/>
        <v>214.59799999999998</v>
      </c>
      <c r="C1624" s="1">
        <f t="shared" si="126"/>
        <v>1</v>
      </c>
      <c r="D1624">
        <f t="shared" si="127"/>
        <v>212.59599999999998</v>
      </c>
      <c r="E1624">
        <v>165.77</v>
      </c>
      <c r="F1624">
        <v>1.4037999999999999</v>
      </c>
      <c r="H1624">
        <f t="shared" si="128"/>
        <v>3.2963609172482755</v>
      </c>
      <c r="I1624">
        <f t="shared" si="129"/>
        <v>0.98767049325984979</v>
      </c>
    </row>
    <row r="1625" spans="1:9">
      <c r="A1625">
        <v>270.27600000000001</v>
      </c>
      <c r="B1625">
        <f t="shared" si="125"/>
        <v>214.76500000000001</v>
      </c>
      <c r="C1625" s="1">
        <f t="shared" si="126"/>
        <v>1</v>
      </c>
      <c r="D1625">
        <f t="shared" si="127"/>
        <v>212.76300000000001</v>
      </c>
      <c r="E1625">
        <v>165.71</v>
      </c>
      <c r="F1625">
        <v>1.4039699999999999</v>
      </c>
      <c r="H1625">
        <f t="shared" si="128"/>
        <v>3.2589730807577322</v>
      </c>
      <c r="I1625">
        <f t="shared" si="129"/>
        <v>0.99148143170680503</v>
      </c>
    </row>
    <row r="1626" spans="1:9">
      <c r="A1626">
        <v>270.44200000000001</v>
      </c>
      <c r="B1626">
        <f t="shared" si="125"/>
        <v>214.93100000000001</v>
      </c>
      <c r="C1626" s="1">
        <f t="shared" si="126"/>
        <v>1</v>
      </c>
      <c r="D1626">
        <f t="shared" si="127"/>
        <v>212.929</v>
      </c>
      <c r="E1626">
        <v>165.73</v>
      </c>
      <c r="F1626">
        <v>1.40395</v>
      </c>
      <c r="H1626">
        <f t="shared" si="128"/>
        <v>3.2714356929212318</v>
      </c>
      <c r="I1626">
        <f t="shared" si="129"/>
        <v>0.99103308600716533</v>
      </c>
    </row>
    <row r="1627" spans="1:9">
      <c r="A1627">
        <v>270.60899999999998</v>
      </c>
      <c r="B1627">
        <f t="shared" si="125"/>
        <v>215.09799999999998</v>
      </c>
      <c r="C1627" s="1">
        <f t="shared" si="126"/>
        <v>1</v>
      </c>
      <c r="D1627">
        <f t="shared" si="127"/>
        <v>213.09599999999998</v>
      </c>
      <c r="E1627">
        <v>165.71</v>
      </c>
      <c r="F1627">
        <v>1.40398</v>
      </c>
      <c r="H1627">
        <f t="shared" si="128"/>
        <v>3.2589730807577322</v>
      </c>
      <c r="I1627">
        <f t="shared" si="129"/>
        <v>0.99170560455662748</v>
      </c>
    </row>
    <row r="1628" spans="1:9">
      <c r="A1628">
        <v>270.77600000000001</v>
      </c>
      <c r="B1628">
        <f t="shared" si="125"/>
        <v>215.26500000000001</v>
      </c>
      <c r="C1628" s="1">
        <f t="shared" si="126"/>
        <v>1</v>
      </c>
      <c r="D1628">
        <f t="shared" si="127"/>
        <v>213.26300000000001</v>
      </c>
      <c r="E1628">
        <v>165.7</v>
      </c>
      <c r="F1628">
        <v>1.40404</v>
      </c>
      <c r="H1628">
        <f t="shared" si="128"/>
        <v>3.2527417746759824</v>
      </c>
      <c r="I1628">
        <f t="shared" si="129"/>
        <v>0.99305064165555168</v>
      </c>
    </row>
    <row r="1629" spans="1:9">
      <c r="A1629">
        <v>270.94200000000001</v>
      </c>
      <c r="B1629">
        <f t="shared" si="125"/>
        <v>215.43100000000001</v>
      </c>
      <c r="C1629" s="1">
        <f t="shared" si="126"/>
        <v>1</v>
      </c>
      <c r="D1629">
        <f t="shared" si="127"/>
        <v>213.429</v>
      </c>
      <c r="E1629">
        <v>165.73</v>
      </c>
      <c r="F1629">
        <v>1.4039999999999999</v>
      </c>
      <c r="H1629">
        <f t="shared" si="128"/>
        <v>3.2714356929212318</v>
      </c>
      <c r="I1629">
        <f t="shared" si="129"/>
        <v>0.99215395025626718</v>
      </c>
    </row>
    <row r="1630" spans="1:9">
      <c r="A1630">
        <v>271.10899999999998</v>
      </c>
      <c r="B1630">
        <f t="shared" si="125"/>
        <v>215.59799999999998</v>
      </c>
      <c r="C1630" s="1">
        <f t="shared" si="126"/>
        <v>1</v>
      </c>
      <c r="D1630">
        <f t="shared" si="127"/>
        <v>213.59599999999998</v>
      </c>
      <c r="E1630">
        <v>165.74</v>
      </c>
      <c r="F1630">
        <v>1.40408</v>
      </c>
      <c r="H1630">
        <f t="shared" si="128"/>
        <v>3.2776669990030038</v>
      </c>
      <c r="I1630">
        <f t="shared" si="129"/>
        <v>0.99394733305483607</v>
      </c>
    </row>
    <row r="1631" spans="1:9">
      <c r="A1631">
        <v>271.27600000000001</v>
      </c>
      <c r="B1631">
        <f t="shared" si="125"/>
        <v>215.76500000000001</v>
      </c>
      <c r="C1631" s="1">
        <f t="shared" si="126"/>
        <v>1</v>
      </c>
      <c r="D1631">
        <f t="shared" si="127"/>
        <v>213.76300000000001</v>
      </c>
      <c r="E1631">
        <v>165.77</v>
      </c>
      <c r="F1631">
        <v>1.4039299999999999</v>
      </c>
      <c r="H1631">
        <f t="shared" si="128"/>
        <v>3.2963609172482755</v>
      </c>
      <c r="I1631">
        <f t="shared" si="129"/>
        <v>0.99058474030752064</v>
      </c>
    </row>
    <row r="1632" spans="1:9">
      <c r="A1632">
        <v>271.44299999999998</v>
      </c>
      <c r="B1632">
        <f t="shared" si="125"/>
        <v>215.93199999999999</v>
      </c>
      <c r="C1632" s="1">
        <f t="shared" si="126"/>
        <v>1</v>
      </c>
      <c r="D1632">
        <f t="shared" si="127"/>
        <v>213.92999999999998</v>
      </c>
      <c r="E1632">
        <v>165.77</v>
      </c>
      <c r="F1632">
        <v>1.4038999999999999</v>
      </c>
      <c r="H1632">
        <f t="shared" si="128"/>
        <v>3.2963609172482755</v>
      </c>
      <c r="I1632">
        <f t="shared" si="129"/>
        <v>0.98991222175805849</v>
      </c>
    </row>
    <row r="1633" spans="1:9">
      <c r="A1633">
        <v>271.60899999999998</v>
      </c>
      <c r="B1633">
        <f t="shared" si="125"/>
        <v>216.09799999999998</v>
      </c>
      <c r="C1633" s="1">
        <f t="shared" si="126"/>
        <v>1</v>
      </c>
      <c r="D1633">
        <f t="shared" si="127"/>
        <v>214.09599999999998</v>
      </c>
      <c r="E1633">
        <v>165.76</v>
      </c>
      <c r="F1633">
        <v>1.40388</v>
      </c>
      <c r="H1633">
        <f t="shared" si="128"/>
        <v>3.2901296111665035</v>
      </c>
      <c r="I1633">
        <f t="shared" si="129"/>
        <v>0.98946387605841879</v>
      </c>
    </row>
    <row r="1634" spans="1:9">
      <c r="A1634">
        <v>271.77600000000001</v>
      </c>
      <c r="B1634">
        <f t="shared" si="125"/>
        <v>216.26500000000001</v>
      </c>
      <c r="C1634" s="1">
        <f t="shared" si="126"/>
        <v>1</v>
      </c>
      <c r="D1634">
        <f t="shared" si="127"/>
        <v>214.26300000000001</v>
      </c>
      <c r="E1634">
        <v>165.67</v>
      </c>
      <c r="F1634">
        <v>1.40402</v>
      </c>
      <c r="H1634">
        <f t="shared" si="128"/>
        <v>3.2340478564307107</v>
      </c>
      <c r="I1634">
        <f t="shared" si="129"/>
        <v>0.99260229595591187</v>
      </c>
    </row>
    <row r="1635" spans="1:9">
      <c r="A1635">
        <v>271.94299999999998</v>
      </c>
      <c r="B1635">
        <f t="shared" si="125"/>
        <v>216.43199999999999</v>
      </c>
      <c r="C1635" s="1">
        <f t="shared" si="126"/>
        <v>1</v>
      </c>
      <c r="D1635">
        <f t="shared" si="127"/>
        <v>214.42999999999998</v>
      </c>
      <c r="E1635">
        <v>165.62</v>
      </c>
      <c r="F1635">
        <v>1.40402</v>
      </c>
      <c r="H1635">
        <f t="shared" si="128"/>
        <v>3.2028913260219394</v>
      </c>
      <c r="I1635">
        <f t="shared" si="129"/>
        <v>0.99260229595591187</v>
      </c>
    </row>
    <row r="1636" spans="1:9">
      <c r="A1636">
        <v>272.10899999999998</v>
      </c>
      <c r="B1636">
        <f t="shared" si="125"/>
        <v>216.59799999999998</v>
      </c>
      <c r="C1636" s="1">
        <f t="shared" si="126"/>
        <v>1</v>
      </c>
      <c r="D1636">
        <f t="shared" si="127"/>
        <v>214.59599999999998</v>
      </c>
      <c r="E1636">
        <v>165.67</v>
      </c>
      <c r="F1636">
        <v>1.4038600000000001</v>
      </c>
      <c r="H1636">
        <f t="shared" si="128"/>
        <v>3.2340478564307107</v>
      </c>
      <c r="I1636">
        <f t="shared" si="129"/>
        <v>0.98901553035877898</v>
      </c>
    </row>
    <row r="1637" spans="1:9">
      <c r="A1637">
        <v>272.27600000000001</v>
      </c>
      <c r="B1637">
        <f t="shared" si="125"/>
        <v>216.76500000000001</v>
      </c>
      <c r="C1637" s="1">
        <f t="shared" si="126"/>
        <v>1</v>
      </c>
      <c r="D1637">
        <f t="shared" si="127"/>
        <v>214.76300000000001</v>
      </c>
      <c r="E1637">
        <v>165.66</v>
      </c>
      <c r="F1637">
        <v>1.40398</v>
      </c>
      <c r="H1637">
        <f t="shared" si="128"/>
        <v>3.2278165503489609</v>
      </c>
      <c r="I1637">
        <f t="shared" si="129"/>
        <v>0.99170560455662748</v>
      </c>
    </row>
    <row r="1638" spans="1:9">
      <c r="A1638">
        <v>272.44299999999998</v>
      </c>
      <c r="B1638">
        <f t="shared" si="125"/>
        <v>216.93199999999999</v>
      </c>
      <c r="C1638" s="1">
        <f t="shared" si="126"/>
        <v>1</v>
      </c>
      <c r="D1638">
        <f t="shared" si="127"/>
        <v>214.92999999999998</v>
      </c>
      <c r="E1638">
        <v>165.68</v>
      </c>
      <c r="F1638">
        <v>1.40387</v>
      </c>
      <c r="H1638">
        <f t="shared" si="128"/>
        <v>3.2402791625124827</v>
      </c>
      <c r="I1638">
        <f t="shared" si="129"/>
        <v>0.98923970320859644</v>
      </c>
    </row>
    <row r="1639" spans="1:9">
      <c r="A1639">
        <v>272.61</v>
      </c>
      <c r="B1639">
        <f t="shared" si="125"/>
        <v>217.09900000000002</v>
      </c>
      <c r="C1639" s="1">
        <f t="shared" si="126"/>
        <v>1</v>
      </c>
      <c r="D1639">
        <f t="shared" si="127"/>
        <v>215.09700000000001</v>
      </c>
      <c r="E1639">
        <v>165.65</v>
      </c>
      <c r="F1639">
        <v>1.4039600000000001</v>
      </c>
      <c r="H1639">
        <f t="shared" si="128"/>
        <v>3.221585244267211</v>
      </c>
      <c r="I1639">
        <f t="shared" si="129"/>
        <v>0.99125725885698768</v>
      </c>
    </row>
    <row r="1640" spans="1:9">
      <c r="A1640">
        <v>272.77600000000001</v>
      </c>
      <c r="B1640">
        <f t="shared" si="125"/>
        <v>217.26500000000001</v>
      </c>
      <c r="C1640" s="1">
        <f t="shared" si="126"/>
        <v>1</v>
      </c>
      <c r="D1640">
        <f t="shared" si="127"/>
        <v>215.26300000000001</v>
      </c>
      <c r="E1640">
        <v>165.69</v>
      </c>
      <c r="F1640">
        <v>1.4039200000000001</v>
      </c>
      <c r="H1640">
        <f t="shared" si="128"/>
        <v>3.2465104685942325</v>
      </c>
      <c r="I1640">
        <f t="shared" si="129"/>
        <v>0.99036056745770318</v>
      </c>
    </row>
    <row r="1641" spans="1:9">
      <c r="A1641">
        <v>272.94200000000001</v>
      </c>
      <c r="B1641">
        <f t="shared" si="125"/>
        <v>217.43100000000001</v>
      </c>
      <c r="C1641" s="1">
        <f t="shared" si="126"/>
        <v>1</v>
      </c>
      <c r="D1641">
        <f t="shared" si="127"/>
        <v>215.429</v>
      </c>
      <c r="E1641">
        <v>165.69</v>
      </c>
      <c r="F1641">
        <v>1.40398</v>
      </c>
      <c r="H1641">
        <f t="shared" si="128"/>
        <v>3.2465104685942325</v>
      </c>
      <c r="I1641">
        <f t="shared" si="129"/>
        <v>0.99170560455662748</v>
      </c>
    </row>
    <row r="1642" spans="1:9">
      <c r="A1642">
        <v>273.10899999999998</v>
      </c>
      <c r="B1642">
        <f t="shared" si="125"/>
        <v>217.59799999999998</v>
      </c>
      <c r="C1642" s="1">
        <f t="shared" si="126"/>
        <v>1</v>
      </c>
      <c r="D1642">
        <f t="shared" si="127"/>
        <v>215.59599999999998</v>
      </c>
      <c r="E1642">
        <v>165.72</v>
      </c>
      <c r="F1642">
        <v>1.4039200000000001</v>
      </c>
      <c r="H1642">
        <f t="shared" si="128"/>
        <v>3.265204386839482</v>
      </c>
      <c r="I1642">
        <f t="shared" si="129"/>
        <v>0.99036056745770318</v>
      </c>
    </row>
    <row r="1643" spans="1:9">
      <c r="A1643">
        <v>273.27600000000001</v>
      </c>
      <c r="B1643">
        <f t="shared" si="125"/>
        <v>217.76500000000001</v>
      </c>
      <c r="C1643" s="1">
        <f t="shared" si="126"/>
        <v>1</v>
      </c>
      <c r="D1643">
        <f t="shared" si="127"/>
        <v>215.76300000000001</v>
      </c>
      <c r="E1643">
        <v>165.68</v>
      </c>
      <c r="F1643">
        <v>1.40411</v>
      </c>
      <c r="H1643">
        <f t="shared" si="128"/>
        <v>3.2402791625124827</v>
      </c>
      <c r="I1643">
        <f t="shared" si="129"/>
        <v>0.99461985160429822</v>
      </c>
    </row>
    <row r="1644" spans="1:9">
      <c r="A1644">
        <v>273.44200000000001</v>
      </c>
      <c r="B1644">
        <f t="shared" si="125"/>
        <v>217.93100000000001</v>
      </c>
      <c r="C1644" s="1">
        <f t="shared" si="126"/>
        <v>1</v>
      </c>
      <c r="D1644">
        <f t="shared" si="127"/>
        <v>215.929</v>
      </c>
      <c r="E1644">
        <v>165.73</v>
      </c>
      <c r="F1644">
        <v>1.4039999999999999</v>
      </c>
      <c r="H1644">
        <f t="shared" si="128"/>
        <v>3.2714356929212318</v>
      </c>
      <c r="I1644">
        <f t="shared" si="129"/>
        <v>0.99215395025626718</v>
      </c>
    </row>
    <row r="1645" spans="1:9">
      <c r="A1645">
        <v>273.60899999999998</v>
      </c>
      <c r="B1645">
        <f t="shared" si="125"/>
        <v>218.09799999999998</v>
      </c>
      <c r="C1645" s="1">
        <f t="shared" si="126"/>
        <v>1</v>
      </c>
      <c r="D1645">
        <f t="shared" si="127"/>
        <v>216.09599999999998</v>
      </c>
      <c r="E1645">
        <v>165.73</v>
      </c>
      <c r="F1645">
        <v>1.40394</v>
      </c>
      <c r="H1645">
        <f t="shared" si="128"/>
        <v>3.2714356929212318</v>
      </c>
      <c r="I1645">
        <f t="shared" si="129"/>
        <v>0.99080891315734299</v>
      </c>
    </row>
    <row r="1646" spans="1:9">
      <c r="A1646">
        <v>273.77600000000001</v>
      </c>
      <c r="B1646">
        <f t="shared" si="125"/>
        <v>218.26500000000001</v>
      </c>
      <c r="C1646" s="1">
        <f t="shared" si="126"/>
        <v>1</v>
      </c>
      <c r="D1646">
        <f t="shared" si="127"/>
        <v>216.26300000000001</v>
      </c>
      <c r="E1646">
        <v>165.75</v>
      </c>
      <c r="F1646">
        <v>1.4039200000000001</v>
      </c>
      <c r="H1646">
        <f t="shared" si="128"/>
        <v>3.2838983050847537</v>
      </c>
      <c r="I1646">
        <f t="shared" si="129"/>
        <v>0.99036056745770318</v>
      </c>
    </row>
    <row r="1647" spans="1:9">
      <c r="A1647">
        <v>273.94299999999998</v>
      </c>
      <c r="B1647">
        <f t="shared" si="125"/>
        <v>218.43199999999999</v>
      </c>
      <c r="C1647" s="1">
        <f t="shared" si="126"/>
        <v>1</v>
      </c>
      <c r="D1647">
        <f t="shared" si="127"/>
        <v>216.42999999999998</v>
      </c>
      <c r="E1647">
        <v>165.77</v>
      </c>
      <c r="F1647">
        <v>1.4038999999999999</v>
      </c>
      <c r="H1647">
        <f t="shared" si="128"/>
        <v>3.2963609172482755</v>
      </c>
      <c r="I1647">
        <f t="shared" si="129"/>
        <v>0.98991222175805849</v>
      </c>
    </row>
    <row r="1648" spans="1:9">
      <c r="A1648">
        <v>274.10899999999998</v>
      </c>
      <c r="B1648">
        <f t="shared" si="125"/>
        <v>218.59799999999998</v>
      </c>
      <c r="C1648" s="1">
        <f t="shared" si="126"/>
        <v>1</v>
      </c>
      <c r="D1648">
        <f t="shared" si="127"/>
        <v>216.59599999999998</v>
      </c>
      <c r="E1648">
        <v>165.74</v>
      </c>
      <c r="F1648">
        <v>1.40402</v>
      </c>
      <c r="H1648">
        <f t="shared" si="128"/>
        <v>3.2776669990030038</v>
      </c>
      <c r="I1648">
        <f t="shared" si="129"/>
        <v>0.99260229595591187</v>
      </c>
    </row>
    <row r="1649" spans="1:9">
      <c r="A1649">
        <v>274.27600000000001</v>
      </c>
      <c r="B1649">
        <f t="shared" si="125"/>
        <v>218.76500000000001</v>
      </c>
      <c r="C1649" s="1">
        <f t="shared" si="126"/>
        <v>1</v>
      </c>
      <c r="D1649">
        <f t="shared" si="127"/>
        <v>216.76300000000001</v>
      </c>
      <c r="E1649">
        <v>165.7</v>
      </c>
      <c r="F1649">
        <v>1.40411</v>
      </c>
      <c r="H1649">
        <f t="shared" si="128"/>
        <v>3.2527417746759824</v>
      </c>
      <c r="I1649">
        <f t="shared" si="129"/>
        <v>0.99461985160429822</v>
      </c>
    </row>
    <row r="1650" spans="1:9">
      <c r="A1650">
        <v>274.44299999999998</v>
      </c>
      <c r="B1650">
        <f t="shared" si="125"/>
        <v>218.93199999999999</v>
      </c>
      <c r="C1650" s="1">
        <f t="shared" si="126"/>
        <v>1</v>
      </c>
      <c r="D1650">
        <f t="shared" si="127"/>
        <v>216.92999999999998</v>
      </c>
      <c r="E1650">
        <v>165.78</v>
      </c>
      <c r="F1650">
        <v>1.40395</v>
      </c>
      <c r="H1650">
        <f t="shared" si="128"/>
        <v>3.3025922233300253</v>
      </c>
      <c r="I1650">
        <f t="shared" si="129"/>
        <v>0.99103308600716533</v>
      </c>
    </row>
    <row r="1651" spans="1:9">
      <c r="A1651">
        <v>274.60899999999998</v>
      </c>
      <c r="B1651">
        <f t="shared" si="125"/>
        <v>219.09799999999998</v>
      </c>
      <c r="C1651" s="1">
        <f t="shared" si="126"/>
        <v>1</v>
      </c>
      <c r="D1651">
        <f t="shared" si="127"/>
        <v>217.09599999999998</v>
      </c>
      <c r="E1651">
        <v>165.78</v>
      </c>
      <c r="F1651">
        <v>1.4039299999999999</v>
      </c>
      <c r="H1651">
        <f t="shared" si="128"/>
        <v>3.3025922233300253</v>
      </c>
      <c r="I1651">
        <f t="shared" si="129"/>
        <v>0.99058474030752064</v>
      </c>
    </row>
    <row r="1652" spans="1:9">
      <c r="A1652">
        <v>274.77600000000001</v>
      </c>
      <c r="B1652">
        <f t="shared" si="125"/>
        <v>219.26500000000001</v>
      </c>
      <c r="C1652" s="1">
        <f t="shared" si="126"/>
        <v>1</v>
      </c>
      <c r="D1652">
        <f t="shared" si="127"/>
        <v>217.26300000000001</v>
      </c>
      <c r="E1652">
        <v>165.78</v>
      </c>
      <c r="F1652">
        <v>1.4039200000000001</v>
      </c>
      <c r="H1652">
        <f t="shared" si="128"/>
        <v>3.3025922233300253</v>
      </c>
      <c r="I1652">
        <f t="shared" si="129"/>
        <v>0.99036056745770318</v>
      </c>
    </row>
    <row r="1653" spans="1:9">
      <c r="A1653">
        <v>274.94299999999998</v>
      </c>
      <c r="B1653">
        <f t="shared" si="125"/>
        <v>219.43199999999999</v>
      </c>
      <c r="C1653" s="1">
        <f t="shared" si="126"/>
        <v>1</v>
      </c>
      <c r="D1653">
        <f t="shared" si="127"/>
        <v>217.42999999999998</v>
      </c>
      <c r="E1653">
        <v>165.75</v>
      </c>
      <c r="F1653">
        <v>1.40394</v>
      </c>
      <c r="H1653">
        <f t="shared" si="128"/>
        <v>3.2838983050847537</v>
      </c>
      <c r="I1653">
        <f t="shared" si="129"/>
        <v>0.99080891315734299</v>
      </c>
    </row>
    <row r="1654" spans="1:9">
      <c r="A1654">
        <v>275.11</v>
      </c>
      <c r="B1654">
        <f t="shared" si="125"/>
        <v>219.59900000000002</v>
      </c>
      <c r="C1654" s="1">
        <f t="shared" si="126"/>
        <v>1</v>
      </c>
      <c r="D1654">
        <f t="shared" si="127"/>
        <v>217.59700000000001</v>
      </c>
      <c r="E1654">
        <v>165.76</v>
      </c>
      <c r="F1654">
        <v>1.4038299999999999</v>
      </c>
      <c r="H1654">
        <f t="shared" si="128"/>
        <v>3.2901296111665035</v>
      </c>
      <c r="I1654">
        <f t="shared" si="129"/>
        <v>0.98834301180931194</v>
      </c>
    </row>
    <row r="1655" spans="1:9">
      <c r="A1655">
        <v>275.27600000000001</v>
      </c>
      <c r="B1655">
        <f t="shared" si="125"/>
        <v>219.76500000000001</v>
      </c>
      <c r="C1655" s="1">
        <f t="shared" si="126"/>
        <v>1</v>
      </c>
      <c r="D1655">
        <f t="shared" si="127"/>
        <v>217.76300000000001</v>
      </c>
      <c r="E1655">
        <v>165.71</v>
      </c>
      <c r="F1655">
        <v>1.40404</v>
      </c>
      <c r="H1655">
        <f t="shared" si="128"/>
        <v>3.2589730807577322</v>
      </c>
      <c r="I1655">
        <f t="shared" si="129"/>
        <v>0.99305064165555168</v>
      </c>
    </row>
    <row r="1656" spans="1:9">
      <c r="A1656">
        <v>275.44299999999998</v>
      </c>
      <c r="B1656">
        <f t="shared" si="125"/>
        <v>219.93199999999999</v>
      </c>
      <c r="C1656" s="1">
        <f t="shared" si="126"/>
        <v>1</v>
      </c>
      <c r="D1656">
        <f t="shared" si="127"/>
        <v>217.92999999999998</v>
      </c>
      <c r="E1656">
        <v>165.74</v>
      </c>
      <c r="F1656">
        <v>1.40398</v>
      </c>
      <c r="H1656">
        <f t="shared" si="128"/>
        <v>3.2776669990030038</v>
      </c>
      <c r="I1656">
        <f t="shared" si="129"/>
        <v>0.99170560455662748</v>
      </c>
    </row>
    <row r="1657" spans="1:9">
      <c r="A1657">
        <v>275.61</v>
      </c>
      <c r="B1657">
        <f t="shared" si="125"/>
        <v>220.09900000000002</v>
      </c>
      <c r="C1657" s="1">
        <f t="shared" si="126"/>
        <v>1</v>
      </c>
      <c r="D1657">
        <f t="shared" si="127"/>
        <v>218.09700000000001</v>
      </c>
      <c r="E1657">
        <v>165.76</v>
      </c>
      <c r="F1657">
        <v>1.40394</v>
      </c>
      <c r="H1657">
        <f t="shared" si="128"/>
        <v>3.2901296111665035</v>
      </c>
      <c r="I1657">
        <f t="shared" si="129"/>
        <v>0.99080891315734299</v>
      </c>
    </row>
    <row r="1658" spans="1:9">
      <c r="A1658">
        <v>275.77699999999999</v>
      </c>
      <c r="B1658">
        <f t="shared" si="125"/>
        <v>220.26599999999999</v>
      </c>
      <c r="C1658" s="1">
        <f t="shared" si="126"/>
        <v>1</v>
      </c>
      <c r="D1658">
        <f t="shared" si="127"/>
        <v>218.26399999999998</v>
      </c>
      <c r="E1658">
        <v>165.72</v>
      </c>
      <c r="F1658">
        <v>1.4040600000000001</v>
      </c>
      <c r="H1658">
        <f t="shared" si="128"/>
        <v>3.265204386839482</v>
      </c>
      <c r="I1658">
        <f t="shared" si="129"/>
        <v>0.99349898735519637</v>
      </c>
    </row>
    <row r="1659" spans="1:9">
      <c r="A1659">
        <v>275.94400000000002</v>
      </c>
      <c r="B1659">
        <f t="shared" si="125"/>
        <v>220.43300000000002</v>
      </c>
      <c r="C1659" s="1">
        <f t="shared" si="126"/>
        <v>1</v>
      </c>
      <c r="D1659">
        <f t="shared" si="127"/>
        <v>218.43100000000001</v>
      </c>
      <c r="E1659">
        <v>165.73</v>
      </c>
      <c r="F1659">
        <v>1.4039600000000001</v>
      </c>
      <c r="H1659">
        <f t="shared" si="128"/>
        <v>3.2714356929212318</v>
      </c>
      <c r="I1659">
        <f t="shared" si="129"/>
        <v>0.99125725885698768</v>
      </c>
    </row>
    <row r="1660" spans="1:9">
      <c r="A1660">
        <v>276.11</v>
      </c>
      <c r="B1660">
        <f t="shared" si="125"/>
        <v>220.59900000000002</v>
      </c>
      <c r="C1660" s="1">
        <f t="shared" si="126"/>
        <v>1</v>
      </c>
      <c r="D1660">
        <f t="shared" si="127"/>
        <v>218.59700000000001</v>
      </c>
      <c r="E1660">
        <v>165.71</v>
      </c>
      <c r="F1660">
        <v>1.4039299999999999</v>
      </c>
      <c r="H1660">
        <f t="shared" si="128"/>
        <v>3.2589730807577322</v>
      </c>
      <c r="I1660">
        <f t="shared" si="129"/>
        <v>0.99058474030752064</v>
      </c>
    </row>
    <row r="1661" spans="1:9">
      <c r="A1661">
        <v>276.27600000000001</v>
      </c>
      <c r="B1661">
        <f t="shared" si="125"/>
        <v>220.76500000000001</v>
      </c>
      <c r="C1661" s="1">
        <f t="shared" si="126"/>
        <v>1</v>
      </c>
      <c r="D1661">
        <f t="shared" si="127"/>
        <v>218.76300000000001</v>
      </c>
      <c r="E1661">
        <v>165.7</v>
      </c>
      <c r="F1661">
        <v>1.4039699999999999</v>
      </c>
      <c r="H1661">
        <f t="shared" si="128"/>
        <v>3.2527417746759824</v>
      </c>
      <c r="I1661">
        <f t="shared" si="129"/>
        <v>0.99148143170680503</v>
      </c>
    </row>
    <row r="1662" spans="1:9">
      <c r="A1662">
        <v>276.44400000000002</v>
      </c>
      <c r="B1662">
        <f t="shared" si="125"/>
        <v>220.93300000000002</v>
      </c>
      <c r="C1662" s="1">
        <f t="shared" si="126"/>
        <v>1</v>
      </c>
      <c r="D1662">
        <f t="shared" si="127"/>
        <v>218.93100000000001</v>
      </c>
      <c r="E1662">
        <v>165.67</v>
      </c>
      <c r="F1662">
        <v>1.40398</v>
      </c>
      <c r="H1662">
        <f t="shared" si="128"/>
        <v>3.2340478564307107</v>
      </c>
      <c r="I1662">
        <f t="shared" si="129"/>
        <v>0.99170560455662748</v>
      </c>
    </row>
    <row r="1663" spans="1:9">
      <c r="A1663">
        <v>276.61</v>
      </c>
      <c r="B1663">
        <f t="shared" si="125"/>
        <v>221.09900000000002</v>
      </c>
      <c r="C1663" s="1">
        <f t="shared" si="126"/>
        <v>1</v>
      </c>
      <c r="D1663">
        <f t="shared" si="127"/>
        <v>219.09700000000001</v>
      </c>
      <c r="E1663">
        <v>165.71</v>
      </c>
      <c r="F1663">
        <v>1.40398</v>
      </c>
      <c r="H1663">
        <f t="shared" si="128"/>
        <v>3.2589730807577322</v>
      </c>
      <c r="I1663">
        <f t="shared" si="129"/>
        <v>0.99170560455662748</v>
      </c>
    </row>
    <row r="1664" spans="1:9">
      <c r="A1664">
        <v>276.77699999999999</v>
      </c>
      <c r="B1664">
        <f t="shared" si="125"/>
        <v>221.26599999999999</v>
      </c>
      <c r="C1664" s="1">
        <f t="shared" si="126"/>
        <v>1</v>
      </c>
      <c r="D1664">
        <f t="shared" si="127"/>
        <v>219.26399999999998</v>
      </c>
      <c r="E1664">
        <v>165.76</v>
      </c>
      <c r="F1664">
        <v>1.40384</v>
      </c>
      <c r="H1664">
        <f t="shared" si="128"/>
        <v>3.2901296111665035</v>
      </c>
      <c r="I1664">
        <f t="shared" si="129"/>
        <v>0.98856718465913429</v>
      </c>
    </row>
    <row r="1665" spans="1:9">
      <c r="A1665">
        <v>276.94299999999998</v>
      </c>
      <c r="B1665">
        <f t="shared" si="125"/>
        <v>221.43199999999999</v>
      </c>
      <c r="C1665" s="1">
        <f t="shared" si="126"/>
        <v>1</v>
      </c>
      <c r="D1665">
        <f t="shared" si="127"/>
        <v>219.42999999999998</v>
      </c>
      <c r="E1665">
        <v>165.72</v>
      </c>
      <c r="F1665">
        <v>1.4040299999999999</v>
      </c>
      <c r="H1665">
        <f t="shared" si="128"/>
        <v>3.265204386839482</v>
      </c>
      <c r="I1665">
        <f t="shared" si="129"/>
        <v>0.99282646880572922</v>
      </c>
    </row>
    <row r="1666" spans="1:9">
      <c r="A1666">
        <v>277.11</v>
      </c>
      <c r="B1666">
        <f t="shared" si="125"/>
        <v>221.59900000000002</v>
      </c>
      <c r="C1666" s="1">
        <f t="shared" si="126"/>
        <v>1</v>
      </c>
      <c r="D1666">
        <f t="shared" si="127"/>
        <v>219.59700000000001</v>
      </c>
      <c r="E1666">
        <v>165.76</v>
      </c>
      <c r="F1666">
        <v>1.40398</v>
      </c>
      <c r="H1666">
        <f t="shared" si="128"/>
        <v>3.2901296111665035</v>
      </c>
      <c r="I1666">
        <f t="shared" si="129"/>
        <v>0.99170560455662748</v>
      </c>
    </row>
    <row r="1667" spans="1:9">
      <c r="A1667">
        <v>277.27699999999999</v>
      </c>
      <c r="B1667">
        <f t="shared" si="125"/>
        <v>221.76599999999999</v>
      </c>
      <c r="C1667" s="1">
        <f t="shared" si="126"/>
        <v>1</v>
      </c>
      <c r="D1667">
        <f t="shared" si="127"/>
        <v>219.76399999999998</v>
      </c>
      <c r="E1667">
        <v>165.77</v>
      </c>
      <c r="F1667">
        <v>1.4039699999999999</v>
      </c>
      <c r="H1667">
        <f t="shared" si="128"/>
        <v>3.2963609172482755</v>
      </c>
      <c r="I1667">
        <f t="shared" si="129"/>
        <v>0.99148143170680503</v>
      </c>
    </row>
    <row r="1668" spans="1:9">
      <c r="A1668">
        <v>277.44299999999998</v>
      </c>
      <c r="B1668">
        <f t="shared" si="125"/>
        <v>221.93199999999999</v>
      </c>
      <c r="C1668" s="1">
        <f t="shared" si="126"/>
        <v>1</v>
      </c>
      <c r="D1668">
        <f t="shared" si="127"/>
        <v>219.92999999999998</v>
      </c>
      <c r="E1668">
        <v>165.79</v>
      </c>
      <c r="F1668">
        <v>1.40388</v>
      </c>
      <c r="H1668">
        <f t="shared" si="128"/>
        <v>3.3088235294117752</v>
      </c>
      <c r="I1668">
        <f t="shared" si="129"/>
        <v>0.98946387605841879</v>
      </c>
    </row>
    <row r="1669" spans="1:9">
      <c r="A1669">
        <v>277.61</v>
      </c>
      <c r="B1669">
        <f t="shared" ref="B1669:B1732" si="130">A1669-$A$337</f>
        <v>222.09900000000002</v>
      </c>
      <c r="C1669" s="1">
        <f t="shared" ref="C1669:C1732" si="131">1-EXP((-B1669/0.255))</f>
        <v>1</v>
      </c>
      <c r="D1669">
        <f t="shared" ref="D1669:D1732" si="132">A1669-$A$349</f>
        <v>220.09700000000001</v>
      </c>
      <c r="E1669">
        <v>165.76</v>
      </c>
      <c r="F1669">
        <v>1.4040299999999999</v>
      </c>
      <c r="H1669">
        <f t="shared" ref="H1669:H1732" si="133">((E1669/$E$337)-1)*100</f>
        <v>3.2901296111665035</v>
      </c>
      <c r="I1669">
        <f t="shared" ref="I1669:I1732" si="134">(F1669-1.359741565)/($F$337-1.359741565)</f>
        <v>0.99282646880572922</v>
      </c>
    </row>
    <row r="1670" spans="1:9">
      <c r="A1670">
        <v>277.77699999999999</v>
      </c>
      <c r="B1670">
        <f t="shared" si="130"/>
        <v>222.26599999999999</v>
      </c>
      <c r="C1670" s="1">
        <f t="shared" si="131"/>
        <v>1</v>
      </c>
      <c r="D1670">
        <f t="shared" si="132"/>
        <v>220.26399999999998</v>
      </c>
      <c r="E1670">
        <v>165.74</v>
      </c>
      <c r="F1670">
        <v>1.40401</v>
      </c>
      <c r="H1670">
        <f t="shared" si="133"/>
        <v>3.2776669990030038</v>
      </c>
      <c r="I1670">
        <f t="shared" si="134"/>
        <v>0.99237812310608953</v>
      </c>
    </row>
    <row r="1671" spans="1:9">
      <c r="A1671">
        <v>277.94400000000002</v>
      </c>
      <c r="B1671">
        <f t="shared" si="130"/>
        <v>222.43300000000002</v>
      </c>
      <c r="C1671" s="1">
        <f t="shared" si="131"/>
        <v>1</v>
      </c>
      <c r="D1671">
        <f t="shared" si="132"/>
        <v>220.43100000000001</v>
      </c>
      <c r="E1671">
        <v>165.73</v>
      </c>
      <c r="F1671">
        <v>1.40404</v>
      </c>
      <c r="H1671">
        <f t="shared" si="133"/>
        <v>3.2714356929212318</v>
      </c>
      <c r="I1671">
        <f t="shared" si="134"/>
        <v>0.99305064165555168</v>
      </c>
    </row>
    <row r="1672" spans="1:9">
      <c r="A1672">
        <v>278.11</v>
      </c>
      <c r="B1672">
        <f t="shared" si="130"/>
        <v>222.59900000000002</v>
      </c>
      <c r="C1672" s="1">
        <f t="shared" si="131"/>
        <v>1</v>
      </c>
      <c r="D1672">
        <f t="shared" si="132"/>
        <v>220.59700000000001</v>
      </c>
      <c r="E1672">
        <v>165.67</v>
      </c>
      <c r="F1672">
        <v>1.40421</v>
      </c>
      <c r="H1672">
        <f t="shared" si="133"/>
        <v>3.2340478564307107</v>
      </c>
      <c r="I1672">
        <f t="shared" si="134"/>
        <v>0.99686158010250692</v>
      </c>
    </row>
    <row r="1673" spans="1:9">
      <c r="A1673">
        <v>278.27699999999999</v>
      </c>
      <c r="B1673">
        <f t="shared" si="130"/>
        <v>222.76599999999999</v>
      </c>
      <c r="C1673" s="1">
        <f t="shared" si="131"/>
        <v>1</v>
      </c>
      <c r="D1673">
        <f t="shared" si="132"/>
        <v>220.76399999999998</v>
      </c>
      <c r="E1673">
        <v>165.72</v>
      </c>
      <c r="F1673">
        <v>1.4040600000000001</v>
      </c>
      <c r="H1673">
        <f t="shared" si="133"/>
        <v>3.265204386839482</v>
      </c>
      <c r="I1673">
        <f t="shared" si="134"/>
        <v>0.99349898735519637</v>
      </c>
    </row>
    <row r="1674" spans="1:9">
      <c r="A1674">
        <v>278.44400000000002</v>
      </c>
      <c r="B1674">
        <f t="shared" si="130"/>
        <v>222.93300000000002</v>
      </c>
      <c r="C1674" s="1">
        <f t="shared" si="131"/>
        <v>1</v>
      </c>
      <c r="D1674">
        <f t="shared" si="132"/>
        <v>220.93100000000001</v>
      </c>
      <c r="E1674">
        <v>165.76</v>
      </c>
      <c r="F1674">
        <v>1.4039600000000001</v>
      </c>
      <c r="H1674">
        <f t="shared" si="133"/>
        <v>3.2901296111665035</v>
      </c>
      <c r="I1674">
        <f t="shared" si="134"/>
        <v>0.99125725885698768</v>
      </c>
    </row>
    <row r="1675" spans="1:9">
      <c r="A1675">
        <v>278.61099999999999</v>
      </c>
      <c r="B1675">
        <f t="shared" si="130"/>
        <v>223.1</v>
      </c>
      <c r="C1675" s="1">
        <f t="shared" si="131"/>
        <v>1</v>
      </c>
      <c r="D1675">
        <f t="shared" si="132"/>
        <v>221.09799999999998</v>
      </c>
      <c r="E1675">
        <v>165.72</v>
      </c>
      <c r="F1675">
        <v>1.40411</v>
      </c>
      <c r="H1675">
        <f t="shared" si="133"/>
        <v>3.265204386839482</v>
      </c>
      <c r="I1675">
        <f t="shared" si="134"/>
        <v>0.99461985160429822</v>
      </c>
    </row>
    <row r="1676" spans="1:9">
      <c r="A1676">
        <v>278.77699999999999</v>
      </c>
      <c r="B1676">
        <f t="shared" si="130"/>
        <v>223.26599999999999</v>
      </c>
      <c r="C1676" s="1">
        <f t="shared" si="131"/>
        <v>1</v>
      </c>
      <c r="D1676">
        <f t="shared" si="132"/>
        <v>221.26399999999998</v>
      </c>
      <c r="E1676">
        <v>165.76</v>
      </c>
      <c r="F1676">
        <v>1.40408</v>
      </c>
      <c r="H1676">
        <f t="shared" si="133"/>
        <v>3.2901296111665035</v>
      </c>
      <c r="I1676">
        <f t="shared" si="134"/>
        <v>0.99394733305483607</v>
      </c>
    </row>
    <row r="1677" spans="1:9">
      <c r="A1677">
        <v>278.94400000000002</v>
      </c>
      <c r="B1677">
        <f t="shared" si="130"/>
        <v>223.43300000000002</v>
      </c>
      <c r="C1677" s="1">
        <f t="shared" si="131"/>
        <v>1</v>
      </c>
      <c r="D1677">
        <f t="shared" si="132"/>
        <v>221.43100000000001</v>
      </c>
      <c r="E1677">
        <v>165.83</v>
      </c>
      <c r="F1677">
        <v>1.4039600000000001</v>
      </c>
      <c r="H1677">
        <f t="shared" si="133"/>
        <v>3.3337487537387966</v>
      </c>
      <c r="I1677">
        <f t="shared" si="134"/>
        <v>0.99125725885698768</v>
      </c>
    </row>
    <row r="1678" spans="1:9">
      <c r="A1678">
        <v>279.11099999999999</v>
      </c>
      <c r="B1678">
        <f t="shared" si="130"/>
        <v>223.6</v>
      </c>
      <c r="C1678" s="1">
        <f t="shared" si="131"/>
        <v>1</v>
      </c>
      <c r="D1678">
        <f t="shared" si="132"/>
        <v>221.59799999999998</v>
      </c>
      <c r="E1678">
        <v>165.85</v>
      </c>
      <c r="F1678">
        <v>1.40388</v>
      </c>
      <c r="H1678">
        <f t="shared" si="133"/>
        <v>3.3462113659022963</v>
      </c>
      <c r="I1678">
        <f t="shared" si="134"/>
        <v>0.98946387605841879</v>
      </c>
    </row>
    <row r="1679" spans="1:9">
      <c r="A1679">
        <v>279.27699999999999</v>
      </c>
      <c r="B1679">
        <f t="shared" si="130"/>
        <v>223.76599999999999</v>
      </c>
      <c r="C1679" s="1">
        <f t="shared" si="131"/>
        <v>1</v>
      </c>
      <c r="D1679">
        <f t="shared" si="132"/>
        <v>221.76399999999998</v>
      </c>
      <c r="E1679">
        <v>165.78</v>
      </c>
      <c r="F1679">
        <v>1.40411</v>
      </c>
      <c r="H1679">
        <f t="shared" si="133"/>
        <v>3.3025922233300253</v>
      </c>
      <c r="I1679">
        <f t="shared" si="134"/>
        <v>0.99461985160429822</v>
      </c>
    </row>
    <row r="1680" spans="1:9">
      <c r="A1680">
        <v>279.44299999999998</v>
      </c>
      <c r="B1680">
        <f t="shared" si="130"/>
        <v>223.93199999999999</v>
      </c>
      <c r="C1680" s="1">
        <f t="shared" si="131"/>
        <v>1</v>
      </c>
      <c r="D1680">
        <f t="shared" si="132"/>
        <v>221.92999999999998</v>
      </c>
      <c r="E1680">
        <v>165.85</v>
      </c>
      <c r="F1680">
        <v>1.4039600000000001</v>
      </c>
      <c r="H1680">
        <f t="shared" si="133"/>
        <v>3.3462113659022963</v>
      </c>
      <c r="I1680">
        <f t="shared" si="134"/>
        <v>0.99125725885698768</v>
      </c>
    </row>
    <row r="1681" spans="1:9">
      <c r="A1681">
        <v>279.61</v>
      </c>
      <c r="B1681">
        <f t="shared" si="130"/>
        <v>224.09900000000002</v>
      </c>
      <c r="C1681" s="1">
        <f t="shared" si="131"/>
        <v>1</v>
      </c>
      <c r="D1681">
        <f t="shared" si="132"/>
        <v>222.09700000000001</v>
      </c>
      <c r="E1681">
        <v>165.87</v>
      </c>
      <c r="F1681">
        <v>1.40394</v>
      </c>
      <c r="H1681">
        <f t="shared" si="133"/>
        <v>3.3586739780658181</v>
      </c>
      <c r="I1681">
        <f t="shared" si="134"/>
        <v>0.99080891315734299</v>
      </c>
    </row>
    <row r="1682" spans="1:9">
      <c r="A1682">
        <v>279.77699999999999</v>
      </c>
      <c r="B1682">
        <f t="shared" si="130"/>
        <v>224.26599999999999</v>
      </c>
      <c r="C1682" s="1">
        <f t="shared" si="131"/>
        <v>1</v>
      </c>
      <c r="D1682">
        <f t="shared" si="132"/>
        <v>222.26399999999998</v>
      </c>
      <c r="E1682">
        <v>165.83</v>
      </c>
      <c r="F1682">
        <v>1.4039699999999999</v>
      </c>
      <c r="H1682">
        <f t="shared" si="133"/>
        <v>3.3337487537387966</v>
      </c>
      <c r="I1682">
        <f t="shared" si="134"/>
        <v>0.99148143170680503</v>
      </c>
    </row>
    <row r="1683" spans="1:9">
      <c r="A1683">
        <v>279.94400000000002</v>
      </c>
      <c r="B1683">
        <f t="shared" si="130"/>
        <v>224.43300000000002</v>
      </c>
      <c r="C1683" s="1">
        <f t="shared" si="131"/>
        <v>1</v>
      </c>
      <c r="D1683">
        <f t="shared" si="132"/>
        <v>222.43100000000001</v>
      </c>
      <c r="E1683">
        <v>165.79</v>
      </c>
      <c r="F1683">
        <v>1.40395</v>
      </c>
      <c r="H1683">
        <f t="shared" si="133"/>
        <v>3.3088235294117752</v>
      </c>
      <c r="I1683">
        <f t="shared" si="134"/>
        <v>0.99103308600716533</v>
      </c>
    </row>
    <row r="1684" spans="1:9">
      <c r="A1684">
        <v>280.11</v>
      </c>
      <c r="B1684">
        <f t="shared" si="130"/>
        <v>224.59900000000002</v>
      </c>
      <c r="C1684" s="1">
        <f t="shared" si="131"/>
        <v>1</v>
      </c>
      <c r="D1684">
        <f t="shared" si="132"/>
        <v>222.59700000000001</v>
      </c>
      <c r="E1684">
        <v>165.74</v>
      </c>
      <c r="F1684">
        <v>1.4040299999999999</v>
      </c>
      <c r="H1684">
        <f t="shared" si="133"/>
        <v>3.2776669990030038</v>
      </c>
      <c r="I1684">
        <f t="shared" si="134"/>
        <v>0.99282646880572922</v>
      </c>
    </row>
    <row r="1685" spans="1:9">
      <c r="A1685">
        <v>280.27699999999999</v>
      </c>
      <c r="B1685">
        <f t="shared" si="130"/>
        <v>224.76599999999999</v>
      </c>
      <c r="C1685" s="1">
        <f t="shared" si="131"/>
        <v>1</v>
      </c>
      <c r="D1685">
        <f t="shared" si="132"/>
        <v>222.76399999999998</v>
      </c>
      <c r="E1685">
        <v>165.77</v>
      </c>
      <c r="F1685">
        <v>1.40384</v>
      </c>
      <c r="H1685">
        <f t="shared" si="133"/>
        <v>3.2963609172482755</v>
      </c>
      <c r="I1685">
        <f t="shared" si="134"/>
        <v>0.98856718465913429</v>
      </c>
    </row>
    <row r="1686" spans="1:9">
      <c r="A1686">
        <v>280.44400000000002</v>
      </c>
      <c r="B1686">
        <f t="shared" si="130"/>
        <v>224.93300000000002</v>
      </c>
      <c r="C1686" s="1">
        <f t="shared" si="131"/>
        <v>1</v>
      </c>
      <c r="D1686">
        <f t="shared" si="132"/>
        <v>222.93100000000001</v>
      </c>
      <c r="E1686">
        <v>165.73</v>
      </c>
      <c r="F1686">
        <v>1.4039299999999999</v>
      </c>
      <c r="H1686">
        <f t="shared" si="133"/>
        <v>3.2714356929212318</v>
      </c>
      <c r="I1686">
        <f t="shared" si="134"/>
        <v>0.99058474030752064</v>
      </c>
    </row>
    <row r="1687" spans="1:9">
      <c r="A1687">
        <v>280.61</v>
      </c>
      <c r="B1687">
        <f t="shared" si="130"/>
        <v>225.09900000000002</v>
      </c>
      <c r="C1687" s="1">
        <f t="shared" si="131"/>
        <v>1</v>
      </c>
      <c r="D1687">
        <f t="shared" si="132"/>
        <v>223.09700000000001</v>
      </c>
      <c r="E1687">
        <v>165.71</v>
      </c>
      <c r="F1687">
        <v>1.4039699999999999</v>
      </c>
      <c r="H1687">
        <f t="shared" si="133"/>
        <v>3.2589730807577322</v>
      </c>
      <c r="I1687">
        <f t="shared" si="134"/>
        <v>0.99148143170680503</v>
      </c>
    </row>
    <row r="1688" spans="1:9">
      <c r="A1688">
        <v>280.77699999999999</v>
      </c>
      <c r="B1688">
        <f t="shared" si="130"/>
        <v>225.26599999999999</v>
      </c>
      <c r="C1688" s="1">
        <f t="shared" si="131"/>
        <v>1</v>
      </c>
      <c r="D1688">
        <f t="shared" si="132"/>
        <v>223.26399999999998</v>
      </c>
      <c r="E1688">
        <v>165.7</v>
      </c>
      <c r="F1688">
        <v>1.40402</v>
      </c>
      <c r="H1688">
        <f t="shared" si="133"/>
        <v>3.2527417746759824</v>
      </c>
      <c r="I1688">
        <f t="shared" si="134"/>
        <v>0.99260229595591187</v>
      </c>
    </row>
    <row r="1689" spans="1:9">
      <c r="A1689">
        <v>280.94400000000002</v>
      </c>
      <c r="B1689">
        <f t="shared" si="130"/>
        <v>225.43300000000002</v>
      </c>
      <c r="C1689" s="1">
        <f t="shared" si="131"/>
        <v>1</v>
      </c>
      <c r="D1689">
        <f t="shared" si="132"/>
        <v>223.43100000000001</v>
      </c>
      <c r="E1689">
        <v>165.74</v>
      </c>
      <c r="F1689">
        <v>1.4039999999999999</v>
      </c>
      <c r="H1689">
        <f t="shared" si="133"/>
        <v>3.2776669990030038</v>
      </c>
      <c r="I1689">
        <f t="shared" si="134"/>
        <v>0.99215395025626718</v>
      </c>
    </row>
    <row r="1690" spans="1:9">
      <c r="A1690">
        <v>281.11099999999999</v>
      </c>
      <c r="B1690">
        <f t="shared" si="130"/>
        <v>225.6</v>
      </c>
      <c r="C1690" s="1">
        <f t="shared" si="131"/>
        <v>1</v>
      </c>
      <c r="D1690">
        <f t="shared" si="132"/>
        <v>223.59799999999998</v>
      </c>
      <c r="E1690">
        <v>165.74</v>
      </c>
      <c r="F1690">
        <v>1.4039900000000001</v>
      </c>
      <c r="H1690">
        <f t="shared" si="133"/>
        <v>3.2776669990030038</v>
      </c>
      <c r="I1690">
        <f t="shared" si="134"/>
        <v>0.99192977740644983</v>
      </c>
    </row>
    <row r="1691" spans="1:9">
      <c r="A1691">
        <v>281.27699999999999</v>
      </c>
      <c r="B1691">
        <f t="shared" si="130"/>
        <v>225.76599999999999</v>
      </c>
      <c r="C1691" s="1">
        <f t="shared" si="131"/>
        <v>1</v>
      </c>
      <c r="D1691">
        <f t="shared" si="132"/>
        <v>223.76399999999998</v>
      </c>
      <c r="E1691">
        <v>165.69</v>
      </c>
      <c r="F1691">
        <v>1.40408</v>
      </c>
      <c r="H1691">
        <f t="shared" si="133"/>
        <v>3.2465104685942325</v>
      </c>
      <c r="I1691">
        <f t="shared" si="134"/>
        <v>0.99394733305483607</v>
      </c>
    </row>
    <row r="1692" spans="1:9">
      <c r="A1692">
        <v>281.44400000000002</v>
      </c>
      <c r="B1692">
        <f t="shared" si="130"/>
        <v>225.93300000000002</v>
      </c>
      <c r="C1692" s="1">
        <f t="shared" si="131"/>
        <v>1</v>
      </c>
      <c r="D1692">
        <f t="shared" si="132"/>
        <v>223.93100000000001</v>
      </c>
      <c r="E1692">
        <v>165.73</v>
      </c>
      <c r="F1692">
        <v>1.40394</v>
      </c>
      <c r="H1692">
        <f t="shared" si="133"/>
        <v>3.2714356929212318</v>
      </c>
      <c r="I1692">
        <f t="shared" si="134"/>
        <v>0.99080891315734299</v>
      </c>
    </row>
    <row r="1693" spans="1:9">
      <c r="A1693">
        <v>281.61099999999999</v>
      </c>
      <c r="B1693">
        <f t="shared" si="130"/>
        <v>226.1</v>
      </c>
      <c r="C1693" s="1">
        <f t="shared" si="131"/>
        <v>1</v>
      </c>
      <c r="D1693">
        <f t="shared" si="132"/>
        <v>224.09799999999998</v>
      </c>
      <c r="E1693">
        <v>165.74</v>
      </c>
      <c r="F1693">
        <v>1.4039200000000001</v>
      </c>
      <c r="H1693">
        <f t="shared" si="133"/>
        <v>3.2776669990030038</v>
      </c>
      <c r="I1693">
        <f t="shared" si="134"/>
        <v>0.99036056745770318</v>
      </c>
    </row>
    <row r="1694" spans="1:9">
      <c r="A1694">
        <v>281.77699999999999</v>
      </c>
      <c r="B1694">
        <f t="shared" si="130"/>
        <v>226.26599999999999</v>
      </c>
      <c r="C1694" s="1">
        <f t="shared" si="131"/>
        <v>1</v>
      </c>
      <c r="D1694">
        <f t="shared" si="132"/>
        <v>224.26399999999998</v>
      </c>
      <c r="E1694">
        <v>165.75</v>
      </c>
      <c r="F1694">
        <v>1.4039699999999999</v>
      </c>
      <c r="H1694">
        <f t="shared" si="133"/>
        <v>3.2838983050847537</v>
      </c>
      <c r="I1694">
        <f t="shared" si="134"/>
        <v>0.99148143170680503</v>
      </c>
    </row>
    <row r="1695" spans="1:9">
      <c r="A1695">
        <v>281.94400000000002</v>
      </c>
      <c r="B1695">
        <f t="shared" si="130"/>
        <v>226.43300000000002</v>
      </c>
      <c r="C1695" s="1">
        <f t="shared" si="131"/>
        <v>1</v>
      </c>
      <c r="D1695">
        <f t="shared" si="132"/>
        <v>224.43100000000001</v>
      </c>
      <c r="E1695">
        <v>165.73</v>
      </c>
      <c r="F1695">
        <v>1.4040699999999999</v>
      </c>
      <c r="H1695">
        <f t="shared" si="133"/>
        <v>3.2714356929212318</v>
      </c>
      <c r="I1695">
        <f t="shared" si="134"/>
        <v>0.99372316020501372</v>
      </c>
    </row>
    <row r="1696" spans="1:9">
      <c r="A1696">
        <v>282.11099999999999</v>
      </c>
      <c r="B1696">
        <f t="shared" si="130"/>
        <v>226.6</v>
      </c>
      <c r="C1696" s="1">
        <f t="shared" si="131"/>
        <v>1</v>
      </c>
      <c r="D1696">
        <f t="shared" si="132"/>
        <v>224.59799999999998</v>
      </c>
      <c r="E1696">
        <v>165.78</v>
      </c>
      <c r="F1696">
        <v>1.40394</v>
      </c>
      <c r="H1696">
        <f t="shared" si="133"/>
        <v>3.3025922233300253</v>
      </c>
      <c r="I1696">
        <f t="shared" si="134"/>
        <v>0.99080891315734299</v>
      </c>
    </row>
    <row r="1697" spans="1:9">
      <c r="A1697">
        <v>282.27699999999999</v>
      </c>
      <c r="B1697">
        <f t="shared" si="130"/>
        <v>226.76599999999999</v>
      </c>
      <c r="C1697" s="1">
        <f t="shared" si="131"/>
        <v>1</v>
      </c>
      <c r="D1697">
        <f t="shared" si="132"/>
        <v>224.76399999999998</v>
      </c>
      <c r="E1697">
        <v>165.79</v>
      </c>
      <c r="F1697">
        <v>1.4039600000000001</v>
      </c>
      <c r="H1697">
        <f t="shared" si="133"/>
        <v>3.3088235294117752</v>
      </c>
      <c r="I1697">
        <f t="shared" si="134"/>
        <v>0.99125725885698768</v>
      </c>
    </row>
    <row r="1698" spans="1:9">
      <c r="A1698">
        <v>282.44400000000002</v>
      </c>
      <c r="B1698">
        <f t="shared" si="130"/>
        <v>226.93300000000002</v>
      </c>
      <c r="C1698" s="1">
        <f t="shared" si="131"/>
        <v>1</v>
      </c>
      <c r="D1698">
        <f t="shared" si="132"/>
        <v>224.93100000000001</v>
      </c>
      <c r="E1698">
        <v>165.78</v>
      </c>
      <c r="F1698">
        <v>1.4040299999999999</v>
      </c>
      <c r="H1698">
        <f t="shared" si="133"/>
        <v>3.3025922233300253</v>
      </c>
      <c r="I1698">
        <f t="shared" si="134"/>
        <v>0.99282646880572922</v>
      </c>
    </row>
    <row r="1699" spans="1:9">
      <c r="A1699">
        <v>282.61099999999999</v>
      </c>
      <c r="B1699">
        <f t="shared" si="130"/>
        <v>227.1</v>
      </c>
      <c r="C1699" s="1">
        <f t="shared" si="131"/>
        <v>1</v>
      </c>
      <c r="D1699">
        <f t="shared" si="132"/>
        <v>225.09799999999998</v>
      </c>
      <c r="E1699">
        <v>165.77</v>
      </c>
      <c r="F1699">
        <v>1.40404</v>
      </c>
      <c r="H1699">
        <f t="shared" si="133"/>
        <v>3.2963609172482755</v>
      </c>
      <c r="I1699">
        <f t="shared" si="134"/>
        <v>0.99305064165555168</v>
      </c>
    </row>
    <row r="1700" spans="1:9">
      <c r="A1700">
        <v>282.77699999999999</v>
      </c>
      <c r="B1700">
        <f t="shared" si="130"/>
        <v>227.26599999999999</v>
      </c>
      <c r="C1700" s="1">
        <f t="shared" si="131"/>
        <v>1</v>
      </c>
      <c r="D1700">
        <f t="shared" si="132"/>
        <v>225.26399999999998</v>
      </c>
      <c r="E1700">
        <v>165.77</v>
      </c>
      <c r="F1700">
        <v>1.40405</v>
      </c>
      <c r="H1700">
        <f t="shared" si="133"/>
        <v>3.2963609172482755</v>
      </c>
      <c r="I1700">
        <f t="shared" si="134"/>
        <v>0.99327481450537403</v>
      </c>
    </row>
    <row r="1701" spans="1:9">
      <c r="A1701">
        <v>282.94400000000002</v>
      </c>
      <c r="B1701">
        <f t="shared" si="130"/>
        <v>227.43300000000002</v>
      </c>
      <c r="C1701" s="1">
        <f t="shared" si="131"/>
        <v>1</v>
      </c>
      <c r="D1701">
        <f t="shared" si="132"/>
        <v>225.43100000000001</v>
      </c>
      <c r="E1701">
        <v>165.83</v>
      </c>
      <c r="F1701">
        <v>1.40395</v>
      </c>
      <c r="H1701">
        <f t="shared" si="133"/>
        <v>3.3337487537387966</v>
      </c>
      <c r="I1701">
        <f t="shared" si="134"/>
        <v>0.99103308600716533</v>
      </c>
    </row>
    <row r="1702" spans="1:9">
      <c r="A1702">
        <v>283.11</v>
      </c>
      <c r="B1702">
        <f t="shared" si="130"/>
        <v>227.59900000000002</v>
      </c>
      <c r="C1702" s="1">
        <f t="shared" si="131"/>
        <v>1</v>
      </c>
      <c r="D1702">
        <f t="shared" si="132"/>
        <v>225.59700000000001</v>
      </c>
      <c r="E1702">
        <v>165.82</v>
      </c>
      <c r="F1702">
        <v>1.4039699999999999</v>
      </c>
      <c r="H1702">
        <f t="shared" si="133"/>
        <v>3.3275174476570246</v>
      </c>
      <c r="I1702">
        <f t="shared" si="134"/>
        <v>0.99148143170680503</v>
      </c>
    </row>
    <row r="1703" spans="1:9">
      <c r="A1703">
        <v>283.27699999999999</v>
      </c>
      <c r="B1703">
        <f t="shared" si="130"/>
        <v>227.76599999999999</v>
      </c>
      <c r="C1703" s="1">
        <f t="shared" si="131"/>
        <v>1</v>
      </c>
      <c r="D1703">
        <f t="shared" si="132"/>
        <v>225.76399999999998</v>
      </c>
      <c r="E1703">
        <v>165.84</v>
      </c>
      <c r="F1703">
        <v>1.4039299999999999</v>
      </c>
      <c r="H1703">
        <f t="shared" si="133"/>
        <v>3.3399800598205465</v>
      </c>
      <c r="I1703">
        <f t="shared" si="134"/>
        <v>0.99058474030752064</v>
      </c>
    </row>
    <row r="1704" spans="1:9">
      <c r="A1704">
        <v>283.44400000000002</v>
      </c>
      <c r="B1704">
        <f t="shared" si="130"/>
        <v>227.93300000000002</v>
      </c>
      <c r="C1704" s="1">
        <f t="shared" si="131"/>
        <v>1</v>
      </c>
      <c r="D1704">
        <f t="shared" si="132"/>
        <v>225.93100000000001</v>
      </c>
      <c r="E1704">
        <v>165.8</v>
      </c>
      <c r="F1704">
        <v>1.4039999999999999</v>
      </c>
      <c r="H1704">
        <f t="shared" si="133"/>
        <v>3.315054835493525</v>
      </c>
      <c r="I1704">
        <f t="shared" si="134"/>
        <v>0.99215395025626718</v>
      </c>
    </row>
    <row r="1705" spans="1:9">
      <c r="A1705">
        <v>283.61099999999999</v>
      </c>
      <c r="B1705">
        <f t="shared" si="130"/>
        <v>228.1</v>
      </c>
      <c r="C1705" s="1">
        <f t="shared" si="131"/>
        <v>1</v>
      </c>
      <c r="D1705">
        <f t="shared" si="132"/>
        <v>226.09799999999998</v>
      </c>
      <c r="E1705">
        <v>165.76</v>
      </c>
      <c r="F1705">
        <v>1.40402</v>
      </c>
      <c r="H1705">
        <f t="shared" si="133"/>
        <v>3.2901296111665035</v>
      </c>
      <c r="I1705">
        <f t="shared" si="134"/>
        <v>0.99260229595591187</v>
      </c>
    </row>
    <row r="1706" spans="1:9">
      <c r="A1706">
        <v>283.77699999999999</v>
      </c>
      <c r="B1706">
        <f t="shared" si="130"/>
        <v>228.26599999999999</v>
      </c>
      <c r="C1706" s="1">
        <f t="shared" si="131"/>
        <v>1</v>
      </c>
      <c r="D1706">
        <f t="shared" si="132"/>
        <v>226.26399999999998</v>
      </c>
      <c r="E1706">
        <v>165.81</v>
      </c>
      <c r="F1706">
        <v>1.4039299999999999</v>
      </c>
      <c r="H1706">
        <f t="shared" si="133"/>
        <v>3.3212861415752748</v>
      </c>
      <c r="I1706">
        <f t="shared" si="134"/>
        <v>0.99058474030752064</v>
      </c>
    </row>
    <row r="1707" spans="1:9">
      <c r="A1707">
        <v>283.94400000000002</v>
      </c>
      <c r="B1707">
        <f t="shared" si="130"/>
        <v>228.43300000000002</v>
      </c>
      <c r="C1707" s="1">
        <f t="shared" si="131"/>
        <v>1</v>
      </c>
      <c r="D1707">
        <f t="shared" si="132"/>
        <v>226.43100000000001</v>
      </c>
      <c r="E1707">
        <v>165.83</v>
      </c>
      <c r="F1707">
        <v>1.40387</v>
      </c>
      <c r="H1707">
        <f t="shared" si="133"/>
        <v>3.3337487537387966</v>
      </c>
      <c r="I1707">
        <f t="shared" si="134"/>
        <v>0.98923970320859644</v>
      </c>
    </row>
    <row r="1708" spans="1:9">
      <c r="A1708">
        <v>284.11099999999999</v>
      </c>
      <c r="B1708">
        <f t="shared" si="130"/>
        <v>228.6</v>
      </c>
      <c r="C1708" s="1">
        <f t="shared" si="131"/>
        <v>1</v>
      </c>
      <c r="D1708">
        <f t="shared" si="132"/>
        <v>226.59799999999998</v>
      </c>
      <c r="E1708">
        <v>165.78</v>
      </c>
      <c r="F1708">
        <v>1.40402</v>
      </c>
      <c r="H1708">
        <f t="shared" si="133"/>
        <v>3.3025922233300253</v>
      </c>
      <c r="I1708">
        <f t="shared" si="134"/>
        <v>0.99260229595591187</v>
      </c>
    </row>
    <row r="1709" spans="1:9">
      <c r="A1709">
        <v>284.27699999999999</v>
      </c>
      <c r="B1709">
        <f t="shared" si="130"/>
        <v>228.76599999999999</v>
      </c>
      <c r="C1709" s="1">
        <f t="shared" si="131"/>
        <v>1</v>
      </c>
      <c r="D1709">
        <f t="shared" si="132"/>
        <v>226.76399999999998</v>
      </c>
      <c r="E1709">
        <v>165.76</v>
      </c>
      <c r="F1709">
        <v>1.40405</v>
      </c>
      <c r="H1709">
        <f t="shared" si="133"/>
        <v>3.2901296111665035</v>
      </c>
      <c r="I1709">
        <f t="shared" si="134"/>
        <v>0.99327481450537403</v>
      </c>
    </row>
    <row r="1710" spans="1:9">
      <c r="A1710">
        <v>284.44400000000002</v>
      </c>
      <c r="B1710">
        <f t="shared" si="130"/>
        <v>228.93300000000002</v>
      </c>
      <c r="C1710" s="1">
        <f t="shared" si="131"/>
        <v>1</v>
      </c>
      <c r="D1710">
        <f t="shared" si="132"/>
        <v>226.93100000000001</v>
      </c>
      <c r="E1710">
        <v>165.81</v>
      </c>
      <c r="F1710">
        <v>1.40402</v>
      </c>
      <c r="H1710">
        <f t="shared" si="133"/>
        <v>3.3212861415752748</v>
      </c>
      <c r="I1710">
        <f t="shared" si="134"/>
        <v>0.99260229595591187</v>
      </c>
    </row>
    <row r="1711" spans="1:9">
      <c r="A1711">
        <v>284.61099999999999</v>
      </c>
      <c r="B1711">
        <f t="shared" si="130"/>
        <v>229.1</v>
      </c>
      <c r="C1711" s="1">
        <f t="shared" si="131"/>
        <v>1</v>
      </c>
      <c r="D1711">
        <f t="shared" si="132"/>
        <v>227.09799999999998</v>
      </c>
      <c r="E1711">
        <v>165.81</v>
      </c>
      <c r="F1711">
        <v>1.40398</v>
      </c>
      <c r="H1711">
        <f t="shared" si="133"/>
        <v>3.3212861415752748</v>
      </c>
      <c r="I1711">
        <f t="shared" si="134"/>
        <v>0.99170560455662748</v>
      </c>
    </row>
    <row r="1712" spans="1:9">
      <c r="A1712">
        <v>284.77800000000002</v>
      </c>
      <c r="B1712">
        <f t="shared" si="130"/>
        <v>229.26700000000002</v>
      </c>
      <c r="C1712" s="1">
        <f t="shared" si="131"/>
        <v>1</v>
      </c>
      <c r="D1712">
        <f t="shared" si="132"/>
        <v>227.26500000000001</v>
      </c>
      <c r="E1712">
        <v>165.76</v>
      </c>
      <c r="F1712">
        <v>1.4040999999999999</v>
      </c>
      <c r="H1712">
        <f t="shared" si="133"/>
        <v>3.2901296111665035</v>
      </c>
      <c r="I1712">
        <f t="shared" si="134"/>
        <v>0.99439567875447588</v>
      </c>
    </row>
    <row r="1713" spans="1:9">
      <c r="A1713">
        <v>284.94400000000002</v>
      </c>
      <c r="B1713">
        <f t="shared" si="130"/>
        <v>229.43300000000002</v>
      </c>
      <c r="C1713" s="1">
        <f t="shared" si="131"/>
        <v>1</v>
      </c>
      <c r="D1713">
        <f t="shared" si="132"/>
        <v>227.43100000000001</v>
      </c>
      <c r="E1713">
        <v>165.79</v>
      </c>
      <c r="F1713">
        <v>1.40398</v>
      </c>
      <c r="H1713">
        <f t="shared" si="133"/>
        <v>3.3088235294117752</v>
      </c>
      <c r="I1713">
        <f t="shared" si="134"/>
        <v>0.99170560455662748</v>
      </c>
    </row>
    <row r="1714" spans="1:9">
      <c r="A1714">
        <v>285.11099999999999</v>
      </c>
      <c r="B1714">
        <f t="shared" si="130"/>
        <v>229.6</v>
      </c>
      <c r="C1714" s="1">
        <f t="shared" si="131"/>
        <v>1</v>
      </c>
      <c r="D1714">
        <f t="shared" si="132"/>
        <v>227.59799999999998</v>
      </c>
      <c r="E1714">
        <v>165.8</v>
      </c>
      <c r="F1714">
        <v>1.40401</v>
      </c>
      <c r="H1714">
        <f t="shared" si="133"/>
        <v>3.315054835493525</v>
      </c>
      <c r="I1714">
        <f t="shared" si="134"/>
        <v>0.99237812310608953</v>
      </c>
    </row>
    <row r="1715" spans="1:9">
      <c r="A1715">
        <v>285.27800000000002</v>
      </c>
      <c r="B1715">
        <f t="shared" si="130"/>
        <v>229.76700000000002</v>
      </c>
      <c r="C1715" s="1">
        <f t="shared" si="131"/>
        <v>1</v>
      </c>
      <c r="D1715">
        <f t="shared" si="132"/>
        <v>227.76500000000001</v>
      </c>
      <c r="E1715">
        <v>165.84</v>
      </c>
      <c r="F1715">
        <v>1.4039600000000001</v>
      </c>
      <c r="H1715">
        <f t="shared" si="133"/>
        <v>3.3399800598205465</v>
      </c>
      <c r="I1715">
        <f t="shared" si="134"/>
        <v>0.99125725885698768</v>
      </c>
    </row>
    <row r="1716" spans="1:9">
      <c r="A1716">
        <v>285.44400000000002</v>
      </c>
      <c r="B1716">
        <f t="shared" si="130"/>
        <v>229.93300000000002</v>
      </c>
      <c r="C1716" s="1">
        <f t="shared" si="131"/>
        <v>1</v>
      </c>
      <c r="D1716">
        <f t="shared" si="132"/>
        <v>227.93100000000001</v>
      </c>
      <c r="E1716">
        <v>165.81</v>
      </c>
      <c r="F1716">
        <v>1.40401</v>
      </c>
      <c r="H1716">
        <f t="shared" si="133"/>
        <v>3.3212861415752748</v>
      </c>
      <c r="I1716">
        <f t="shared" si="134"/>
        <v>0.99237812310608953</v>
      </c>
    </row>
    <row r="1717" spans="1:9">
      <c r="A1717">
        <v>285.61099999999999</v>
      </c>
      <c r="B1717">
        <f t="shared" si="130"/>
        <v>230.1</v>
      </c>
      <c r="C1717" s="1">
        <f t="shared" si="131"/>
        <v>1</v>
      </c>
      <c r="D1717">
        <f t="shared" si="132"/>
        <v>228.09799999999998</v>
      </c>
      <c r="E1717">
        <v>165.8</v>
      </c>
      <c r="F1717">
        <v>1.4039900000000001</v>
      </c>
      <c r="H1717">
        <f t="shared" si="133"/>
        <v>3.315054835493525</v>
      </c>
      <c r="I1717">
        <f t="shared" si="134"/>
        <v>0.99192977740644983</v>
      </c>
    </row>
    <row r="1718" spans="1:9">
      <c r="A1718">
        <v>285.77800000000002</v>
      </c>
      <c r="B1718">
        <f t="shared" si="130"/>
        <v>230.26700000000002</v>
      </c>
      <c r="C1718" s="1">
        <f t="shared" si="131"/>
        <v>1</v>
      </c>
      <c r="D1718">
        <f t="shared" si="132"/>
        <v>228.26500000000001</v>
      </c>
      <c r="E1718">
        <v>165.76</v>
      </c>
      <c r="F1718">
        <v>1.40401</v>
      </c>
      <c r="H1718">
        <f t="shared" si="133"/>
        <v>3.2901296111665035</v>
      </c>
      <c r="I1718">
        <f t="shared" si="134"/>
        <v>0.99237812310608953</v>
      </c>
    </row>
    <row r="1719" spans="1:9">
      <c r="A1719">
        <v>285.94499999999999</v>
      </c>
      <c r="B1719">
        <f t="shared" si="130"/>
        <v>230.434</v>
      </c>
      <c r="C1719" s="1">
        <f t="shared" si="131"/>
        <v>1</v>
      </c>
      <c r="D1719">
        <f t="shared" si="132"/>
        <v>228.43199999999999</v>
      </c>
      <c r="E1719">
        <v>165.8</v>
      </c>
      <c r="F1719">
        <v>1.4039299999999999</v>
      </c>
      <c r="H1719">
        <f t="shared" si="133"/>
        <v>3.315054835493525</v>
      </c>
      <c r="I1719">
        <f t="shared" si="134"/>
        <v>0.99058474030752064</v>
      </c>
    </row>
    <row r="1720" spans="1:9">
      <c r="A1720">
        <v>286.11099999999999</v>
      </c>
      <c r="B1720">
        <f t="shared" si="130"/>
        <v>230.6</v>
      </c>
      <c r="C1720" s="1">
        <f t="shared" si="131"/>
        <v>1</v>
      </c>
      <c r="D1720">
        <f t="shared" si="132"/>
        <v>228.59799999999998</v>
      </c>
      <c r="E1720">
        <v>165.75</v>
      </c>
      <c r="F1720">
        <v>1.40401</v>
      </c>
      <c r="H1720">
        <f t="shared" si="133"/>
        <v>3.2838983050847537</v>
      </c>
      <c r="I1720">
        <f t="shared" si="134"/>
        <v>0.99237812310608953</v>
      </c>
    </row>
    <row r="1721" spans="1:9">
      <c r="A1721">
        <v>286.27800000000002</v>
      </c>
      <c r="B1721">
        <f t="shared" si="130"/>
        <v>230.76700000000002</v>
      </c>
      <c r="C1721" s="1">
        <f t="shared" si="131"/>
        <v>1</v>
      </c>
      <c r="D1721">
        <f t="shared" si="132"/>
        <v>228.76500000000001</v>
      </c>
      <c r="E1721">
        <v>165.75</v>
      </c>
      <c r="F1721">
        <v>1.4039900000000001</v>
      </c>
      <c r="H1721">
        <f t="shared" si="133"/>
        <v>3.2838983050847537</v>
      </c>
      <c r="I1721">
        <f t="shared" si="134"/>
        <v>0.99192977740644983</v>
      </c>
    </row>
    <row r="1722" spans="1:9">
      <c r="A1722">
        <v>286.44499999999999</v>
      </c>
      <c r="B1722">
        <f t="shared" si="130"/>
        <v>230.934</v>
      </c>
      <c r="C1722" s="1">
        <f t="shared" si="131"/>
        <v>1</v>
      </c>
      <c r="D1722">
        <f t="shared" si="132"/>
        <v>228.93199999999999</v>
      </c>
      <c r="E1722">
        <v>165.74</v>
      </c>
      <c r="F1722">
        <v>1.40401</v>
      </c>
      <c r="H1722">
        <f t="shared" si="133"/>
        <v>3.2776669990030038</v>
      </c>
      <c r="I1722">
        <f t="shared" si="134"/>
        <v>0.99237812310608953</v>
      </c>
    </row>
    <row r="1723" spans="1:9">
      <c r="A1723">
        <v>286.61099999999999</v>
      </c>
      <c r="B1723">
        <f t="shared" si="130"/>
        <v>231.1</v>
      </c>
      <c r="C1723" s="1">
        <f t="shared" si="131"/>
        <v>1</v>
      </c>
      <c r="D1723">
        <f t="shared" si="132"/>
        <v>229.09799999999998</v>
      </c>
      <c r="E1723">
        <v>165.74</v>
      </c>
      <c r="F1723">
        <v>1.4040600000000001</v>
      </c>
      <c r="H1723">
        <f t="shared" si="133"/>
        <v>3.2776669990030038</v>
      </c>
      <c r="I1723">
        <f t="shared" si="134"/>
        <v>0.99349898735519637</v>
      </c>
    </row>
    <row r="1724" spans="1:9">
      <c r="A1724">
        <v>286.77699999999999</v>
      </c>
      <c r="B1724">
        <f t="shared" si="130"/>
        <v>231.26599999999999</v>
      </c>
      <c r="C1724" s="1">
        <f t="shared" si="131"/>
        <v>1</v>
      </c>
      <c r="D1724">
        <f t="shared" si="132"/>
        <v>229.26399999999998</v>
      </c>
      <c r="E1724">
        <v>165.76</v>
      </c>
      <c r="F1724">
        <v>1.4040999999999999</v>
      </c>
      <c r="H1724">
        <f t="shared" si="133"/>
        <v>3.2901296111665035</v>
      </c>
      <c r="I1724">
        <f t="shared" si="134"/>
        <v>0.99439567875447588</v>
      </c>
    </row>
    <row r="1725" spans="1:9">
      <c r="A1725">
        <v>286.94400000000002</v>
      </c>
      <c r="B1725">
        <f t="shared" si="130"/>
        <v>231.43300000000002</v>
      </c>
      <c r="C1725" s="1">
        <f t="shared" si="131"/>
        <v>1</v>
      </c>
      <c r="D1725">
        <f t="shared" si="132"/>
        <v>229.43100000000001</v>
      </c>
      <c r="E1725">
        <v>165.82</v>
      </c>
      <c r="F1725">
        <v>1.40401</v>
      </c>
      <c r="H1725">
        <f t="shared" si="133"/>
        <v>3.3275174476570246</v>
      </c>
      <c r="I1725">
        <f t="shared" si="134"/>
        <v>0.99237812310608953</v>
      </c>
    </row>
    <row r="1726" spans="1:9">
      <c r="A1726">
        <v>287.11099999999999</v>
      </c>
      <c r="B1726">
        <f t="shared" si="130"/>
        <v>231.6</v>
      </c>
      <c r="C1726" s="1">
        <f t="shared" si="131"/>
        <v>1</v>
      </c>
      <c r="D1726">
        <f t="shared" si="132"/>
        <v>229.59799999999998</v>
      </c>
      <c r="E1726">
        <v>165.8</v>
      </c>
      <c r="F1726">
        <v>1.40401</v>
      </c>
      <c r="H1726">
        <f t="shared" si="133"/>
        <v>3.315054835493525</v>
      </c>
      <c r="I1726">
        <f t="shared" si="134"/>
        <v>0.99237812310608953</v>
      </c>
    </row>
    <row r="1727" spans="1:9">
      <c r="A1727">
        <v>287.27800000000002</v>
      </c>
      <c r="B1727">
        <f t="shared" si="130"/>
        <v>231.76700000000002</v>
      </c>
      <c r="C1727" s="1">
        <f t="shared" si="131"/>
        <v>1</v>
      </c>
      <c r="D1727">
        <f t="shared" si="132"/>
        <v>229.76500000000001</v>
      </c>
      <c r="E1727">
        <v>165.83</v>
      </c>
      <c r="F1727">
        <v>1.40401</v>
      </c>
      <c r="H1727">
        <f t="shared" si="133"/>
        <v>3.3337487537387966</v>
      </c>
      <c r="I1727">
        <f t="shared" si="134"/>
        <v>0.99237812310608953</v>
      </c>
    </row>
    <row r="1728" spans="1:9">
      <c r="A1728">
        <v>287.44400000000002</v>
      </c>
      <c r="B1728">
        <f t="shared" si="130"/>
        <v>231.93300000000002</v>
      </c>
      <c r="C1728" s="1">
        <f t="shared" si="131"/>
        <v>1</v>
      </c>
      <c r="D1728">
        <f t="shared" si="132"/>
        <v>229.93100000000001</v>
      </c>
      <c r="E1728">
        <v>165.81</v>
      </c>
      <c r="F1728">
        <v>1.40411</v>
      </c>
      <c r="H1728">
        <f t="shared" si="133"/>
        <v>3.3212861415752748</v>
      </c>
      <c r="I1728">
        <f t="shared" si="134"/>
        <v>0.99461985160429822</v>
      </c>
    </row>
    <row r="1729" spans="1:9">
      <c r="A1729">
        <v>287.61099999999999</v>
      </c>
      <c r="B1729">
        <f t="shared" si="130"/>
        <v>232.1</v>
      </c>
      <c r="C1729" s="1">
        <f t="shared" si="131"/>
        <v>1</v>
      </c>
      <c r="D1729">
        <f t="shared" si="132"/>
        <v>230.09799999999998</v>
      </c>
      <c r="E1729">
        <v>165.85</v>
      </c>
      <c r="F1729">
        <v>1.4039999999999999</v>
      </c>
      <c r="H1729">
        <f t="shared" si="133"/>
        <v>3.3462113659022963</v>
      </c>
      <c r="I1729">
        <f t="shared" si="134"/>
        <v>0.99215395025626718</v>
      </c>
    </row>
    <row r="1730" spans="1:9">
      <c r="A1730">
        <v>287.77800000000002</v>
      </c>
      <c r="B1730">
        <f t="shared" si="130"/>
        <v>232.26700000000002</v>
      </c>
      <c r="C1730" s="1">
        <f t="shared" si="131"/>
        <v>1</v>
      </c>
      <c r="D1730">
        <f t="shared" si="132"/>
        <v>230.26500000000001</v>
      </c>
      <c r="E1730">
        <v>165.83</v>
      </c>
      <c r="F1730">
        <v>1.40398</v>
      </c>
      <c r="H1730">
        <f t="shared" si="133"/>
        <v>3.3337487537387966</v>
      </c>
      <c r="I1730">
        <f t="shared" si="134"/>
        <v>0.99170560455662748</v>
      </c>
    </row>
    <row r="1731" spans="1:9">
      <c r="A1731">
        <v>287.94400000000002</v>
      </c>
      <c r="B1731">
        <f t="shared" si="130"/>
        <v>232.43300000000002</v>
      </c>
      <c r="C1731" s="1">
        <f t="shared" si="131"/>
        <v>1</v>
      </c>
      <c r="D1731">
        <f t="shared" si="132"/>
        <v>230.43100000000001</v>
      </c>
      <c r="E1731">
        <v>165.83</v>
      </c>
      <c r="F1731">
        <v>1.4039600000000001</v>
      </c>
      <c r="H1731">
        <f t="shared" si="133"/>
        <v>3.3337487537387966</v>
      </c>
      <c r="I1731">
        <f t="shared" si="134"/>
        <v>0.99125725885698768</v>
      </c>
    </row>
    <row r="1732" spans="1:9">
      <c r="A1732">
        <v>288.11099999999999</v>
      </c>
      <c r="B1732">
        <f t="shared" si="130"/>
        <v>232.6</v>
      </c>
      <c r="C1732" s="1">
        <f t="shared" si="131"/>
        <v>1</v>
      </c>
      <c r="D1732">
        <f t="shared" si="132"/>
        <v>230.59799999999998</v>
      </c>
      <c r="E1732">
        <v>165.83</v>
      </c>
      <c r="F1732">
        <v>1.4038900000000001</v>
      </c>
      <c r="H1732">
        <f t="shared" si="133"/>
        <v>3.3337487537387966</v>
      </c>
      <c r="I1732">
        <f t="shared" si="134"/>
        <v>0.98968804890824114</v>
      </c>
    </row>
    <row r="1733" spans="1:9">
      <c r="A1733">
        <v>288.27800000000002</v>
      </c>
      <c r="B1733">
        <f t="shared" ref="B1733:B1796" si="135">A1733-$A$337</f>
        <v>232.76700000000002</v>
      </c>
      <c r="C1733" s="1">
        <f t="shared" ref="C1733:C1796" si="136">1-EXP((-B1733/0.255))</f>
        <v>1</v>
      </c>
      <c r="D1733">
        <f t="shared" ref="D1733:D1796" si="137">A1733-$A$349</f>
        <v>230.76500000000001</v>
      </c>
      <c r="E1733">
        <v>165.79</v>
      </c>
      <c r="F1733">
        <v>1.4039600000000001</v>
      </c>
      <c r="H1733">
        <f t="shared" ref="H1733:H1796" si="138">((E1733/$E$337)-1)*100</f>
        <v>3.3088235294117752</v>
      </c>
      <c r="I1733">
        <f t="shared" ref="I1733:I1796" si="139">(F1733-1.359741565)/($F$337-1.359741565)</f>
        <v>0.99125725885698768</v>
      </c>
    </row>
    <row r="1734" spans="1:9">
      <c r="A1734">
        <v>288.44499999999999</v>
      </c>
      <c r="B1734">
        <f t="shared" si="135"/>
        <v>232.934</v>
      </c>
      <c r="C1734" s="1">
        <f t="shared" si="136"/>
        <v>1</v>
      </c>
      <c r="D1734">
        <f t="shared" si="137"/>
        <v>230.93199999999999</v>
      </c>
      <c r="E1734">
        <v>165.8</v>
      </c>
      <c r="F1734">
        <v>1.4039900000000001</v>
      </c>
      <c r="H1734">
        <f t="shared" si="138"/>
        <v>3.315054835493525</v>
      </c>
      <c r="I1734">
        <f t="shared" si="139"/>
        <v>0.99192977740644983</v>
      </c>
    </row>
    <row r="1735" spans="1:9">
      <c r="A1735">
        <v>288.61099999999999</v>
      </c>
      <c r="B1735">
        <f t="shared" si="135"/>
        <v>233.1</v>
      </c>
      <c r="C1735" s="1">
        <f t="shared" si="136"/>
        <v>1</v>
      </c>
      <c r="D1735">
        <f t="shared" si="137"/>
        <v>231.09799999999998</v>
      </c>
      <c r="E1735">
        <v>165.82</v>
      </c>
      <c r="F1735">
        <v>1.40398</v>
      </c>
      <c r="H1735">
        <f t="shared" si="138"/>
        <v>3.3275174476570246</v>
      </c>
      <c r="I1735">
        <f t="shared" si="139"/>
        <v>0.99170560455662748</v>
      </c>
    </row>
    <row r="1736" spans="1:9">
      <c r="A1736">
        <v>288.77699999999999</v>
      </c>
      <c r="B1736">
        <f t="shared" si="135"/>
        <v>233.26599999999999</v>
      </c>
      <c r="C1736" s="1">
        <f t="shared" si="136"/>
        <v>1</v>
      </c>
      <c r="D1736">
        <f t="shared" si="137"/>
        <v>231.26399999999998</v>
      </c>
      <c r="E1736">
        <v>165.79</v>
      </c>
      <c r="F1736">
        <v>1.40411</v>
      </c>
      <c r="H1736">
        <f t="shared" si="138"/>
        <v>3.3088235294117752</v>
      </c>
      <c r="I1736">
        <f t="shared" si="139"/>
        <v>0.99461985160429822</v>
      </c>
    </row>
    <row r="1737" spans="1:9">
      <c r="A1737">
        <v>288.94499999999999</v>
      </c>
      <c r="B1737">
        <f t="shared" si="135"/>
        <v>233.434</v>
      </c>
      <c r="C1737" s="1">
        <f t="shared" si="136"/>
        <v>1</v>
      </c>
      <c r="D1737">
        <f t="shared" si="137"/>
        <v>231.43199999999999</v>
      </c>
      <c r="E1737">
        <v>165.83</v>
      </c>
      <c r="F1737">
        <v>1.40405</v>
      </c>
      <c r="H1737">
        <f t="shared" si="138"/>
        <v>3.3337487537387966</v>
      </c>
      <c r="I1737">
        <f t="shared" si="139"/>
        <v>0.99327481450537403</v>
      </c>
    </row>
    <row r="1738" spans="1:9">
      <c r="A1738">
        <v>289.11200000000002</v>
      </c>
      <c r="B1738">
        <f t="shared" si="135"/>
        <v>233.60100000000003</v>
      </c>
      <c r="C1738" s="1">
        <f t="shared" si="136"/>
        <v>1</v>
      </c>
      <c r="D1738">
        <f t="shared" si="137"/>
        <v>231.59900000000002</v>
      </c>
      <c r="E1738">
        <v>165.89</v>
      </c>
      <c r="F1738">
        <v>1.4039699999999999</v>
      </c>
      <c r="H1738">
        <f t="shared" si="138"/>
        <v>3.3711365902293178</v>
      </c>
      <c r="I1738">
        <f t="shared" si="139"/>
        <v>0.99148143170680503</v>
      </c>
    </row>
    <row r="1739" spans="1:9">
      <c r="A1739">
        <v>289.27800000000002</v>
      </c>
      <c r="B1739">
        <f t="shared" si="135"/>
        <v>233.76700000000002</v>
      </c>
      <c r="C1739" s="1">
        <f t="shared" si="136"/>
        <v>1</v>
      </c>
      <c r="D1739">
        <f t="shared" si="137"/>
        <v>231.76500000000001</v>
      </c>
      <c r="E1739">
        <v>165.85</v>
      </c>
      <c r="F1739">
        <v>1.4040699999999999</v>
      </c>
      <c r="H1739">
        <f t="shared" si="138"/>
        <v>3.3462113659022963</v>
      </c>
      <c r="I1739">
        <f t="shared" si="139"/>
        <v>0.99372316020501372</v>
      </c>
    </row>
    <row r="1740" spans="1:9">
      <c r="A1740">
        <v>289.44499999999999</v>
      </c>
      <c r="B1740">
        <f t="shared" si="135"/>
        <v>233.934</v>
      </c>
      <c r="C1740" s="1">
        <f t="shared" si="136"/>
        <v>1</v>
      </c>
      <c r="D1740">
        <f t="shared" si="137"/>
        <v>231.93199999999999</v>
      </c>
      <c r="E1740">
        <v>165.91</v>
      </c>
      <c r="F1740">
        <v>1.40388</v>
      </c>
      <c r="H1740">
        <f t="shared" si="138"/>
        <v>3.3835992023928174</v>
      </c>
      <c r="I1740">
        <f t="shared" si="139"/>
        <v>0.98946387605841879</v>
      </c>
    </row>
    <row r="1741" spans="1:9">
      <c r="A1741">
        <v>289.61099999999999</v>
      </c>
      <c r="B1741">
        <f t="shared" si="135"/>
        <v>234.1</v>
      </c>
      <c r="C1741" s="1">
        <f t="shared" si="136"/>
        <v>1</v>
      </c>
      <c r="D1741">
        <f t="shared" si="137"/>
        <v>232.09799999999998</v>
      </c>
      <c r="E1741">
        <v>165.9</v>
      </c>
      <c r="F1741">
        <v>1.40391</v>
      </c>
      <c r="H1741">
        <f t="shared" si="138"/>
        <v>3.3773678963110676</v>
      </c>
      <c r="I1741">
        <f t="shared" si="139"/>
        <v>0.99013639460788083</v>
      </c>
    </row>
    <row r="1742" spans="1:9">
      <c r="A1742">
        <v>289.77800000000002</v>
      </c>
      <c r="B1742">
        <f t="shared" si="135"/>
        <v>234.26700000000002</v>
      </c>
      <c r="C1742" s="1">
        <f t="shared" si="136"/>
        <v>1</v>
      </c>
      <c r="D1742">
        <f t="shared" si="137"/>
        <v>232.26500000000001</v>
      </c>
      <c r="E1742">
        <v>165.87</v>
      </c>
      <c r="F1742">
        <v>1.4039600000000001</v>
      </c>
      <c r="H1742">
        <f t="shared" si="138"/>
        <v>3.3586739780658181</v>
      </c>
      <c r="I1742">
        <f t="shared" si="139"/>
        <v>0.99125725885698768</v>
      </c>
    </row>
    <row r="1743" spans="1:9">
      <c r="A1743">
        <v>289.94400000000002</v>
      </c>
      <c r="B1743">
        <f t="shared" si="135"/>
        <v>234.43300000000002</v>
      </c>
      <c r="C1743" s="1">
        <f t="shared" si="136"/>
        <v>1</v>
      </c>
      <c r="D1743">
        <f t="shared" si="137"/>
        <v>232.43100000000001</v>
      </c>
      <c r="E1743">
        <v>165.8</v>
      </c>
      <c r="F1743">
        <v>1.4040900000000001</v>
      </c>
      <c r="H1743">
        <f t="shared" si="138"/>
        <v>3.315054835493525</v>
      </c>
      <c r="I1743">
        <f t="shared" si="139"/>
        <v>0.99417150590465841</v>
      </c>
    </row>
    <row r="1744" spans="1:9">
      <c r="A1744">
        <v>290.11099999999999</v>
      </c>
      <c r="B1744">
        <f t="shared" si="135"/>
        <v>234.6</v>
      </c>
      <c r="C1744" s="1">
        <f t="shared" si="136"/>
        <v>1</v>
      </c>
      <c r="D1744">
        <f t="shared" si="137"/>
        <v>232.59799999999998</v>
      </c>
      <c r="E1744">
        <v>165.78</v>
      </c>
      <c r="F1744">
        <v>1.4040600000000001</v>
      </c>
      <c r="H1744">
        <f t="shared" si="138"/>
        <v>3.3025922233300253</v>
      </c>
      <c r="I1744">
        <f t="shared" si="139"/>
        <v>0.99349898735519637</v>
      </c>
    </row>
    <row r="1745" spans="1:9">
      <c r="A1745">
        <v>290.27800000000002</v>
      </c>
      <c r="B1745">
        <f t="shared" si="135"/>
        <v>234.76700000000002</v>
      </c>
      <c r="C1745" s="1">
        <f t="shared" si="136"/>
        <v>1</v>
      </c>
      <c r="D1745">
        <f t="shared" si="137"/>
        <v>232.76500000000001</v>
      </c>
      <c r="E1745">
        <v>165.72</v>
      </c>
      <c r="F1745">
        <v>1.4041600000000001</v>
      </c>
      <c r="H1745">
        <f t="shared" si="138"/>
        <v>3.265204386839482</v>
      </c>
      <c r="I1745">
        <f t="shared" si="139"/>
        <v>0.99574071585340507</v>
      </c>
    </row>
    <row r="1746" spans="1:9">
      <c r="A1746">
        <v>290.44499999999999</v>
      </c>
      <c r="B1746">
        <f t="shared" si="135"/>
        <v>234.934</v>
      </c>
      <c r="C1746" s="1">
        <f t="shared" si="136"/>
        <v>1</v>
      </c>
      <c r="D1746">
        <f t="shared" si="137"/>
        <v>232.93199999999999</v>
      </c>
      <c r="E1746">
        <v>165.75</v>
      </c>
      <c r="F1746">
        <v>1.40411</v>
      </c>
      <c r="H1746">
        <f t="shared" si="138"/>
        <v>3.2838983050847537</v>
      </c>
      <c r="I1746">
        <f t="shared" si="139"/>
        <v>0.99461985160429822</v>
      </c>
    </row>
    <row r="1747" spans="1:9">
      <c r="A1747">
        <v>290.61099999999999</v>
      </c>
      <c r="B1747">
        <f t="shared" si="135"/>
        <v>235.1</v>
      </c>
      <c r="C1747" s="1">
        <f t="shared" si="136"/>
        <v>1</v>
      </c>
      <c r="D1747">
        <f t="shared" si="137"/>
        <v>233.09799999999998</v>
      </c>
      <c r="E1747">
        <v>165.7</v>
      </c>
      <c r="F1747">
        <v>1.40412</v>
      </c>
      <c r="H1747">
        <f t="shared" si="138"/>
        <v>3.2527417746759824</v>
      </c>
      <c r="I1747">
        <f t="shared" si="139"/>
        <v>0.99484402445412057</v>
      </c>
    </row>
    <row r="1748" spans="1:9">
      <c r="A1748">
        <v>290.77800000000002</v>
      </c>
      <c r="B1748">
        <f t="shared" si="135"/>
        <v>235.26700000000002</v>
      </c>
      <c r="C1748" s="1">
        <f t="shared" si="136"/>
        <v>1</v>
      </c>
      <c r="D1748">
        <f t="shared" si="137"/>
        <v>233.26500000000001</v>
      </c>
      <c r="E1748">
        <v>165.73</v>
      </c>
      <c r="F1748">
        <v>1.40408</v>
      </c>
      <c r="H1748">
        <f t="shared" si="138"/>
        <v>3.2714356929212318</v>
      </c>
      <c r="I1748">
        <f t="shared" si="139"/>
        <v>0.99394733305483607</v>
      </c>
    </row>
    <row r="1749" spans="1:9">
      <c r="A1749">
        <v>290.94499999999999</v>
      </c>
      <c r="B1749">
        <f t="shared" si="135"/>
        <v>235.434</v>
      </c>
      <c r="C1749" s="1">
        <f t="shared" si="136"/>
        <v>1</v>
      </c>
      <c r="D1749">
        <f t="shared" si="137"/>
        <v>233.43199999999999</v>
      </c>
      <c r="E1749">
        <v>165.71</v>
      </c>
      <c r="F1749">
        <v>1.4040699999999999</v>
      </c>
      <c r="H1749">
        <f t="shared" si="138"/>
        <v>3.2589730807577322</v>
      </c>
      <c r="I1749">
        <f t="shared" si="139"/>
        <v>0.99372316020501372</v>
      </c>
    </row>
    <row r="1750" spans="1:9">
      <c r="A1750">
        <v>291.11099999999999</v>
      </c>
      <c r="B1750">
        <f t="shared" si="135"/>
        <v>235.6</v>
      </c>
      <c r="C1750" s="1">
        <f t="shared" si="136"/>
        <v>1</v>
      </c>
      <c r="D1750">
        <f t="shared" si="137"/>
        <v>233.59799999999998</v>
      </c>
      <c r="E1750">
        <v>165.76</v>
      </c>
      <c r="F1750">
        <v>1.40398</v>
      </c>
      <c r="H1750">
        <f t="shared" si="138"/>
        <v>3.2901296111665035</v>
      </c>
      <c r="I1750">
        <f t="shared" si="139"/>
        <v>0.99170560455662748</v>
      </c>
    </row>
    <row r="1751" spans="1:9">
      <c r="A1751">
        <v>291.27800000000002</v>
      </c>
      <c r="B1751">
        <f t="shared" si="135"/>
        <v>235.76700000000002</v>
      </c>
      <c r="C1751" s="1">
        <f t="shared" si="136"/>
        <v>1</v>
      </c>
      <c r="D1751">
        <f t="shared" si="137"/>
        <v>233.76500000000001</v>
      </c>
      <c r="E1751">
        <v>165.77</v>
      </c>
      <c r="F1751">
        <v>1.40395</v>
      </c>
      <c r="H1751">
        <f t="shared" si="138"/>
        <v>3.2963609172482755</v>
      </c>
      <c r="I1751">
        <f t="shared" si="139"/>
        <v>0.99103308600716533</v>
      </c>
    </row>
    <row r="1752" spans="1:9">
      <c r="A1752">
        <v>291.44499999999999</v>
      </c>
      <c r="B1752">
        <f t="shared" si="135"/>
        <v>235.934</v>
      </c>
      <c r="C1752" s="1">
        <f t="shared" si="136"/>
        <v>1</v>
      </c>
      <c r="D1752">
        <f t="shared" si="137"/>
        <v>233.93199999999999</v>
      </c>
      <c r="E1752">
        <v>165.78</v>
      </c>
      <c r="F1752">
        <v>1.4039900000000001</v>
      </c>
      <c r="H1752">
        <f t="shared" si="138"/>
        <v>3.3025922233300253</v>
      </c>
      <c r="I1752">
        <f t="shared" si="139"/>
        <v>0.99192977740644983</v>
      </c>
    </row>
    <row r="1753" spans="1:9">
      <c r="A1753">
        <v>291.61099999999999</v>
      </c>
      <c r="B1753">
        <f t="shared" si="135"/>
        <v>236.1</v>
      </c>
      <c r="C1753" s="1">
        <f t="shared" si="136"/>
        <v>1</v>
      </c>
      <c r="D1753">
        <f t="shared" si="137"/>
        <v>234.09799999999998</v>
      </c>
      <c r="E1753">
        <v>165.77</v>
      </c>
      <c r="F1753">
        <v>1.40404</v>
      </c>
      <c r="H1753">
        <f t="shared" si="138"/>
        <v>3.2963609172482755</v>
      </c>
      <c r="I1753">
        <f t="shared" si="139"/>
        <v>0.99305064165555168</v>
      </c>
    </row>
    <row r="1754" spans="1:9">
      <c r="A1754">
        <v>291.77800000000002</v>
      </c>
      <c r="B1754">
        <f t="shared" si="135"/>
        <v>236.26700000000002</v>
      </c>
      <c r="C1754" s="1">
        <f t="shared" si="136"/>
        <v>1</v>
      </c>
      <c r="D1754">
        <f t="shared" si="137"/>
        <v>234.26500000000001</v>
      </c>
      <c r="E1754">
        <v>165.77</v>
      </c>
      <c r="F1754">
        <v>1.40408</v>
      </c>
      <c r="H1754">
        <f t="shared" si="138"/>
        <v>3.2963609172482755</v>
      </c>
      <c r="I1754">
        <f t="shared" si="139"/>
        <v>0.99394733305483607</v>
      </c>
    </row>
    <row r="1755" spans="1:9">
      <c r="A1755">
        <v>291.94499999999999</v>
      </c>
      <c r="B1755">
        <f t="shared" si="135"/>
        <v>236.434</v>
      </c>
      <c r="C1755" s="1">
        <f t="shared" si="136"/>
        <v>1</v>
      </c>
      <c r="D1755">
        <f t="shared" si="137"/>
        <v>234.43199999999999</v>
      </c>
      <c r="E1755">
        <v>165.82</v>
      </c>
      <c r="F1755">
        <v>1.4039600000000001</v>
      </c>
      <c r="H1755">
        <f t="shared" si="138"/>
        <v>3.3275174476570246</v>
      </c>
      <c r="I1755">
        <f t="shared" si="139"/>
        <v>0.99125725885698768</v>
      </c>
    </row>
    <row r="1756" spans="1:9">
      <c r="A1756">
        <v>292.11200000000002</v>
      </c>
      <c r="B1756">
        <f t="shared" si="135"/>
        <v>236.60100000000003</v>
      </c>
      <c r="C1756" s="1">
        <f t="shared" si="136"/>
        <v>1</v>
      </c>
      <c r="D1756">
        <f t="shared" si="137"/>
        <v>234.59900000000002</v>
      </c>
      <c r="E1756">
        <v>165.77</v>
      </c>
      <c r="F1756">
        <v>1.40411</v>
      </c>
      <c r="H1756">
        <f t="shared" si="138"/>
        <v>3.2963609172482755</v>
      </c>
      <c r="I1756">
        <f t="shared" si="139"/>
        <v>0.99461985160429822</v>
      </c>
    </row>
    <row r="1757" spans="1:9">
      <c r="A1757">
        <v>292.27800000000002</v>
      </c>
      <c r="B1757">
        <f t="shared" si="135"/>
        <v>236.76700000000002</v>
      </c>
      <c r="C1757" s="1">
        <f t="shared" si="136"/>
        <v>1</v>
      </c>
      <c r="D1757">
        <f t="shared" si="137"/>
        <v>234.76500000000001</v>
      </c>
      <c r="E1757">
        <v>165.85</v>
      </c>
      <c r="F1757">
        <v>1.40398</v>
      </c>
      <c r="H1757">
        <f t="shared" si="138"/>
        <v>3.3462113659022963</v>
      </c>
      <c r="I1757">
        <f t="shared" si="139"/>
        <v>0.99170560455662748</v>
      </c>
    </row>
    <row r="1758" spans="1:9">
      <c r="A1758">
        <v>292.44499999999999</v>
      </c>
      <c r="B1758">
        <f t="shared" si="135"/>
        <v>236.934</v>
      </c>
      <c r="C1758" s="1">
        <f t="shared" si="136"/>
        <v>1</v>
      </c>
      <c r="D1758">
        <f t="shared" si="137"/>
        <v>234.93199999999999</v>
      </c>
      <c r="E1758">
        <v>165.85</v>
      </c>
      <c r="F1758">
        <v>1.4040299999999999</v>
      </c>
      <c r="H1758">
        <f t="shared" si="138"/>
        <v>3.3462113659022963</v>
      </c>
      <c r="I1758">
        <f t="shared" si="139"/>
        <v>0.99282646880572922</v>
      </c>
    </row>
    <row r="1759" spans="1:9">
      <c r="A1759">
        <v>292.61200000000002</v>
      </c>
      <c r="B1759">
        <f t="shared" si="135"/>
        <v>237.10100000000003</v>
      </c>
      <c r="C1759" s="1">
        <f t="shared" si="136"/>
        <v>1</v>
      </c>
      <c r="D1759">
        <f t="shared" si="137"/>
        <v>235.09900000000002</v>
      </c>
      <c r="E1759">
        <v>165.88</v>
      </c>
      <c r="F1759">
        <v>1.40398</v>
      </c>
      <c r="H1759">
        <f t="shared" si="138"/>
        <v>3.364905284147568</v>
      </c>
      <c r="I1759">
        <f t="shared" si="139"/>
        <v>0.99170560455662748</v>
      </c>
    </row>
    <row r="1760" spans="1:9">
      <c r="A1760">
        <v>292.779</v>
      </c>
      <c r="B1760">
        <f t="shared" si="135"/>
        <v>237.268</v>
      </c>
      <c r="C1760" s="1">
        <f t="shared" si="136"/>
        <v>1</v>
      </c>
      <c r="D1760">
        <f t="shared" si="137"/>
        <v>235.26599999999999</v>
      </c>
      <c r="E1760">
        <v>165.78</v>
      </c>
      <c r="F1760">
        <v>1.4042300000000001</v>
      </c>
      <c r="H1760">
        <f t="shared" si="138"/>
        <v>3.3025922233300253</v>
      </c>
      <c r="I1760">
        <f t="shared" si="139"/>
        <v>0.99730992580215161</v>
      </c>
    </row>
    <row r="1761" spans="1:9">
      <c r="A1761">
        <v>292.94499999999999</v>
      </c>
      <c r="B1761">
        <f t="shared" si="135"/>
        <v>237.434</v>
      </c>
      <c r="C1761" s="1">
        <f t="shared" si="136"/>
        <v>1</v>
      </c>
      <c r="D1761">
        <f t="shared" si="137"/>
        <v>235.43199999999999</v>
      </c>
      <c r="E1761">
        <v>165.83</v>
      </c>
      <c r="F1761">
        <v>1.40412</v>
      </c>
      <c r="H1761">
        <f t="shared" si="138"/>
        <v>3.3337487537387966</v>
      </c>
      <c r="I1761">
        <f t="shared" si="139"/>
        <v>0.99484402445412057</v>
      </c>
    </row>
    <row r="1762" spans="1:9">
      <c r="A1762">
        <v>293.11099999999999</v>
      </c>
      <c r="B1762">
        <f t="shared" si="135"/>
        <v>237.6</v>
      </c>
      <c r="C1762" s="1">
        <f t="shared" si="136"/>
        <v>1</v>
      </c>
      <c r="D1762">
        <f t="shared" si="137"/>
        <v>235.59799999999998</v>
      </c>
      <c r="E1762">
        <v>165.85</v>
      </c>
      <c r="F1762">
        <v>1.40412</v>
      </c>
      <c r="H1762">
        <f t="shared" si="138"/>
        <v>3.3462113659022963</v>
      </c>
      <c r="I1762">
        <f t="shared" si="139"/>
        <v>0.99484402445412057</v>
      </c>
    </row>
    <row r="1763" spans="1:9">
      <c r="A1763">
        <v>293.279</v>
      </c>
      <c r="B1763">
        <f t="shared" si="135"/>
        <v>237.768</v>
      </c>
      <c r="C1763" s="1">
        <f t="shared" si="136"/>
        <v>1</v>
      </c>
      <c r="D1763">
        <f t="shared" si="137"/>
        <v>235.76599999999999</v>
      </c>
      <c r="E1763">
        <v>165.85</v>
      </c>
      <c r="F1763">
        <v>1.40408</v>
      </c>
      <c r="H1763">
        <f t="shared" si="138"/>
        <v>3.3462113659022963</v>
      </c>
      <c r="I1763">
        <f t="shared" si="139"/>
        <v>0.99394733305483607</v>
      </c>
    </row>
    <row r="1764" spans="1:9">
      <c r="A1764">
        <v>293.44499999999999</v>
      </c>
      <c r="B1764">
        <f t="shared" si="135"/>
        <v>237.934</v>
      </c>
      <c r="C1764" s="1">
        <f t="shared" si="136"/>
        <v>1</v>
      </c>
      <c r="D1764">
        <f t="shared" si="137"/>
        <v>235.93199999999999</v>
      </c>
      <c r="E1764">
        <v>165.86</v>
      </c>
      <c r="F1764">
        <v>1.4040900000000001</v>
      </c>
      <c r="H1764">
        <f t="shared" si="138"/>
        <v>3.3524426719840683</v>
      </c>
      <c r="I1764">
        <f t="shared" si="139"/>
        <v>0.99417150590465841</v>
      </c>
    </row>
    <row r="1765" spans="1:9">
      <c r="A1765">
        <v>293.61099999999999</v>
      </c>
      <c r="B1765">
        <f t="shared" si="135"/>
        <v>238.1</v>
      </c>
      <c r="C1765" s="1">
        <f t="shared" si="136"/>
        <v>1</v>
      </c>
      <c r="D1765">
        <f t="shared" si="137"/>
        <v>236.09799999999998</v>
      </c>
      <c r="E1765">
        <v>165.91</v>
      </c>
      <c r="F1765">
        <v>1.4039299999999999</v>
      </c>
      <c r="H1765">
        <f t="shared" si="138"/>
        <v>3.3835992023928174</v>
      </c>
      <c r="I1765">
        <f t="shared" si="139"/>
        <v>0.99058474030752064</v>
      </c>
    </row>
    <row r="1766" spans="1:9">
      <c r="A1766">
        <v>293.77800000000002</v>
      </c>
      <c r="B1766">
        <f t="shared" si="135"/>
        <v>238.26700000000002</v>
      </c>
      <c r="C1766" s="1">
        <f t="shared" si="136"/>
        <v>1</v>
      </c>
      <c r="D1766">
        <f t="shared" si="137"/>
        <v>236.26500000000001</v>
      </c>
      <c r="E1766">
        <v>165.86</v>
      </c>
      <c r="F1766">
        <v>1.4040299999999999</v>
      </c>
      <c r="H1766">
        <f t="shared" si="138"/>
        <v>3.3524426719840683</v>
      </c>
      <c r="I1766">
        <f t="shared" si="139"/>
        <v>0.99282646880572922</v>
      </c>
    </row>
    <row r="1767" spans="1:9">
      <c r="A1767">
        <v>293.94499999999999</v>
      </c>
      <c r="B1767">
        <f t="shared" si="135"/>
        <v>238.434</v>
      </c>
      <c r="C1767" s="1">
        <f t="shared" si="136"/>
        <v>1</v>
      </c>
      <c r="D1767">
        <f t="shared" si="137"/>
        <v>236.43199999999999</v>
      </c>
      <c r="E1767">
        <v>165.85</v>
      </c>
      <c r="F1767">
        <v>1.4040699999999999</v>
      </c>
      <c r="H1767">
        <f t="shared" si="138"/>
        <v>3.3462113659022963</v>
      </c>
      <c r="I1767">
        <f t="shared" si="139"/>
        <v>0.99372316020501372</v>
      </c>
    </row>
    <row r="1768" spans="1:9">
      <c r="A1768">
        <v>294.11200000000002</v>
      </c>
      <c r="B1768">
        <f t="shared" si="135"/>
        <v>238.60100000000003</v>
      </c>
      <c r="C1768" s="1">
        <f t="shared" si="136"/>
        <v>1</v>
      </c>
      <c r="D1768">
        <f t="shared" si="137"/>
        <v>236.59900000000002</v>
      </c>
      <c r="E1768">
        <v>165.91</v>
      </c>
      <c r="F1768">
        <v>1.40394</v>
      </c>
      <c r="H1768">
        <f t="shared" si="138"/>
        <v>3.3835992023928174</v>
      </c>
      <c r="I1768">
        <f t="shared" si="139"/>
        <v>0.99080891315734299</v>
      </c>
    </row>
    <row r="1769" spans="1:9">
      <c r="A1769">
        <v>294.27800000000002</v>
      </c>
      <c r="B1769">
        <f t="shared" si="135"/>
        <v>238.76700000000002</v>
      </c>
      <c r="C1769" s="1">
        <f t="shared" si="136"/>
        <v>1</v>
      </c>
      <c r="D1769">
        <f t="shared" si="137"/>
        <v>236.76500000000001</v>
      </c>
      <c r="E1769">
        <v>165.9</v>
      </c>
      <c r="F1769">
        <v>1.4038999999999999</v>
      </c>
      <c r="H1769">
        <f t="shared" si="138"/>
        <v>3.3773678963110676</v>
      </c>
      <c r="I1769">
        <f t="shared" si="139"/>
        <v>0.98991222175805849</v>
      </c>
    </row>
    <row r="1770" spans="1:9">
      <c r="A1770">
        <v>294.44499999999999</v>
      </c>
      <c r="B1770">
        <f t="shared" si="135"/>
        <v>238.934</v>
      </c>
      <c r="C1770" s="1">
        <f t="shared" si="136"/>
        <v>1</v>
      </c>
      <c r="D1770">
        <f t="shared" si="137"/>
        <v>236.93199999999999</v>
      </c>
      <c r="E1770">
        <v>165.91</v>
      </c>
      <c r="F1770">
        <v>1.4039699999999999</v>
      </c>
      <c r="H1770">
        <f t="shared" si="138"/>
        <v>3.3835992023928174</v>
      </c>
      <c r="I1770">
        <f t="shared" si="139"/>
        <v>0.99148143170680503</v>
      </c>
    </row>
    <row r="1771" spans="1:9">
      <c r="A1771">
        <v>294.61200000000002</v>
      </c>
      <c r="B1771">
        <f t="shared" si="135"/>
        <v>239.10100000000003</v>
      </c>
      <c r="C1771" s="1">
        <f t="shared" si="136"/>
        <v>1</v>
      </c>
      <c r="D1771">
        <f t="shared" si="137"/>
        <v>237.09900000000002</v>
      </c>
      <c r="E1771">
        <v>165.89</v>
      </c>
      <c r="F1771">
        <v>1.4039699999999999</v>
      </c>
      <c r="H1771">
        <f t="shared" si="138"/>
        <v>3.3711365902293178</v>
      </c>
      <c r="I1771">
        <f t="shared" si="139"/>
        <v>0.99148143170680503</v>
      </c>
    </row>
    <row r="1772" spans="1:9">
      <c r="A1772">
        <v>294.77800000000002</v>
      </c>
      <c r="B1772">
        <f t="shared" si="135"/>
        <v>239.26700000000002</v>
      </c>
      <c r="C1772" s="1">
        <f t="shared" si="136"/>
        <v>1</v>
      </c>
      <c r="D1772">
        <f t="shared" si="137"/>
        <v>237.26500000000001</v>
      </c>
      <c r="E1772">
        <v>165.85</v>
      </c>
      <c r="F1772">
        <v>1.40401</v>
      </c>
      <c r="H1772">
        <f t="shared" si="138"/>
        <v>3.3462113659022963</v>
      </c>
      <c r="I1772">
        <f t="shared" si="139"/>
        <v>0.99237812310608953</v>
      </c>
    </row>
    <row r="1773" spans="1:9">
      <c r="A1773">
        <v>294.94499999999999</v>
      </c>
      <c r="B1773">
        <f t="shared" si="135"/>
        <v>239.434</v>
      </c>
      <c r="C1773" s="1">
        <f t="shared" si="136"/>
        <v>1</v>
      </c>
      <c r="D1773">
        <f t="shared" si="137"/>
        <v>237.43199999999999</v>
      </c>
      <c r="E1773">
        <v>165.81</v>
      </c>
      <c r="F1773">
        <v>1.40408</v>
      </c>
      <c r="H1773">
        <f t="shared" si="138"/>
        <v>3.3212861415752748</v>
      </c>
      <c r="I1773">
        <f t="shared" si="139"/>
        <v>0.99394733305483607</v>
      </c>
    </row>
    <row r="1774" spans="1:9">
      <c r="A1774">
        <v>295.11200000000002</v>
      </c>
      <c r="B1774">
        <f t="shared" si="135"/>
        <v>239.60100000000003</v>
      </c>
      <c r="C1774" s="1">
        <f t="shared" si="136"/>
        <v>1</v>
      </c>
      <c r="D1774">
        <f t="shared" si="137"/>
        <v>237.59900000000002</v>
      </c>
      <c r="E1774">
        <v>165.82</v>
      </c>
      <c r="F1774">
        <v>1.4040999999999999</v>
      </c>
      <c r="H1774">
        <f t="shared" si="138"/>
        <v>3.3275174476570246</v>
      </c>
      <c r="I1774">
        <f t="shared" si="139"/>
        <v>0.99439567875447588</v>
      </c>
    </row>
    <row r="1775" spans="1:9">
      <c r="A1775">
        <v>295.279</v>
      </c>
      <c r="B1775">
        <f t="shared" si="135"/>
        <v>239.768</v>
      </c>
      <c r="C1775" s="1">
        <f t="shared" si="136"/>
        <v>1</v>
      </c>
      <c r="D1775">
        <f t="shared" si="137"/>
        <v>237.76599999999999</v>
      </c>
      <c r="E1775">
        <v>165.8</v>
      </c>
      <c r="F1775">
        <v>1.40412</v>
      </c>
      <c r="H1775">
        <f t="shared" si="138"/>
        <v>3.315054835493525</v>
      </c>
      <c r="I1775">
        <f t="shared" si="139"/>
        <v>0.99484402445412057</v>
      </c>
    </row>
    <row r="1776" spans="1:9">
      <c r="A1776">
        <v>295.44499999999999</v>
      </c>
      <c r="B1776">
        <f t="shared" si="135"/>
        <v>239.934</v>
      </c>
      <c r="C1776" s="1">
        <f t="shared" si="136"/>
        <v>1</v>
      </c>
      <c r="D1776">
        <f t="shared" si="137"/>
        <v>237.93199999999999</v>
      </c>
      <c r="E1776">
        <v>165.86</v>
      </c>
      <c r="F1776">
        <v>1.40401</v>
      </c>
      <c r="H1776">
        <f t="shared" si="138"/>
        <v>3.3524426719840683</v>
      </c>
      <c r="I1776">
        <f t="shared" si="139"/>
        <v>0.99237812310608953</v>
      </c>
    </row>
    <row r="1777" spans="1:9">
      <c r="A1777">
        <v>295.61200000000002</v>
      </c>
      <c r="B1777">
        <f t="shared" si="135"/>
        <v>240.10100000000003</v>
      </c>
      <c r="C1777" s="1">
        <f t="shared" si="136"/>
        <v>1</v>
      </c>
      <c r="D1777">
        <f t="shared" si="137"/>
        <v>238.09900000000002</v>
      </c>
      <c r="E1777">
        <v>165.88</v>
      </c>
      <c r="F1777">
        <v>1.4039900000000001</v>
      </c>
      <c r="H1777">
        <f t="shared" si="138"/>
        <v>3.364905284147568</v>
      </c>
      <c r="I1777">
        <f t="shared" si="139"/>
        <v>0.99192977740644983</v>
      </c>
    </row>
    <row r="1778" spans="1:9">
      <c r="A1778">
        <v>295.779</v>
      </c>
      <c r="B1778">
        <f t="shared" si="135"/>
        <v>240.268</v>
      </c>
      <c r="C1778" s="1">
        <f t="shared" si="136"/>
        <v>1</v>
      </c>
      <c r="D1778">
        <f t="shared" si="137"/>
        <v>238.26599999999999</v>
      </c>
      <c r="E1778">
        <v>165.85</v>
      </c>
      <c r="F1778">
        <v>1.40408</v>
      </c>
      <c r="H1778">
        <f t="shared" si="138"/>
        <v>3.3462113659022963</v>
      </c>
      <c r="I1778">
        <f t="shared" si="139"/>
        <v>0.99394733305483607</v>
      </c>
    </row>
    <row r="1779" spans="1:9">
      <c r="A1779">
        <v>295.947</v>
      </c>
      <c r="B1779">
        <f t="shared" si="135"/>
        <v>240.43600000000001</v>
      </c>
      <c r="C1779" s="1">
        <f t="shared" si="136"/>
        <v>1</v>
      </c>
      <c r="D1779">
        <f t="shared" si="137"/>
        <v>238.434</v>
      </c>
      <c r="E1779">
        <v>165.87</v>
      </c>
      <c r="F1779">
        <v>1.4040900000000001</v>
      </c>
      <c r="H1779">
        <f t="shared" si="138"/>
        <v>3.3586739780658181</v>
      </c>
      <c r="I1779">
        <f t="shared" si="139"/>
        <v>0.99417150590465841</v>
      </c>
    </row>
    <row r="1780" spans="1:9">
      <c r="A1780">
        <v>296.11399999999998</v>
      </c>
      <c r="B1780">
        <f t="shared" si="135"/>
        <v>240.60299999999998</v>
      </c>
      <c r="C1780" s="1">
        <f t="shared" si="136"/>
        <v>1</v>
      </c>
      <c r="D1780">
        <f t="shared" si="137"/>
        <v>238.60099999999997</v>
      </c>
      <c r="E1780">
        <v>165.87</v>
      </c>
      <c r="F1780">
        <v>1.4040600000000001</v>
      </c>
      <c r="H1780">
        <f t="shared" si="138"/>
        <v>3.3586739780658181</v>
      </c>
      <c r="I1780">
        <f t="shared" si="139"/>
        <v>0.99349898735519637</v>
      </c>
    </row>
    <row r="1781" spans="1:9">
      <c r="A1781">
        <v>296.27999999999997</v>
      </c>
      <c r="B1781">
        <f t="shared" si="135"/>
        <v>240.76899999999998</v>
      </c>
      <c r="C1781" s="1">
        <f t="shared" si="136"/>
        <v>1</v>
      </c>
      <c r="D1781">
        <f t="shared" si="137"/>
        <v>238.76699999999997</v>
      </c>
      <c r="E1781">
        <v>165.84</v>
      </c>
      <c r="F1781">
        <v>1.40405</v>
      </c>
      <c r="H1781">
        <f t="shared" si="138"/>
        <v>3.3399800598205465</v>
      </c>
      <c r="I1781">
        <f t="shared" si="139"/>
        <v>0.99327481450537403</v>
      </c>
    </row>
    <row r="1782" spans="1:9">
      <c r="A1782">
        <v>296.44600000000003</v>
      </c>
      <c r="B1782">
        <f t="shared" si="135"/>
        <v>240.93500000000003</v>
      </c>
      <c r="C1782" s="1">
        <f t="shared" si="136"/>
        <v>1</v>
      </c>
      <c r="D1782">
        <f t="shared" si="137"/>
        <v>238.93300000000002</v>
      </c>
      <c r="E1782">
        <v>165.81</v>
      </c>
      <c r="F1782">
        <v>1.40412</v>
      </c>
      <c r="H1782">
        <f t="shared" si="138"/>
        <v>3.3212861415752748</v>
      </c>
      <c r="I1782">
        <f t="shared" si="139"/>
        <v>0.99484402445412057</v>
      </c>
    </row>
    <row r="1783" spans="1:9">
      <c r="A1783">
        <v>296.61399999999998</v>
      </c>
      <c r="B1783">
        <f t="shared" si="135"/>
        <v>241.10299999999998</v>
      </c>
      <c r="C1783" s="1">
        <f t="shared" si="136"/>
        <v>1</v>
      </c>
      <c r="D1783">
        <f t="shared" si="137"/>
        <v>239.10099999999997</v>
      </c>
      <c r="E1783">
        <v>165.83</v>
      </c>
      <c r="F1783">
        <v>1.40401</v>
      </c>
      <c r="H1783">
        <f t="shared" si="138"/>
        <v>3.3337487537387966</v>
      </c>
      <c r="I1783">
        <f t="shared" si="139"/>
        <v>0.99237812310608953</v>
      </c>
    </row>
    <row r="1784" spans="1:9">
      <c r="A1784">
        <v>296.77999999999997</v>
      </c>
      <c r="B1784">
        <f t="shared" si="135"/>
        <v>241.26899999999998</v>
      </c>
      <c r="C1784" s="1">
        <f t="shared" si="136"/>
        <v>1</v>
      </c>
      <c r="D1784">
        <f t="shared" si="137"/>
        <v>239.26699999999997</v>
      </c>
      <c r="E1784">
        <v>165.84</v>
      </c>
      <c r="F1784">
        <v>1.40408</v>
      </c>
      <c r="H1784">
        <f t="shared" si="138"/>
        <v>3.3399800598205465</v>
      </c>
      <c r="I1784">
        <f t="shared" si="139"/>
        <v>0.99394733305483607</v>
      </c>
    </row>
    <row r="1785" spans="1:9">
      <c r="A1785">
        <v>296.94600000000003</v>
      </c>
      <c r="B1785">
        <f t="shared" si="135"/>
        <v>241.43500000000003</v>
      </c>
      <c r="C1785" s="1">
        <f t="shared" si="136"/>
        <v>1</v>
      </c>
      <c r="D1785">
        <f t="shared" si="137"/>
        <v>239.43300000000002</v>
      </c>
      <c r="E1785">
        <v>165.83</v>
      </c>
      <c r="F1785">
        <v>1.40411</v>
      </c>
      <c r="H1785">
        <f t="shared" si="138"/>
        <v>3.3337487537387966</v>
      </c>
      <c r="I1785">
        <f t="shared" si="139"/>
        <v>0.99461985160429822</v>
      </c>
    </row>
    <row r="1786" spans="1:9">
      <c r="A1786">
        <v>297.113</v>
      </c>
      <c r="B1786">
        <f t="shared" si="135"/>
        <v>241.602</v>
      </c>
      <c r="C1786" s="1">
        <f t="shared" si="136"/>
        <v>1</v>
      </c>
      <c r="D1786">
        <f t="shared" si="137"/>
        <v>239.6</v>
      </c>
      <c r="E1786">
        <v>165.81</v>
      </c>
      <c r="F1786">
        <v>1.4041600000000001</v>
      </c>
      <c r="H1786">
        <f t="shared" si="138"/>
        <v>3.3212861415752748</v>
      </c>
      <c r="I1786">
        <f t="shared" si="139"/>
        <v>0.99574071585340507</v>
      </c>
    </row>
    <row r="1787" spans="1:9">
      <c r="A1787">
        <v>297.27999999999997</v>
      </c>
      <c r="B1787">
        <f t="shared" si="135"/>
        <v>241.76899999999998</v>
      </c>
      <c r="C1787" s="1">
        <f t="shared" si="136"/>
        <v>1</v>
      </c>
      <c r="D1787">
        <f t="shared" si="137"/>
        <v>239.76699999999997</v>
      </c>
      <c r="E1787">
        <v>165.85</v>
      </c>
      <c r="F1787">
        <v>1.4040600000000001</v>
      </c>
      <c r="H1787">
        <f t="shared" si="138"/>
        <v>3.3462113659022963</v>
      </c>
      <c r="I1787">
        <f t="shared" si="139"/>
        <v>0.99349898735519637</v>
      </c>
    </row>
    <row r="1788" spans="1:9">
      <c r="A1788">
        <v>297.447</v>
      </c>
      <c r="B1788">
        <f t="shared" si="135"/>
        <v>241.93600000000001</v>
      </c>
      <c r="C1788" s="1">
        <f t="shared" si="136"/>
        <v>1</v>
      </c>
      <c r="D1788">
        <f t="shared" si="137"/>
        <v>239.934</v>
      </c>
      <c r="E1788">
        <v>165.87</v>
      </c>
      <c r="F1788">
        <v>1.40411</v>
      </c>
      <c r="H1788">
        <f t="shared" si="138"/>
        <v>3.3586739780658181</v>
      </c>
      <c r="I1788">
        <f t="shared" si="139"/>
        <v>0.99461985160429822</v>
      </c>
    </row>
    <row r="1789" spans="1:9">
      <c r="A1789">
        <v>297.613</v>
      </c>
      <c r="B1789">
        <f t="shared" si="135"/>
        <v>242.102</v>
      </c>
      <c r="C1789" s="1">
        <f t="shared" si="136"/>
        <v>1</v>
      </c>
      <c r="D1789">
        <f t="shared" si="137"/>
        <v>240.1</v>
      </c>
      <c r="E1789">
        <v>165.89</v>
      </c>
      <c r="F1789">
        <v>1.4039600000000001</v>
      </c>
      <c r="H1789">
        <f t="shared" si="138"/>
        <v>3.3711365902293178</v>
      </c>
      <c r="I1789">
        <f t="shared" si="139"/>
        <v>0.99125725885698768</v>
      </c>
    </row>
    <row r="1790" spans="1:9">
      <c r="A1790">
        <v>297.77999999999997</v>
      </c>
      <c r="B1790">
        <f t="shared" si="135"/>
        <v>242.26899999999998</v>
      </c>
      <c r="C1790" s="1">
        <f t="shared" si="136"/>
        <v>1</v>
      </c>
      <c r="D1790">
        <f t="shared" si="137"/>
        <v>240.26699999999997</v>
      </c>
      <c r="E1790">
        <v>165.87</v>
      </c>
      <c r="F1790">
        <v>1.4039900000000001</v>
      </c>
      <c r="H1790">
        <f t="shared" si="138"/>
        <v>3.3586739780658181</v>
      </c>
      <c r="I1790">
        <f t="shared" si="139"/>
        <v>0.99192977740644983</v>
      </c>
    </row>
    <row r="1791" spans="1:9">
      <c r="A1791">
        <v>297.947</v>
      </c>
      <c r="B1791">
        <f t="shared" si="135"/>
        <v>242.43600000000001</v>
      </c>
      <c r="C1791" s="1">
        <f t="shared" si="136"/>
        <v>1</v>
      </c>
      <c r="D1791">
        <f t="shared" si="137"/>
        <v>240.434</v>
      </c>
      <c r="E1791">
        <v>165.88</v>
      </c>
      <c r="F1791">
        <v>1.4039600000000001</v>
      </c>
      <c r="H1791">
        <f t="shared" si="138"/>
        <v>3.364905284147568</v>
      </c>
      <c r="I1791">
        <f t="shared" si="139"/>
        <v>0.99125725885698768</v>
      </c>
    </row>
    <row r="1792" spans="1:9">
      <c r="A1792">
        <v>298.11399999999998</v>
      </c>
      <c r="B1792">
        <f t="shared" si="135"/>
        <v>242.60299999999998</v>
      </c>
      <c r="C1792" s="1">
        <f t="shared" si="136"/>
        <v>1</v>
      </c>
      <c r="D1792">
        <f t="shared" si="137"/>
        <v>240.60099999999997</v>
      </c>
      <c r="E1792">
        <v>165.89</v>
      </c>
      <c r="F1792">
        <v>1.40391</v>
      </c>
      <c r="H1792">
        <f t="shared" si="138"/>
        <v>3.3711365902293178</v>
      </c>
      <c r="I1792">
        <f t="shared" si="139"/>
        <v>0.99013639460788083</v>
      </c>
    </row>
    <row r="1793" spans="1:9">
      <c r="A1793">
        <v>298.28100000000001</v>
      </c>
      <c r="B1793">
        <f t="shared" si="135"/>
        <v>242.77</v>
      </c>
      <c r="C1793" s="1">
        <f t="shared" si="136"/>
        <v>1</v>
      </c>
      <c r="D1793">
        <f t="shared" si="137"/>
        <v>240.768</v>
      </c>
      <c r="E1793">
        <v>165.79</v>
      </c>
      <c r="F1793">
        <v>1.4041399999999999</v>
      </c>
      <c r="H1793">
        <f t="shared" si="138"/>
        <v>3.3088235294117752</v>
      </c>
      <c r="I1793">
        <f t="shared" si="139"/>
        <v>0.99529237015376026</v>
      </c>
    </row>
    <row r="1794" spans="1:9">
      <c r="A1794">
        <v>298.44799999999998</v>
      </c>
      <c r="B1794">
        <f t="shared" si="135"/>
        <v>242.93699999999998</v>
      </c>
      <c r="C1794" s="1">
        <f t="shared" si="136"/>
        <v>1</v>
      </c>
      <c r="D1794">
        <f t="shared" si="137"/>
        <v>240.93499999999997</v>
      </c>
      <c r="E1794">
        <v>165.79</v>
      </c>
      <c r="F1794">
        <v>1.40418</v>
      </c>
      <c r="H1794">
        <f t="shared" si="138"/>
        <v>3.3088235294117752</v>
      </c>
      <c r="I1794">
        <f t="shared" si="139"/>
        <v>0.99618906155304476</v>
      </c>
    </row>
    <row r="1795" spans="1:9">
      <c r="A1795">
        <v>298.61399999999998</v>
      </c>
      <c r="B1795">
        <f t="shared" si="135"/>
        <v>243.10299999999998</v>
      </c>
      <c r="C1795" s="1">
        <f t="shared" si="136"/>
        <v>1</v>
      </c>
      <c r="D1795">
        <f t="shared" si="137"/>
        <v>241.10099999999997</v>
      </c>
      <c r="E1795">
        <v>165.81</v>
      </c>
      <c r="F1795">
        <v>1.4041600000000001</v>
      </c>
      <c r="H1795">
        <f t="shared" si="138"/>
        <v>3.3212861415752748</v>
      </c>
      <c r="I1795">
        <f t="shared" si="139"/>
        <v>0.99574071585340507</v>
      </c>
    </row>
    <row r="1796" spans="1:9">
      <c r="A1796">
        <v>298.78100000000001</v>
      </c>
      <c r="B1796">
        <f t="shared" si="135"/>
        <v>243.27</v>
      </c>
      <c r="C1796" s="1">
        <f t="shared" si="136"/>
        <v>1</v>
      </c>
      <c r="D1796">
        <f t="shared" si="137"/>
        <v>241.268</v>
      </c>
      <c r="E1796">
        <v>165.84</v>
      </c>
      <c r="F1796">
        <v>1.40404</v>
      </c>
      <c r="H1796">
        <f t="shared" si="138"/>
        <v>3.3399800598205465</v>
      </c>
      <c r="I1796">
        <f t="shared" si="139"/>
        <v>0.99305064165555168</v>
      </c>
    </row>
    <row r="1797" spans="1:9">
      <c r="A1797">
        <v>298.94799999999998</v>
      </c>
      <c r="B1797">
        <f t="shared" ref="B1797:B1860" si="140">A1797-$A$337</f>
        <v>243.43699999999998</v>
      </c>
      <c r="C1797" s="1">
        <f t="shared" ref="C1797:C1860" si="141">1-EXP((-B1797/0.255))</f>
        <v>1</v>
      </c>
      <c r="D1797">
        <f t="shared" ref="D1797:D1860" si="142">A1797-$A$349</f>
        <v>241.43499999999997</v>
      </c>
      <c r="E1797">
        <v>165.87</v>
      </c>
      <c r="F1797">
        <v>1.4039999999999999</v>
      </c>
      <c r="H1797">
        <f t="shared" ref="H1797:H1860" si="143">((E1797/$E$337)-1)*100</f>
        <v>3.3586739780658181</v>
      </c>
      <c r="I1797">
        <f t="shared" ref="I1797:I1860" si="144">(F1797-1.359741565)/($F$337-1.359741565)</f>
        <v>0.99215395025626718</v>
      </c>
    </row>
    <row r="1798" spans="1:9">
      <c r="A1798">
        <v>299.11500000000001</v>
      </c>
      <c r="B1798">
        <f t="shared" si="140"/>
        <v>243.60400000000001</v>
      </c>
      <c r="C1798" s="1">
        <f t="shared" si="141"/>
        <v>1</v>
      </c>
      <c r="D1798">
        <f t="shared" si="142"/>
        <v>241.602</v>
      </c>
      <c r="E1798">
        <v>165.81</v>
      </c>
      <c r="F1798">
        <v>1.4041300000000001</v>
      </c>
      <c r="H1798">
        <f t="shared" si="143"/>
        <v>3.3212861415752748</v>
      </c>
      <c r="I1798">
        <f t="shared" si="144"/>
        <v>0.99506819730394291</v>
      </c>
    </row>
    <row r="1799" spans="1:9">
      <c r="A1799">
        <v>299.28100000000001</v>
      </c>
      <c r="B1799">
        <f t="shared" si="140"/>
        <v>243.77</v>
      </c>
      <c r="C1799" s="1">
        <f t="shared" si="141"/>
        <v>1</v>
      </c>
      <c r="D1799">
        <f t="shared" si="142"/>
        <v>241.768</v>
      </c>
      <c r="E1799">
        <v>165.84</v>
      </c>
      <c r="F1799">
        <v>1.4040600000000001</v>
      </c>
      <c r="H1799">
        <f t="shared" si="143"/>
        <v>3.3399800598205465</v>
      </c>
      <c r="I1799">
        <f t="shared" si="144"/>
        <v>0.99349898735519637</v>
      </c>
    </row>
    <row r="1800" spans="1:9">
      <c r="A1800">
        <v>299.44799999999998</v>
      </c>
      <c r="B1800">
        <f t="shared" si="140"/>
        <v>243.93699999999998</v>
      </c>
      <c r="C1800" s="1">
        <f t="shared" si="141"/>
        <v>1</v>
      </c>
      <c r="D1800">
        <f t="shared" si="142"/>
        <v>241.93499999999997</v>
      </c>
      <c r="E1800">
        <v>165.83</v>
      </c>
      <c r="F1800">
        <v>1.4040699999999999</v>
      </c>
      <c r="H1800">
        <f t="shared" si="143"/>
        <v>3.3337487537387966</v>
      </c>
      <c r="I1800">
        <f t="shared" si="144"/>
        <v>0.99372316020501372</v>
      </c>
    </row>
    <row r="1801" spans="1:9">
      <c r="A1801">
        <v>299.61500000000001</v>
      </c>
      <c r="B1801">
        <f t="shared" si="140"/>
        <v>244.10400000000001</v>
      </c>
      <c r="C1801" s="1">
        <f t="shared" si="141"/>
        <v>1</v>
      </c>
      <c r="D1801">
        <f t="shared" si="142"/>
        <v>242.102</v>
      </c>
      <c r="E1801">
        <v>165.78</v>
      </c>
      <c r="F1801">
        <v>1.40412</v>
      </c>
      <c r="H1801">
        <f t="shared" si="143"/>
        <v>3.3025922233300253</v>
      </c>
      <c r="I1801">
        <f t="shared" si="144"/>
        <v>0.99484402445412057</v>
      </c>
    </row>
    <row r="1802" spans="1:9">
      <c r="A1802">
        <v>299.78199999999998</v>
      </c>
      <c r="B1802">
        <f t="shared" si="140"/>
        <v>244.27099999999999</v>
      </c>
      <c r="C1802" s="1">
        <f t="shared" si="141"/>
        <v>1</v>
      </c>
      <c r="D1802">
        <f t="shared" si="142"/>
        <v>242.26899999999998</v>
      </c>
      <c r="E1802">
        <v>165.74</v>
      </c>
      <c r="F1802">
        <v>1.4042399999999999</v>
      </c>
      <c r="H1802">
        <f t="shared" si="143"/>
        <v>3.2776669990030038</v>
      </c>
      <c r="I1802">
        <f t="shared" si="144"/>
        <v>0.99753409865196896</v>
      </c>
    </row>
    <row r="1803" spans="1:9">
      <c r="A1803">
        <v>299.94799999999998</v>
      </c>
      <c r="B1803">
        <f t="shared" si="140"/>
        <v>244.43699999999998</v>
      </c>
      <c r="C1803" s="1">
        <f t="shared" si="141"/>
        <v>1</v>
      </c>
      <c r="D1803">
        <f t="shared" si="142"/>
        <v>242.43499999999997</v>
      </c>
      <c r="E1803">
        <v>165.85</v>
      </c>
      <c r="F1803">
        <v>1.40408</v>
      </c>
      <c r="H1803">
        <f t="shared" si="143"/>
        <v>3.3462113659022963</v>
      </c>
      <c r="I1803">
        <f t="shared" si="144"/>
        <v>0.99394733305483607</v>
      </c>
    </row>
    <row r="1804" spans="1:9">
      <c r="A1804">
        <v>300.11500000000001</v>
      </c>
      <c r="B1804">
        <f t="shared" si="140"/>
        <v>244.60400000000001</v>
      </c>
      <c r="C1804" s="1">
        <f t="shared" si="141"/>
        <v>1</v>
      </c>
      <c r="D1804">
        <f t="shared" si="142"/>
        <v>242.602</v>
      </c>
      <c r="E1804">
        <v>165.88</v>
      </c>
      <c r="F1804">
        <v>1.4040699999999999</v>
      </c>
      <c r="H1804">
        <f t="shared" si="143"/>
        <v>3.364905284147568</v>
      </c>
      <c r="I1804">
        <f t="shared" si="144"/>
        <v>0.99372316020501372</v>
      </c>
    </row>
    <row r="1805" spans="1:9">
      <c r="A1805">
        <v>300.28199999999998</v>
      </c>
      <c r="B1805">
        <f t="shared" si="140"/>
        <v>244.77099999999999</v>
      </c>
      <c r="C1805" s="1">
        <f t="shared" si="141"/>
        <v>1</v>
      </c>
      <c r="D1805">
        <f t="shared" si="142"/>
        <v>242.76899999999998</v>
      </c>
      <c r="E1805">
        <v>165.88</v>
      </c>
      <c r="F1805">
        <v>1.40408</v>
      </c>
      <c r="H1805">
        <f t="shared" si="143"/>
        <v>3.364905284147568</v>
      </c>
      <c r="I1805">
        <f t="shared" si="144"/>
        <v>0.99394733305483607</v>
      </c>
    </row>
    <row r="1806" spans="1:9">
      <c r="A1806">
        <v>300.44799999999998</v>
      </c>
      <c r="B1806">
        <f t="shared" si="140"/>
        <v>244.93699999999998</v>
      </c>
      <c r="C1806" s="1">
        <f t="shared" si="141"/>
        <v>1</v>
      </c>
      <c r="D1806">
        <f t="shared" si="142"/>
        <v>242.93499999999997</v>
      </c>
      <c r="E1806">
        <v>165.84</v>
      </c>
      <c r="F1806">
        <v>1.40415</v>
      </c>
      <c r="H1806">
        <f t="shared" si="143"/>
        <v>3.3399800598205465</v>
      </c>
      <c r="I1806">
        <f t="shared" si="144"/>
        <v>0.99551654300358261</v>
      </c>
    </row>
    <row r="1807" spans="1:9">
      <c r="A1807">
        <v>300.61399999999998</v>
      </c>
      <c r="B1807">
        <f t="shared" si="140"/>
        <v>245.10299999999998</v>
      </c>
      <c r="C1807" s="1">
        <f t="shared" si="141"/>
        <v>1</v>
      </c>
      <c r="D1807">
        <f t="shared" si="142"/>
        <v>243.10099999999997</v>
      </c>
      <c r="E1807">
        <v>165.86</v>
      </c>
      <c r="F1807">
        <v>1.40418</v>
      </c>
      <c r="H1807">
        <f t="shared" si="143"/>
        <v>3.3524426719840683</v>
      </c>
      <c r="I1807">
        <f t="shared" si="144"/>
        <v>0.99618906155304476</v>
      </c>
    </row>
    <row r="1808" spans="1:9">
      <c r="A1808">
        <v>300.78100000000001</v>
      </c>
      <c r="B1808">
        <f t="shared" si="140"/>
        <v>245.27</v>
      </c>
      <c r="C1808" s="1">
        <f t="shared" si="141"/>
        <v>1</v>
      </c>
      <c r="D1808">
        <f t="shared" si="142"/>
        <v>243.268</v>
      </c>
      <c r="E1808">
        <v>165.9</v>
      </c>
      <c r="F1808">
        <v>1.40408</v>
      </c>
      <c r="H1808">
        <f t="shared" si="143"/>
        <v>3.3773678963110676</v>
      </c>
      <c r="I1808">
        <f t="shared" si="144"/>
        <v>0.99394733305483607</v>
      </c>
    </row>
    <row r="1809" spans="1:9">
      <c r="A1809">
        <v>300.94799999999998</v>
      </c>
      <c r="B1809">
        <f t="shared" si="140"/>
        <v>245.43699999999998</v>
      </c>
      <c r="C1809" s="1">
        <f t="shared" si="141"/>
        <v>1</v>
      </c>
      <c r="D1809">
        <f t="shared" si="142"/>
        <v>243.43499999999997</v>
      </c>
      <c r="E1809">
        <v>165.94</v>
      </c>
      <c r="F1809">
        <v>1.40398</v>
      </c>
      <c r="H1809">
        <f t="shared" si="143"/>
        <v>3.4022931206380891</v>
      </c>
      <c r="I1809">
        <f t="shared" si="144"/>
        <v>0.99170560455662748</v>
      </c>
    </row>
    <row r="1810" spans="1:9">
      <c r="A1810">
        <v>301.11599999999999</v>
      </c>
      <c r="B1810">
        <f t="shared" si="140"/>
        <v>245.60499999999999</v>
      </c>
      <c r="C1810" s="1">
        <f t="shared" si="141"/>
        <v>1</v>
      </c>
      <c r="D1810">
        <f t="shared" si="142"/>
        <v>243.60299999999998</v>
      </c>
      <c r="E1810">
        <v>165.94</v>
      </c>
      <c r="F1810">
        <v>1.4039900000000001</v>
      </c>
      <c r="H1810">
        <f t="shared" si="143"/>
        <v>3.4022931206380891</v>
      </c>
      <c r="I1810">
        <f t="shared" si="144"/>
        <v>0.99192977740644983</v>
      </c>
    </row>
    <row r="1811" spans="1:9">
      <c r="A1811">
        <v>301.28199999999998</v>
      </c>
      <c r="B1811">
        <f t="shared" si="140"/>
        <v>245.77099999999999</v>
      </c>
      <c r="C1811" s="1">
        <f t="shared" si="141"/>
        <v>1</v>
      </c>
      <c r="D1811">
        <f t="shared" si="142"/>
        <v>243.76899999999998</v>
      </c>
      <c r="E1811">
        <v>165.92</v>
      </c>
      <c r="F1811">
        <v>1.4039999999999999</v>
      </c>
      <c r="H1811">
        <f t="shared" si="143"/>
        <v>3.3898305084745672</v>
      </c>
      <c r="I1811">
        <f t="shared" si="144"/>
        <v>0.99215395025626718</v>
      </c>
    </row>
    <row r="1812" spans="1:9">
      <c r="A1812">
        <v>301.44900000000001</v>
      </c>
      <c r="B1812">
        <f t="shared" si="140"/>
        <v>245.93800000000002</v>
      </c>
      <c r="C1812" s="1">
        <f t="shared" si="141"/>
        <v>1</v>
      </c>
      <c r="D1812">
        <f t="shared" si="142"/>
        <v>243.93600000000001</v>
      </c>
      <c r="E1812">
        <v>165.94</v>
      </c>
      <c r="F1812">
        <v>1.40404</v>
      </c>
      <c r="H1812">
        <f t="shared" si="143"/>
        <v>3.4022931206380891</v>
      </c>
      <c r="I1812">
        <f t="shared" si="144"/>
        <v>0.99305064165555168</v>
      </c>
    </row>
    <row r="1813" spans="1:9">
      <c r="A1813">
        <v>301.61599999999999</v>
      </c>
      <c r="B1813">
        <f t="shared" si="140"/>
        <v>246.10499999999999</v>
      </c>
      <c r="C1813" s="1">
        <f t="shared" si="141"/>
        <v>1</v>
      </c>
      <c r="D1813">
        <f t="shared" si="142"/>
        <v>244.10299999999998</v>
      </c>
      <c r="E1813">
        <v>165.99</v>
      </c>
      <c r="F1813">
        <v>1.4039600000000001</v>
      </c>
      <c r="H1813">
        <f t="shared" si="143"/>
        <v>3.4334496510468826</v>
      </c>
      <c r="I1813">
        <f t="shared" si="144"/>
        <v>0.99125725885698768</v>
      </c>
    </row>
    <row r="1814" spans="1:9">
      <c r="A1814">
        <v>301.78199999999998</v>
      </c>
      <c r="B1814">
        <f t="shared" si="140"/>
        <v>246.27099999999999</v>
      </c>
      <c r="C1814" s="1">
        <f t="shared" si="141"/>
        <v>1</v>
      </c>
      <c r="D1814">
        <f t="shared" si="142"/>
        <v>244.26899999999998</v>
      </c>
      <c r="E1814">
        <v>165.99</v>
      </c>
      <c r="F1814">
        <v>1.40394</v>
      </c>
      <c r="H1814">
        <f t="shared" si="143"/>
        <v>3.4334496510468826</v>
      </c>
      <c r="I1814">
        <f t="shared" si="144"/>
        <v>0.99080891315734299</v>
      </c>
    </row>
    <row r="1815" spans="1:9">
      <c r="A1815">
        <v>301.94900000000001</v>
      </c>
      <c r="B1815">
        <f t="shared" si="140"/>
        <v>246.43800000000002</v>
      </c>
      <c r="C1815" s="1">
        <f t="shared" si="141"/>
        <v>1</v>
      </c>
      <c r="D1815">
        <f t="shared" si="142"/>
        <v>244.43600000000001</v>
      </c>
      <c r="E1815">
        <v>165.94</v>
      </c>
      <c r="F1815">
        <v>1.40412</v>
      </c>
      <c r="H1815">
        <f t="shared" si="143"/>
        <v>3.4022931206380891</v>
      </c>
      <c r="I1815">
        <f t="shared" si="144"/>
        <v>0.99484402445412057</v>
      </c>
    </row>
    <row r="1816" spans="1:9">
      <c r="A1816">
        <v>302.11599999999999</v>
      </c>
      <c r="B1816">
        <f t="shared" si="140"/>
        <v>246.60499999999999</v>
      </c>
      <c r="C1816" s="1">
        <f t="shared" si="141"/>
        <v>1</v>
      </c>
      <c r="D1816">
        <f t="shared" si="142"/>
        <v>244.60299999999998</v>
      </c>
      <c r="E1816">
        <v>165.97</v>
      </c>
      <c r="F1816">
        <v>1.40398</v>
      </c>
      <c r="H1816">
        <f t="shared" si="143"/>
        <v>3.4209870388833608</v>
      </c>
      <c r="I1816">
        <f t="shared" si="144"/>
        <v>0.99170560455662748</v>
      </c>
    </row>
    <row r="1817" spans="1:9">
      <c r="A1817">
        <v>302.28300000000002</v>
      </c>
      <c r="B1817">
        <f t="shared" si="140"/>
        <v>246.77200000000002</v>
      </c>
      <c r="C1817" s="1">
        <f t="shared" si="141"/>
        <v>1</v>
      </c>
      <c r="D1817">
        <f t="shared" si="142"/>
        <v>244.77</v>
      </c>
      <c r="E1817">
        <v>165.9</v>
      </c>
      <c r="F1817">
        <v>1.40405</v>
      </c>
      <c r="H1817">
        <f t="shared" si="143"/>
        <v>3.3773678963110676</v>
      </c>
      <c r="I1817">
        <f t="shared" si="144"/>
        <v>0.99327481450537403</v>
      </c>
    </row>
    <row r="1818" spans="1:9">
      <c r="A1818">
        <v>302.44900000000001</v>
      </c>
      <c r="B1818">
        <f t="shared" si="140"/>
        <v>246.93800000000002</v>
      </c>
      <c r="C1818" s="1">
        <f t="shared" si="141"/>
        <v>1</v>
      </c>
      <c r="D1818">
        <f t="shared" si="142"/>
        <v>244.93600000000001</v>
      </c>
      <c r="E1818">
        <v>165.87</v>
      </c>
      <c r="F1818">
        <v>1.4040900000000001</v>
      </c>
      <c r="H1818">
        <f t="shared" si="143"/>
        <v>3.3586739780658181</v>
      </c>
      <c r="I1818">
        <f t="shared" si="144"/>
        <v>0.99417150590465841</v>
      </c>
    </row>
    <row r="1819" spans="1:9">
      <c r="A1819">
        <v>302.61599999999999</v>
      </c>
      <c r="B1819">
        <f t="shared" si="140"/>
        <v>247.10499999999999</v>
      </c>
      <c r="C1819" s="1">
        <f t="shared" si="141"/>
        <v>1</v>
      </c>
      <c r="D1819">
        <f t="shared" si="142"/>
        <v>245.10299999999998</v>
      </c>
      <c r="E1819">
        <v>165.91</v>
      </c>
      <c r="F1819">
        <v>1.4039600000000001</v>
      </c>
      <c r="H1819">
        <f t="shared" si="143"/>
        <v>3.3835992023928174</v>
      </c>
      <c r="I1819">
        <f t="shared" si="144"/>
        <v>0.99125725885698768</v>
      </c>
    </row>
    <row r="1820" spans="1:9">
      <c r="A1820">
        <v>302.78300000000002</v>
      </c>
      <c r="B1820">
        <f t="shared" si="140"/>
        <v>247.27200000000002</v>
      </c>
      <c r="C1820" s="1">
        <f t="shared" si="141"/>
        <v>1</v>
      </c>
      <c r="D1820">
        <f t="shared" si="142"/>
        <v>245.27</v>
      </c>
      <c r="E1820">
        <v>165.85</v>
      </c>
      <c r="F1820">
        <v>1.4040299999999999</v>
      </c>
      <c r="H1820">
        <f t="shared" si="143"/>
        <v>3.3462113659022963</v>
      </c>
      <c r="I1820">
        <f t="shared" si="144"/>
        <v>0.99282646880572922</v>
      </c>
    </row>
    <row r="1821" spans="1:9">
      <c r="A1821">
        <v>302.94900000000001</v>
      </c>
      <c r="B1821">
        <f t="shared" si="140"/>
        <v>247.43800000000002</v>
      </c>
      <c r="C1821" s="1">
        <f t="shared" si="141"/>
        <v>1</v>
      </c>
      <c r="D1821">
        <f t="shared" si="142"/>
        <v>245.43600000000001</v>
      </c>
      <c r="E1821">
        <v>165.86</v>
      </c>
      <c r="F1821">
        <v>1.40401</v>
      </c>
      <c r="H1821">
        <f t="shared" si="143"/>
        <v>3.3524426719840683</v>
      </c>
      <c r="I1821">
        <f t="shared" si="144"/>
        <v>0.99237812310608953</v>
      </c>
    </row>
    <row r="1822" spans="1:9">
      <c r="A1822">
        <v>303.11599999999999</v>
      </c>
      <c r="B1822">
        <f t="shared" si="140"/>
        <v>247.60499999999999</v>
      </c>
      <c r="C1822" s="1">
        <f t="shared" si="141"/>
        <v>1</v>
      </c>
      <c r="D1822">
        <f t="shared" si="142"/>
        <v>245.60299999999998</v>
      </c>
      <c r="E1822">
        <v>165.89</v>
      </c>
      <c r="F1822">
        <v>1.4039900000000001</v>
      </c>
      <c r="H1822">
        <f t="shared" si="143"/>
        <v>3.3711365902293178</v>
      </c>
      <c r="I1822">
        <f t="shared" si="144"/>
        <v>0.99192977740644983</v>
      </c>
    </row>
    <row r="1823" spans="1:9">
      <c r="A1823">
        <v>303.28199999999998</v>
      </c>
      <c r="B1823">
        <f t="shared" si="140"/>
        <v>247.77099999999999</v>
      </c>
      <c r="C1823" s="1">
        <f t="shared" si="141"/>
        <v>1</v>
      </c>
      <c r="D1823">
        <f t="shared" si="142"/>
        <v>245.76899999999998</v>
      </c>
      <c r="E1823">
        <v>165.88</v>
      </c>
      <c r="F1823">
        <v>1.40404</v>
      </c>
      <c r="H1823">
        <f t="shared" si="143"/>
        <v>3.364905284147568</v>
      </c>
      <c r="I1823">
        <f t="shared" si="144"/>
        <v>0.99305064165555168</v>
      </c>
    </row>
    <row r="1824" spans="1:9">
      <c r="A1824">
        <v>303.44900000000001</v>
      </c>
      <c r="B1824">
        <f t="shared" si="140"/>
        <v>247.93800000000002</v>
      </c>
      <c r="C1824" s="1">
        <f t="shared" si="141"/>
        <v>1</v>
      </c>
      <c r="D1824">
        <f t="shared" si="142"/>
        <v>245.93600000000001</v>
      </c>
      <c r="E1824">
        <v>165.89</v>
      </c>
      <c r="F1824">
        <v>1.40398</v>
      </c>
      <c r="H1824">
        <f t="shared" si="143"/>
        <v>3.3711365902293178</v>
      </c>
      <c r="I1824">
        <f t="shared" si="144"/>
        <v>0.99170560455662748</v>
      </c>
    </row>
    <row r="1825" spans="1:9">
      <c r="A1825">
        <v>303.61599999999999</v>
      </c>
      <c r="B1825">
        <f t="shared" si="140"/>
        <v>248.10499999999999</v>
      </c>
      <c r="C1825" s="1">
        <f t="shared" si="141"/>
        <v>1</v>
      </c>
      <c r="D1825">
        <f t="shared" si="142"/>
        <v>246.10299999999998</v>
      </c>
      <c r="E1825">
        <v>165.9</v>
      </c>
      <c r="F1825">
        <v>1.4039999999999999</v>
      </c>
      <c r="H1825">
        <f t="shared" si="143"/>
        <v>3.3773678963110676</v>
      </c>
      <c r="I1825">
        <f t="shared" si="144"/>
        <v>0.99215395025626718</v>
      </c>
    </row>
    <row r="1826" spans="1:9">
      <c r="A1826">
        <v>303.78199999999998</v>
      </c>
      <c r="B1826">
        <f t="shared" si="140"/>
        <v>248.27099999999999</v>
      </c>
      <c r="C1826" s="1">
        <f t="shared" si="141"/>
        <v>1</v>
      </c>
      <c r="D1826">
        <f t="shared" si="142"/>
        <v>246.26899999999998</v>
      </c>
      <c r="E1826">
        <v>165.9</v>
      </c>
      <c r="F1826">
        <v>1.40405</v>
      </c>
      <c r="H1826">
        <f t="shared" si="143"/>
        <v>3.3773678963110676</v>
      </c>
      <c r="I1826">
        <f t="shared" si="144"/>
        <v>0.99327481450537403</v>
      </c>
    </row>
    <row r="1827" spans="1:9">
      <c r="A1827">
        <v>303.94900000000001</v>
      </c>
      <c r="B1827">
        <f t="shared" si="140"/>
        <v>248.43800000000002</v>
      </c>
      <c r="C1827" s="1">
        <f t="shared" si="141"/>
        <v>1</v>
      </c>
      <c r="D1827">
        <f t="shared" si="142"/>
        <v>246.43600000000001</v>
      </c>
      <c r="E1827">
        <v>165.91</v>
      </c>
      <c r="F1827">
        <v>1.4040299999999999</v>
      </c>
      <c r="H1827">
        <f t="shared" si="143"/>
        <v>3.3835992023928174</v>
      </c>
      <c r="I1827">
        <f t="shared" si="144"/>
        <v>0.99282646880572922</v>
      </c>
    </row>
    <row r="1828" spans="1:9">
      <c r="A1828">
        <v>304.11599999999999</v>
      </c>
      <c r="B1828">
        <f t="shared" si="140"/>
        <v>248.60499999999999</v>
      </c>
      <c r="C1828" s="1">
        <f t="shared" si="141"/>
        <v>1</v>
      </c>
      <c r="D1828">
        <f t="shared" si="142"/>
        <v>246.60299999999998</v>
      </c>
      <c r="E1828">
        <v>165.95</v>
      </c>
      <c r="F1828">
        <v>1.40401</v>
      </c>
      <c r="H1828">
        <f t="shared" si="143"/>
        <v>3.4085244267198389</v>
      </c>
      <c r="I1828">
        <f t="shared" si="144"/>
        <v>0.99237812310608953</v>
      </c>
    </row>
    <row r="1829" spans="1:9">
      <c r="A1829">
        <v>304.28199999999998</v>
      </c>
      <c r="B1829">
        <f t="shared" si="140"/>
        <v>248.77099999999999</v>
      </c>
      <c r="C1829" s="1">
        <f t="shared" si="141"/>
        <v>1</v>
      </c>
      <c r="D1829">
        <f t="shared" si="142"/>
        <v>246.76899999999998</v>
      </c>
      <c r="E1829">
        <v>165.89</v>
      </c>
      <c r="F1829">
        <v>1.4041399999999999</v>
      </c>
      <c r="H1829">
        <f t="shared" si="143"/>
        <v>3.3711365902293178</v>
      </c>
      <c r="I1829">
        <f t="shared" si="144"/>
        <v>0.99529237015376026</v>
      </c>
    </row>
    <row r="1830" spans="1:9">
      <c r="A1830">
        <v>304.44900000000001</v>
      </c>
      <c r="B1830">
        <f t="shared" si="140"/>
        <v>248.93800000000002</v>
      </c>
      <c r="C1830" s="1">
        <f t="shared" si="141"/>
        <v>1</v>
      </c>
      <c r="D1830">
        <f t="shared" si="142"/>
        <v>246.93600000000001</v>
      </c>
      <c r="E1830">
        <v>165.94</v>
      </c>
      <c r="F1830">
        <v>1.4040600000000001</v>
      </c>
      <c r="H1830">
        <f t="shared" si="143"/>
        <v>3.4022931206380891</v>
      </c>
      <c r="I1830">
        <f t="shared" si="144"/>
        <v>0.99349898735519637</v>
      </c>
    </row>
    <row r="1831" spans="1:9">
      <c r="A1831">
        <v>304.61599999999999</v>
      </c>
      <c r="B1831">
        <f t="shared" si="140"/>
        <v>249.10499999999999</v>
      </c>
      <c r="C1831" s="1">
        <f t="shared" si="141"/>
        <v>1</v>
      </c>
      <c r="D1831">
        <f t="shared" si="142"/>
        <v>247.10299999999998</v>
      </c>
      <c r="E1831">
        <v>165.94</v>
      </c>
      <c r="F1831">
        <v>1.4040699999999999</v>
      </c>
      <c r="H1831">
        <f t="shared" si="143"/>
        <v>3.4022931206380891</v>
      </c>
      <c r="I1831">
        <f t="shared" si="144"/>
        <v>0.99372316020501372</v>
      </c>
    </row>
    <row r="1832" spans="1:9">
      <c r="A1832">
        <v>304.78300000000002</v>
      </c>
      <c r="B1832">
        <f t="shared" si="140"/>
        <v>249.27200000000002</v>
      </c>
      <c r="C1832" s="1">
        <f t="shared" si="141"/>
        <v>1</v>
      </c>
      <c r="D1832">
        <f t="shared" si="142"/>
        <v>247.27</v>
      </c>
      <c r="E1832">
        <v>165.91</v>
      </c>
      <c r="F1832">
        <v>1.40425</v>
      </c>
      <c r="H1832">
        <f t="shared" si="143"/>
        <v>3.3835992023928174</v>
      </c>
      <c r="I1832">
        <f t="shared" si="144"/>
        <v>0.99775827150179131</v>
      </c>
    </row>
    <row r="1833" spans="1:9">
      <c r="A1833">
        <v>304.94900000000001</v>
      </c>
      <c r="B1833">
        <f t="shared" si="140"/>
        <v>249.43800000000002</v>
      </c>
      <c r="C1833" s="1">
        <f t="shared" si="141"/>
        <v>1</v>
      </c>
      <c r="D1833">
        <f t="shared" si="142"/>
        <v>247.43600000000001</v>
      </c>
      <c r="E1833">
        <v>165.97</v>
      </c>
      <c r="F1833">
        <v>1.4040900000000001</v>
      </c>
      <c r="H1833">
        <f t="shared" si="143"/>
        <v>3.4209870388833608</v>
      </c>
      <c r="I1833">
        <f t="shared" si="144"/>
        <v>0.99417150590465841</v>
      </c>
    </row>
    <row r="1834" spans="1:9">
      <c r="A1834">
        <v>305.11599999999999</v>
      </c>
      <c r="B1834">
        <f t="shared" si="140"/>
        <v>249.60499999999999</v>
      </c>
      <c r="C1834" s="1">
        <f t="shared" si="141"/>
        <v>1</v>
      </c>
      <c r="D1834">
        <f t="shared" si="142"/>
        <v>247.60299999999998</v>
      </c>
      <c r="E1834">
        <v>165.97</v>
      </c>
      <c r="F1834">
        <v>1.4040999999999999</v>
      </c>
      <c r="H1834">
        <f t="shared" si="143"/>
        <v>3.4209870388833608</v>
      </c>
      <c r="I1834">
        <f t="shared" si="144"/>
        <v>0.99439567875447588</v>
      </c>
    </row>
    <row r="1835" spans="1:9">
      <c r="A1835">
        <v>305.28300000000002</v>
      </c>
      <c r="B1835">
        <f t="shared" si="140"/>
        <v>249.77200000000002</v>
      </c>
      <c r="C1835" s="1">
        <f t="shared" si="141"/>
        <v>1</v>
      </c>
      <c r="D1835">
        <f t="shared" si="142"/>
        <v>247.77</v>
      </c>
      <c r="E1835">
        <v>165.96</v>
      </c>
      <c r="F1835">
        <v>1.40411</v>
      </c>
      <c r="H1835">
        <f t="shared" si="143"/>
        <v>3.4147557328016109</v>
      </c>
      <c r="I1835">
        <f t="shared" si="144"/>
        <v>0.99461985160429822</v>
      </c>
    </row>
    <row r="1836" spans="1:9">
      <c r="A1836">
        <v>305.44900000000001</v>
      </c>
      <c r="B1836">
        <f t="shared" si="140"/>
        <v>249.93800000000002</v>
      </c>
      <c r="C1836" s="1">
        <f t="shared" si="141"/>
        <v>1</v>
      </c>
      <c r="D1836">
        <f t="shared" si="142"/>
        <v>247.93600000000001</v>
      </c>
      <c r="E1836">
        <v>165.99</v>
      </c>
      <c r="F1836">
        <v>1.4040299999999999</v>
      </c>
      <c r="H1836">
        <f t="shared" si="143"/>
        <v>3.4334496510468826</v>
      </c>
      <c r="I1836">
        <f t="shared" si="144"/>
        <v>0.99282646880572922</v>
      </c>
    </row>
    <row r="1837" spans="1:9">
      <c r="A1837">
        <v>305.61599999999999</v>
      </c>
      <c r="B1837">
        <f t="shared" si="140"/>
        <v>250.10499999999999</v>
      </c>
      <c r="C1837" s="1">
        <f t="shared" si="141"/>
        <v>1</v>
      </c>
      <c r="D1837">
        <f t="shared" si="142"/>
        <v>248.10299999999998</v>
      </c>
      <c r="E1837">
        <v>165.96</v>
      </c>
      <c r="F1837">
        <v>1.40415</v>
      </c>
      <c r="H1837">
        <f t="shared" si="143"/>
        <v>3.4147557328016109</v>
      </c>
      <c r="I1837">
        <f t="shared" si="144"/>
        <v>0.99551654300358261</v>
      </c>
    </row>
    <row r="1838" spans="1:9">
      <c r="A1838">
        <v>305.78300000000002</v>
      </c>
      <c r="B1838">
        <f t="shared" si="140"/>
        <v>250.27200000000002</v>
      </c>
      <c r="C1838" s="1">
        <f t="shared" si="141"/>
        <v>1</v>
      </c>
      <c r="D1838">
        <f t="shared" si="142"/>
        <v>248.27</v>
      </c>
      <c r="E1838">
        <v>165.99</v>
      </c>
      <c r="F1838">
        <v>1.40405</v>
      </c>
      <c r="H1838">
        <f t="shared" si="143"/>
        <v>3.4334496510468826</v>
      </c>
      <c r="I1838">
        <f t="shared" si="144"/>
        <v>0.99327481450537403</v>
      </c>
    </row>
    <row r="1839" spans="1:9">
      <c r="A1839">
        <v>305.95</v>
      </c>
      <c r="B1839">
        <f t="shared" si="140"/>
        <v>250.43899999999999</v>
      </c>
      <c r="C1839" s="1">
        <f t="shared" si="141"/>
        <v>1</v>
      </c>
      <c r="D1839">
        <f t="shared" si="142"/>
        <v>248.43699999999998</v>
      </c>
      <c r="E1839">
        <v>165.97</v>
      </c>
      <c r="F1839">
        <v>1.40415</v>
      </c>
      <c r="H1839">
        <f t="shared" si="143"/>
        <v>3.4209870388833608</v>
      </c>
      <c r="I1839">
        <f t="shared" si="144"/>
        <v>0.99551654300358261</v>
      </c>
    </row>
    <row r="1840" spans="1:9">
      <c r="A1840">
        <v>306.11599999999999</v>
      </c>
      <c r="B1840">
        <f t="shared" si="140"/>
        <v>250.60499999999999</v>
      </c>
      <c r="C1840" s="1">
        <f t="shared" si="141"/>
        <v>1</v>
      </c>
      <c r="D1840">
        <f t="shared" si="142"/>
        <v>248.60299999999998</v>
      </c>
      <c r="E1840">
        <v>165.99</v>
      </c>
      <c r="F1840">
        <v>1.4040900000000001</v>
      </c>
      <c r="H1840">
        <f t="shared" si="143"/>
        <v>3.4334496510468826</v>
      </c>
      <c r="I1840">
        <f t="shared" si="144"/>
        <v>0.99417150590465841</v>
      </c>
    </row>
    <row r="1841" spans="1:9">
      <c r="A1841">
        <v>306.28199999999998</v>
      </c>
      <c r="B1841">
        <f t="shared" si="140"/>
        <v>250.77099999999999</v>
      </c>
      <c r="C1841" s="1">
        <f t="shared" si="141"/>
        <v>1</v>
      </c>
      <c r="D1841">
        <f t="shared" si="142"/>
        <v>248.76899999999998</v>
      </c>
      <c r="E1841">
        <v>166.03</v>
      </c>
      <c r="F1841">
        <v>1.4040699999999999</v>
      </c>
      <c r="H1841">
        <f t="shared" si="143"/>
        <v>3.4583748753738819</v>
      </c>
      <c r="I1841">
        <f t="shared" si="144"/>
        <v>0.99372316020501372</v>
      </c>
    </row>
    <row r="1842" spans="1:9">
      <c r="A1842">
        <v>306.45</v>
      </c>
      <c r="B1842">
        <f t="shared" si="140"/>
        <v>250.93899999999999</v>
      </c>
      <c r="C1842" s="1">
        <f t="shared" si="141"/>
        <v>1</v>
      </c>
      <c r="D1842">
        <f t="shared" si="142"/>
        <v>248.93699999999998</v>
      </c>
      <c r="E1842">
        <v>166.06</v>
      </c>
      <c r="F1842">
        <v>1.40395</v>
      </c>
      <c r="H1842">
        <f t="shared" si="143"/>
        <v>3.4770687936191536</v>
      </c>
      <c r="I1842">
        <f t="shared" si="144"/>
        <v>0.99103308600716533</v>
      </c>
    </row>
    <row r="1843" spans="1:9">
      <c r="A1843">
        <v>306.61599999999999</v>
      </c>
      <c r="B1843">
        <f t="shared" si="140"/>
        <v>251.10499999999999</v>
      </c>
      <c r="C1843" s="1">
        <f t="shared" si="141"/>
        <v>1</v>
      </c>
      <c r="D1843">
        <f t="shared" si="142"/>
        <v>249.10299999999998</v>
      </c>
      <c r="E1843">
        <v>166.03</v>
      </c>
      <c r="F1843">
        <v>1.40408</v>
      </c>
      <c r="H1843">
        <f t="shared" si="143"/>
        <v>3.4583748753738819</v>
      </c>
      <c r="I1843">
        <f t="shared" si="144"/>
        <v>0.99394733305483607</v>
      </c>
    </row>
    <row r="1844" spans="1:9">
      <c r="A1844">
        <v>306.78300000000002</v>
      </c>
      <c r="B1844">
        <f t="shared" si="140"/>
        <v>251.27200000000002</v>
      </c>
      <c r="C1844" s="1">
        <f t="shared" si="141"/>
        <v>1</v>
      </c>
      <c r="D1844">
        <f t="shared" si="142"/>
        <v>249.27</v>
      </c>
      <c r="E1844">
        <v>166.03</v>
      </c>
      <c r="F1844">
        <v>1.4040699999999999</v>
      </c>
      <c r="H1844">
        <f t="shared" si="143"/>
        <v>3.4583748753738819</v>
      </c>
      <c r="I1844">
        <f t="shared" si="144"/>
        <v>0.99372316020501372</v>
      </c>
    </row>
    <row r="1845" spans="1:9">
      <c r="A1845">
        <v>306.94900000000001</v>
      </c>
      <c r="B1845">
        <f t="shared" si="140"/>
        <v>251.43800000000002</v>
      </c>
      <c r="C1845" s="1">
        <f t="shared" si="141"/>
        <v>1</v>
      </c>
      <c r="D1845">
        <f t="shared" si="142"/>
        <v>249.43600000000001</v>
      </c>
      <c r="E1845">
        <v>166.05</v>
      </c>
      <c r="F1845">
        <v>1.4039200000000001</v>
      </c>
      <c r="H1845">
        <f t="shared" si="143"/>
        <v>3.4708374875374037</v>
      </c>
      <c r="I1845">
        <f t="shared" si="144"/>
        <v>0.99036056745770318</v>
      </c>
    </row>
    <row r="1846" spans="1:9">
      <c r="A1846">
        <v>307.11599999999999</v>
      </c>
      <c r="B1846">
        <f t="shared" si="140"/>
        <v>251.60499999999999</v>
      </c>
      <c r="C1846" s="1">
        <f t="shared" si="141"/>
        <v>1</v>
      </c>
      <c r="D1846">
        <f t="shared" si="142"/>
        <v>249.60299999999998</v>
      </c>
      <c r="E1846">
        <v>166</v>
      </c>
      <c r="F1846">
        <v>1.40398</v>
      </c>
      <c r="H1846">
        <f t="shared" si="143"/>
        <v>3.4396809571286102</v>
      </c>
      <c r="I1846">
        <f t="shared" si="144"/>
        <v>0.99170560455662748</v>
      </c>
    </row>
    <row r="1847" spans="1:9">
      <c r="A1847">
        <v>307.28300000000002</v>
      </c>
      <c r="B1847">
        <f t="shared" si="140"/>
        <v>251.77200000000002</v>
      </c>
      <c r="C1847" s="1">
        <f t="shared" si="141"/>
        <v>1</v>
      </c>
      <c r="D1847">
        <f t="shared" si="142"/>
        <v>249.77</v>
      </c>
      <c r="E1847">
        <v>165.95</v>
      </c>
      <c r="F1847">
        <v>1.40402</v>
      </c>
      <c r="H1847">
        <f t="shared" si="143"/>
        <v>3.4085244267198389</v>
      </c>
      <c r="I1847">
        <f t="shared" si="144"/>
        <v>0.99260229595591187</v>
      </c>
    </row>
    <row r="1848" spans="1:9">
      <c r="A1848">
        <v>307.44900000000001</v>
      </c>
      <c r="B1848">
        <f t="shared" si="140"/>
        <v>251.93800000000002</v>
      </c>
      <c r="C1848" s="1">
        <f t="shared" si="141"/>
        <v>1</v>
      </c>
      <c r="D1848">
        <f t="shared" si="142"/>
        <v>249.93600000000001</v>
      </c>
      <c r="E1848">
        <v>165.94</v>
      </c>
      <c r="F1848">
        <v>1.4040600000000001</v>
      </c>
      <c r="H1848">
        <f t="shared" si="143"/>
        <v>3.4022931206380891</v>
      </c>
      <c r="I1848">
        <f t="shared" si="144"/>
        <v>0.99349898735519637</v>
      </c>
    </row>
    <row r="1849" spans="1:9">
      <c r="A1849">
        <v>307.61599999999999</v>
      </c>
      <c r="B1849">
        <f t="shared" si="140"/>
        <v>252.10499999999999</v>
      </c>
      <c r="C1849" s="1">
        <f t="shared" si="141"/>
        <v>1</v>
      </c>
      <c r="D1849">
        <f t="shared" si="142"/>
        <v>250.10299999999998</v>
      </c>
      <c r="E1849">
        <v>165.96</v>
      </c>
      <c r="F1849">
        <v>1.40405</v>
      </c>
      <c r="H1849">
        <f t="shared" si="143"/>
        <v>3.4147557328016109</v>
      </c>
      <c r="I1849">
        <f t="shared" si="144"/>
        <v>0.99327481450537403</v>
      </c>
    </row>
    <row r="1850" spans="1:9">
      <c r="A1850">
        <v>307.78300000000002</v>
      </c>
      <c r="B1850">
        <f t="shared" si="140"/>
        <v>252.27200000000002</v>
      </c>
      <c r="C1850" s="1">
        <f t="shared" si="141"/>
        <v>1</v>
      </c>
      <c r="D1850">
        <f t="shared" si="142"/>
        <v>250.27</v>
      </c>
      <c r="E1850">
        <v>165.95</v>
      </c>
      <c r="F1850">
        <v>1.40411</v>
      </c>
      <c r="H1850">
        <f t="shared" si="143"/>
        <v>3.4085244267198389</v>
      </c>
      <c r="I1850">
        <f t="shared" si="144"/>
        <v>0.99461985160429822</v>
      </c>
    </row>
    <row r="1851" spans="1:9">
      <c r="A1851">
        <v>307.95</v>
      </c>
      <c r="B1851">
        <f t="shared" si="140"/>
        <v>252.43899999999999</v>
      </c>
      <c r="C1851" s="1">
        <f t="shared" si="141"/>
        <v>1</v>
      </c>
      <c r="D1851">
        <f t="shared" si="142"/>
        <v>250.43699999999998</v>
      </c>
      <c r="E1851">
        <v>165.98</v>
      </c>
      <c r="F1851">
        <v>1.4039600000000001</v>
      </c>
      <c r="H1851">
        <f t="shared" si="143"/>
        <v>3.4272183449651106</v>
      </c>
      <c r="I1851">
        <f t="shared" si="144"/>
        <v>0.99125725885698768</v>
      </c>
    </row>
    <row r="1852" spans="1:9">
      <c r="A1852">
        <v>308.11599999999999</v>
      </c>
      <c r="B1852">
        <f t="shared" si="140"/>
        <v>252.60499999999999</v>
      </c>
      <c r="C1852" s="1">
        <f t="shared" si="141"/>
        <v>1</v>
      </c>
      <c r="D1852">
        <f t="shared" si="142"/>
        <v>250.60299999999998</v>
      </c>
      <c r="E1852">
        <v>165.93</v>
      </c>
      <c r="F1852">
        <v>1.4040299999999999</v>
      </c>
      <c r="H1852">
        <f t="shared" si="143"/>
        <v>3.3960618145563393</v>
      </c>
      <c r="I1852">
        <f t="shared" si="144"/>
        <v>0.99282646880572922</v>
      </c>
    </row>
    <row r="1853" spans="1:9">
      <c r="A1853">
        <v>308.28300000000002</v>
      </c>
      <c r="B1853">
        <f t="shared" si="140"/>
        <v>252.77200000000002</v>
      </c>
      <c r="C1853" s="1">
        <f t="shared" si="141"/>
        <v>1</v>
      </c>
      <c r="D1853">
        <f t="shared" si="142"/>
        <v>250.77</v>
      </c>
      <c r="E1853">
        <v>165.88</v>
      </c>
      <c r="F1853">
        <v>1.4041699999999999</v>
      </c>
      <c r="H1853">
        <f t="shared" si="143"/>
        <v>3.364905284147568</v>
      </c>
      <c r="I1853">
        <f t="shared" si="144"/>
        <v>0.99596488870322242</v>
      </c>
    </row>
    <row r="1854" spans="1:9">
      <c r="A1854">
        <v>308.45</v>
      </c>
      <c r="B1854">
        <f t="shared" si="140"/>
        <v>252.93899999999999</v>
      </c>
      <c r="C1854" s="1">
        <f t="shared" si="141"/>
        <v>1</v>
      </c>
      <c r="D1854">
        <f t="shared" si="142"/>
        <v>250.93699999999998</v>
      </c>
      <c r="E1854">
        <v>165.93</v>
      </c>
      <c r="F1854">
        <v>1.40404</v>
      </c>
      <c r="H1854">
        <f t="shared" si="143"/>
        <v>3.3960618145563393</v>
      </c>
      <c r="I1854">
        <f t="shared" si="144"/>
        <v>0.99305064165555168</v>
      </c>
    </row>
    <row r="1855" spans="1:9">
      <c r="A1855">
        <v>308.61599999999999</v>
      </c>
      <c r="B1855">
        <f t="shared" si="140"/>
        <v>253.10499999999999</v>
      </c>
      <c r="C1855" s="1">
        <f t="shared" si="141"/>
        <v>1</v>
      </c>
      <c r="D1855">
        <f t="shared" si="142"/>
        <v>251.10299999999998</v>
      </c>
      <c r="E1855">
        <v>165.96</v>
      </c>
      <c r="F1855">
        <v>1.4040299999999999</v>
      </c>
      <c r="H1855">
        <f t="shared" si="143"/>
        <v>3.4147557328016109</v>
      </c>
      <c r="I1855">
        <f t="shared" si="144"/>
        <v>0.99282646880572922</v>
      </c>
    </row>
    <row r="1856" spans="1:9">
      <c r="A1856">
        <v>308.78300000000002</v>
      </c>
      <c r="B1856">
        <f t="shared" si="140"/>
        <v>253.27200000000002</v>
      </c>
      <c r="C1856" s="1">
        <f t="shared" si="141"/>
        <v>1</v>
      </c>
      <c r="D1856">
        <f t="shared" si="142"/>
        <v>251.27</v>
      </c>
      <c r="E1856">
        <v>165.98</v>
      </c>
      <c r="F1856">
        <v>1.40395</v>
      </c>
      <c r="H1856">
        <f t="shared" si="143"/>
        <v>3.4272183449651106</v>
      </c>
      <c r="I1856">
        <f t="shared" si="144"/>
        <v>0.99103308600716533</v>
      </c>
    </row>
    <row r="1857" spans="1:9">
      <c r="A1857">
        <v>308.95</v>
      </c>
      <c r="B1857">
        <f t="shared" si="140"/>
        <v>253.43899999999999</v>
      </c>
      <c r="C1857" s="1">
        <f t="shared" si="141"/>
        <v>1</v>
      </c>
      <c r="D1857">
        <f t="shared" si="142"/>
        <v>251.43699999999998</v>
      </c>
      <c r="E1857">
        <v>165.94</v>
      </c>
      <c r="F1857">
        <v>1.40402</v>
      </c>
      <c r="H1857">
        <f t="shared" si="143"/>
        <v>3.4022931206380891</v>
      </c>
      <c r="I1857">
        <f t="shared" si="144"/>
        <v>0.99260229595591187</v>
      </c>
    </row>
    <row r="1858" spans="1:9">
      <c r="A1858">
        <v>309.11599999999999</v>
      </c>
      <c r="B1858">
        <f t="shared" si="140"/>
        <v>253.60499999999999</v>
      </c>
      <c r="C1858" s="1">
        <f t="shared" si="141"/>
        <v>1</v>
      </c>
      <c r="D1858">
        <f t="shared" si="142"/>
        <v>251.60299999999998</v>
      </c>
      <c r="E1858">
        <v>165.97</v>
      </c>
      <c r="F1858">
        <v>1.4039999999999999</v>
      </c>
      <c r="H1858">
        <f t="shared" si="143"/>
        <v>3.4209870388833608</v>
      </c>
      <c r="I1858">
        <f t="shared" si="144"/>
        <v>0.99215395025626718</v>
      </c>
    </row>
    <row r="1859" spans="1:9">
      <c r="A1859">
        <v>309.28300000000002</v>
      </c>
      <c r="B1859">
        <f t="shared" si="140"/>
        <v>253.77200000000002</v>
      </c>
      <c r="C1859" s="1">
        <f t="shared" si="141"/>
        <v>1</v>
      </c>
      <c r="D1859">
        <f t="shared" si="142"/>
        <v>251.77</v>
      </c>
      <c r="E1859">
        <v>165.96</v>
      </c>
      <c r="F1859">
        <v>1.40404</v>
      </c>
      <c r="H1859">
        <f t="shared" si="143"/>
        <v>3.4147557328016109</v>
      </c>
      <c r="I1859">
        <f t="shared" si="144"/>
        <v>0.99305064165555168</v>
      </c>
    </row>
    <row r="1860" spans="1:9">
      <c r="A1860">
        <v>309.45</v>
      </c>
      <c r="B1860">
        <f t="shared" si="140"/>
        <v>253.93899999999999</v>
      </c>
      <c r="C1860" s="1">
        <f t="shared" si="141"/>
        <v>1</v>
      </c>
      <c r="D1860">
        <f t="shared" si="142"/>
        <v>251.93699999999998</v>
      </c>
      <c r="E1860">
        <v>165.91</v>
      </c>
      <c r="F1860">
        <v>1.40402</v>
      </c>
      <c r="H1860">
        <f t="shared" si="143"/>
        <v>3.3835992023928174</v>
      </c>
      <c r="I1860">
        <f t="shared" si="144"/>
        <v>0.99260229595591187</v>
      </c>
    </row>
    <row r="1861" spans="1:9">
      <c r="A1861">
        <v>309.61700000000002</v>
      </c>
      <c r="B1861">
        <f t="shared" ref="B1861:B1924" si="145">A1861-$A$337</f>
        <v>254.10600000000002</v>
      </c>
      <c r="C1861" s="1">
        <f t="shared" ref="C1861:C1924" si="146">1-EXP((-B1861/0.255))</f>
        <v>1</v>
      </c>
      <c r="D1861">
        <f t="shared" ref="D1861:D1924" si="147">A1861-$A$349</f>
        <v>252.10400000000001</v>
      </c>
      <c r="E1861">
        <v>165.89</v>
      </c>
      <c r="F1861">
        <v>1.4040900000000001</v>
      </c>
      <c r="H1861">
        <f t="shared" ref="H1861:H1924" si="148">((E1861/$E$337)-1)*100</f>
        <v>3.3711365902293178</v>
      </c>
      <c r="I1861">
        <f t="shared" ref="I1861:I1924" si="149">(F1861-1.359741565)/($F$337-1.359741565)</f>
        <v>0.99417150590465841</v>
      </c>
    </row>
    <row r="1862" spans="1:9">
      <c r="A1862">
        <v>309.78300000000002</v>
      </c>
      <c r="B1862">
        <f t="shared" si="145"/>
        <v>254.27200000000002</v>
      </c>
      <c r="C1862" s="1">
        <f t="shared" si="146"/>
        <v>1</v>
      </c>
      <c r="D1862">
        <f t="shared" si="147"/>
        <v>252.27</v>
      </c>
      <c r="E1862">
        <v>165.8</v>
      </c>
      <c r="F1862">
        <v>1.4042399999999999</v>
      </c>
      <c r="H1862">
        <f t="shared" si="148"/>
        <v>3.315054835493525</v>
      </c>
      <c r="I1862">
        <f t="shared" si="149"/>
        <v>0.99753409865196896</v>
      </c>
    </row>
    <row r="1863" spans="1:9">
      <c r="A1863">
        <v>309.94900000000001</v>
      </c>
      <c r="B1863">
        <f t="shared" si="145"/>
        <v>254.43800000000002</v>
      </c>
      <c r="C1863" s="1">
        <f t="shared" si="146"/>
        <v>1</v>
      </c>
      <c r="D1863">
        <f t="shared" si="147"/>
        <v>252.43600000000001</v>
      </c>
      <c r="E1863">
        <v>165.91</v>
      </c>
      <c r="F1863">
        <v>1.40404</v>
      </c>
      <c r="H1863">
        <f t="shared" si="148"/>
        <v>3.3835992023928174</v>
      </c>
      <c r="I1863">
        <f t="shared" si="149"/>
        <v>0.99305064165555168</v>
      </c>
    </row>
    <row r="1864" spans="1:9">
      <c r="A1864">
        <v>310.11700000000002</v>
      </c>
      <c r="B1864">
        <f t="shared" si="145"/>
        <v>254.60600000000002</v>
      </c>
      <c r="C1864" s="1">
        <f t="shared" si="146"/>
        <v>1</v>
      </c>
      <c r="D1864">
        <f t="shared" si="147"/>
        <v>252.60400000000001</v>
      </c>
      <c r="E1864">
        <v>165.91</v>
      </c>
      <c r="F1864">
        <v>1.4041300000000001</v>
      </c>
      <c r="H1864">
        <f t="shared" si="148"/>
        <v>3.3835992023928174</v>
      </c>
      <c r="I1864">
        <f t="shared" si="149"/>
        <v>0.99506819730394291</v>
      </c>
    </row>
    <row r="1865" spans="1:9">
      <c r="A1865">
        <v>310.28300000000002</v>
      </c>
      <c r="B1865">
        <f t="shared" si="145"/>
        <v>254.77200000000002</v>
      </c>
      <c r="C1865" s="1">
        <f t="shared" si="146"/>
        <v>1</v>
      </c>
      <c r="D1865">
        <f t="shared" si="147"/>
        <v>252.77</v>
      </c>
      <c r="E1865">
        <v>165.92</v>
      </c>
      <c r="F1865">
        <v>1.40412</v>
      </c>
      <c r="H1865">
        <f t="shared" si="148"/>
        <v>3.3898305084745672</v>
      </c>
      <c r="I1865">
        <f t="shared" si="149"/>
        <v>0.99484402445412057</v>
      </c>
    </row>
    <row r="1866" spans="1:9">
      <c r="A1866">
        <v>310.45</v>
      </c>
      <c r="B1866">
        <f t="shared" si="145"/>
        <v>254.93899999999999</v>
      </c>
      <c r="C1866" s="1">
        <f t="shared" si="146"/>
        <v>1</v>
      </c>
      <c r="D1866">
        <f t="shared" si="147"/>
        <v>252.93699999999998</v>
      </c>
      <c r="E1866">
        <v>165.98</v>
      </c>
      <c r="F1866">
        <v>1.4040600000000001</v>
      </c>
      <c r="H1866">
        <f t="shared" si="148"/>
        <v>3.4272183449651106</v>
      </c>
      <c r="I1866">
        <f t="shared" si="149"/>
        <v>0.99349898735519637</v>
      </c>
    </row>
    <row r="1867" spans="1:9">
      <c r="A1867">
        <v>310.61599999999999</v>
      </c>
      <c r="B1867">
        <f t="shared" si="145"/>
        <v>255.10499999999999</v>
      </c>
      <c r="C1867" s="1">
        <f t="shared" si="146"/>
        <v>1</v>
      </c>
      <c r="D1867">
        <f t="shared" si="147"/>
        <v>253.10299999999998</v>
      </c>
      <c r="E1867">
        <v>165.91</v>
      </c>
      <c r="F1867">
        <v>1.40421</v>
      </c>
      <c r="H1867">
        <f t="shared" si="148"/>
        <v>3.3835992023928174</v>
      </c>
      <c r="I1867">
        <f t="shared" si="149"/>
        <v>0.99686158010250692</v>
      </c>
    </row>
    <row r="1868" spans="1:9">
      <c r="A1868">
        <v>310.78300000000002</v>
      </c>
      <c r="B1868">
        <f t="shared" si="145"/>
        <v>255.27200000000002</v>
      </c>
      <c r="C1868" s="1">
        <f t="shared" si="146"/>
        <v>1</v>
      </c>
      <c r="D1868">
        <f t="shared" si="147"/>
        <v>253.27</v>
      </c>
      <c r="E1868">
        <v>165.95</v>
      </c>
      <c r="F1868">
        <v>1.4040600000000001</v>
      </c>
      <c r="H1868">
        <f t="shared" si="148"/>
        <v>3.4085244267198389</v>
      </c>
      <c r="I1868">
        <f t="shared" si="149"/>
        <v>0.99349898735519637</v>
      </c>
    </row>
    <row r="1869" spans="1:9">
      <c r="A1869">
        <v>310.95</v>
      </c>
      <c r="B1869">
        <f t="shared" si="145"/>
        <v>255.43899999999999</v>
      </c>
      <c r="C1869" s="1">
        <f t="shared" si="146"/>
        <v>1</v>
      </c>
      <c r="D1869">
        <f t="shared" si="147"/>
        <v>253.43699999999998</v>
      </c>
      <c r="E1869">
        <v>165.92</v>
      </c>
      <c r="F1869">
        <v>1.40421</v>
      </c>
      <c r="H1869">
        <f t="shared" si="148"/>
        <v>3.3898305084745672</v>
      </c>
      <c r="I1869">
        <f t="shared" si="149"/>
        <v>0.99686158010250692</v>
      </c>
    </row>
    <row r="1870" spans="1:9">
      <c r="A1870">
        <v>311.11599999999999</v>
      </c>
      <c r="B1870">
        <f t="shared" si="145"/>
        <v>255.60499999999999</v>
      </c>
      <c r="C1870" s="1">
        <f t="shared" si="146"/>
        <v>1</v>
      </c>
      <c r="D1870">
        <f t="shared" si="147"/>
        <v>253.60299999999998</v>
      </c>
      <c r="E1870">
        <v>165.96</v>
      </c>
      <c r="F1870">
        <v>1.40412</v>
      </c>
      <c r="H1870">
        <f t="shared" si="148"/>
        <v>3.4147557328016109</v>
      </c>
      <c r="I1870">
        <f t="shared" si="149"/>
        <v>0.99484402445412057</v>
      </c>
    </row>
    <row r="1871" spans="1:9">
      <c r="A1871">
        <v>311.28300000000002</v>
      </c>
      <c r="B1871">
        <f t="shared" si="145"/>
        <v>255.77200000000002</v>
      </c>
      <c r="C1871" s="1">
        <f t="shared" si="146"/>
        <v>1</v>
      </c>
      <c r="D1871">
        <f t="shared" si="147"/>
        <v>253.77</v>
      </c>
      <c r="E1871">
        <v>166.05</v>
      </c>
      <c r="F1871">
        <v>1.4039999999999999</v>
      </c>
      <c r="H1871">
        <f t="shared" si="148"/>
        <v>3.4708374875374037</v>
      </c>
      <c r="I1871">
        <f t="shared" si="149"/>
        <v>0.99215395025626718</v>
      </c>
    </row>
    <row r="1872" spans="1:9">
      <c r="A1872">
        <v>311.45</v>
      </c>
      <c r="B1872">
        <f t="shared" si="145"/>
        <v>255.93899999999999</v>
      </c>
      <c r="C1872" s="1">
        <f t="shared" si="146"/>
        <v>1</v>
      </c>
      <c r="D1872">
        <f t="shared" si="147"/>
        <v>253.93699999999998</v>
      </c>
      <c r="E1872">
        <v>166.05</v>
      </c>
      <c r="F1872">
        <v>1.40402</v>
      </c>
      <c r="H1872">
        <f t="shared" si="148"/>
        <v>3.4708374875374037</v>
      </c>
      <c r="I1872">
        <f t="shared" si="149"/>
        <v>0.99260229595591187</v>
      </c>
    </row>
    <row r="1873" spans="1:9">
      <c r="A1873">
        <v>311.61599999999999</v>
      </c>
      <c r="B1873">
        <f t="shared" si="145"/>
        <v>256.10499999999996</v>
      </c>
      <c r="C1873" s="1">
        <f t="shared" si="146"/>
        <v>1</v>
      </c>
      <c r="D1873">
        <f t="shared" si="147"/>
        <v>254.10299999999998</v>
      </c>
      <c r="E1873">
        <v>166.05</v>
      </c>
      <c r="F1873">
        <v>1.40402</v>
      </c>
      <c r="H1873">
        <f t="shared" si="148"/>
        <v>3.4708374875374037</v>
      </c>
      <c r="I1873">
        <f t="shared" si="149"/>
        <v>0.99260229595591187</v>
      </c>
    </row>
    <row r="1874" spans="1:9">
      <c r="A1874">
        <v>311.78300000000002</v>
      </c>
      <c r="B1874">
        <f t="shared" si="145"/>
        <v>256.27199999999999</v>
      </c>
      <c r="C1874" s="1">
        <f t="shared" si="146"/>
        <v>1</v>
      </c>
      <c r="D1874">
        <f t="shared" si="147"/>
        <v>254.27</v>
      </c>
      <c r="E1874">
        <v>166.06</v>
      </c>
      <c r="F1874">
        <v>1.40402</v>
      </c>
      <c r="H1874">
        <f t="shared" si="148"/>
        <v>3.4770687936191536</v>
      </c>
      <c r="I1874">
        <f t="shared" si="149"/>
        <v>0.99260229595591187</v>
      </c>
    </row>
    <row r="1875" spans="1:9">
      <c r="A1875">
        <v>311.95</v>
      </c>
      <c r="B1875">
        <f t="shared" si="145"/>
        <v>256.43899999999996</v>
      </c>
      <c r="C1875" s="1">
        <f t="shared" si="146"/>
        <v>1</v>
      </c>
      <c r="D1875">
        <f t="shared" si="147"/>
        <v>254.43699999999998</v>
      </c>
      <c r="E1875">
        <v>166.03</v>
      </c>
      <c r="F1875">
        <v>1.4040699999999999</v>
      </c>
      <c r="H1875">
        <f t="shared" si="148"/>
        <v>3.4583748753738819</v>
      </c>
      <c r="I1875">
        <f t="shared" si="149"/>
        <v>0.99372316020501372</v>
      </c>
    </row>
    <row r="1876" spans="1:9">
      <c r="A1876">
        <v>312.11700000000002</v>
      </c>
      <c r="B1876">
        <f t="shared" si="145"/>
        <v>256.60599999999999</v>
      </c>
      <c r="C1876" s="1">
        <f t="shared" si="146"/>
        <v>1</v>
      </c>
      <c r="D1876">
        <f t="shared" si="147"/>
        <v>254.60400000000001</v>
      </c>
      <c r="E1876">
        <v>166.07</v>
      </c>
      <c r="F1876">
        <v>1.40398</v>
      </c>
      <c r="H1876">
        <f t="shared" si="148"/>
        <v>3.4833000997009034</v>
      </c>
      <c r="I1876">
        <f t="shared" si="149"/>
        <v>0.99170560455662748</v>
      </c>
    </row>
    <row r="1877" spans="1:9">
      <c r="A1877">
        <v>312.28300000000002</v>
      </c>
      <c r="B1877">
        <f t="shared" si="145"/>
        <v>256.77199999999999</v>
      </c>
      <c r="C1877" s="1">
        <f t="shared" si="146"/>
        <v>1</v>
      </c>
      <c r="D1877">
        <f t="shared" si="147"/>
        <v>254.77</v>
      </c>
      <c r="E1877">
        <v>166.03</v>
      </c>
      <c r="F1877">
        <v>1.40408</v>
      </c>
      <c r="H1877">
        <f t="shared" si="148"/>
        <v>3.4583748753738819</v>
      </c>
      <c r="I1877">
        <f t="shared" si="149"/>
        <v>0.99394733305483607</v>
      </c>
    </row>
    <row r="1878" spans="1:9">
      <c r="A1878">
        <v>312.45</v>
      </c>
      <c r="B1878">
        <f t="shared" si="145"/>
        <v>256.93899999999996</v>
      </c>
      <c r="C1878" s="1">
        <f t="shared" si="146"/>
        <v>1</v>
      </c>
      <c r="D1878">
        <f t="shared" si="147"/>
        <v>254.93699999999998</v>
      </c>
      <c r="E1878">
        <v>166.01</v>
      </c>
      <c r="F1878">
        <v>1.4041999999999999</v>
      </c>
      <c r="H1878">
        <f t="shared" si="148"/>
        <v>3.44591226321036</v>
      </c>
      <c r="I1878">
        <f t="shared" si="149"/>
        <v>0.99663740725268446</v>
      </c>
    </row>
    <row r="1879" spans="1:9">
      <c r="A1879">
        <v>312.61700000000002</v>
      </c>
      <c r="B1879">
        <f t="shared" si="145"/>
        <v>257.10599999999999</v>
      </c>
      <c r="C1879" s="1">
        <f t="shared" si="146"/>
        <v>1</v>
      </c>
      <c r="D1879">
        <f t="shared" si="147"/>
        <v>255.10400000000001</v>
      </c>
      <c r="E1879">
        <v>166.04</v>
      </c>
      <c r="F1879">
        <v>1.4040900000000001</v>
      </c>
      <c r="H1879">
        <f t="shared" si="148"/>
        <v>3.4646061814556317</v>
      </c>
      <c r="I1879">
        <f t="shared" si="149"/>
        <v>0.99417150590465841</v>
      </c>
    </row>
    <row r="1880" spans="1:9">
      <c r="A1880">
        <v>312.78300000000002</v>
      </c>
      <c r="B1880">
        <f t="shared" si="145"/>
        <v>257.27199999999999</v>
      </c>
      <c r="C1880" s="1">
        <f t="shared" si="146"/>
        <v>1</v>
      </c>
      <c r="D1880">
        <f t="shared" si="147"/>
        <v>255.27</v>
      </c>
      <c r="E1880">
        <v>166.08</v>
      </c>
      <c r="F1880">
        <v>1.40395</v>
      </c>
      <c r="H1880">
        <f t="shared" si="148"/>
        <v>3.4895314057826754</v>
      </c>
      <c r="I1880">
        <f t="shared" si="149"/>
        <v>0.99103308600716533</v>
      </c>
    </row>
    <row r="1881" spans="1:9">
      <c r="A1881">
        <v>312.95</v>
      </c>
      <c r="B1881">
        <f t="shared" si="145"/>
        <v>257.43899999999996</v>
      </c>
      <c r="C1881" s="1">
        <f t="shared" si="146"/>
        <v>1</v>
      </c>
      <c r="D1881">
        <f t="shared" si="147"/>
        <v>255.43699999999998</v>
      </c>
      <c r="E1881">
        <v>166.04</v>
      </c>
      <c r="F1881">
        <v>1.40415</v>
      </c>
      <c r="H1881">
        <f t="shared" si="148"/>
        <v>3.4646061814556317</v>
      </c>
      <c r="I1881">
        <f t="shared" si="149"/>
        <v>0.99551654300358261</v>
      </c>
    </row>
    <row r="1882" spans="1:9">
      <c r="A1882">
        <v>313.11700000000002</v>
      </c>
      <c r="B1882">
        <f t="shared" si="145"/>
        <v>257.60599999999999</v>
      </c>
      <c r="C1882" s="1">
        <f t="shared" si="146"/>
        <v>1</v>
      </c>
      <c r="D1882">
        <f t="shared" si="147"/>
        <v>255.60400000000001</v>
      </c>
      <c r="E1882">
        <v>166.06</v>
      </c>
      <c r="F1882">
        <v>1.40408</v>
      </c>
      <c r="H1882">
        <f t="shared" si="148"/>
        <v>3.4770687936191536</v>
      </c>
      <c r="I1882">
        <f t="shared" si="149"/>
        <v>0.99394733305483607</v>
      </c>
    </row>
    <row r="1883" spans="1:9">
      <c r="A1883">
        <v>313.28399999999999</v>
      </c>
      <c r="B1883">
        <f t="shared" si="145"/>
        <v>257.77299999999997</v>
      </c>
      <c r="C1883" s="1">
        <f t="shared" si="146"/>
        <v>1</v>
      </c>
      <c r="D1883">
        <f t="shared" si="147"/>
        <v>255.77099999999999</v>
      </c>
      <c r="E1883">
        <v>166.09</v>
      </c>
      <c r="F1883">
        <v>1.40398</v>
      </c>
      <c r="H1883">
        <f t="shared" si="148"/>
        <v>3.4957627118644252</v>
      </c>
      <c r="I1883">
        <f t="shared" si="149"/>
        <v>0.99170560455662748</v>
      </c>
    </row>
    <row r="1884" spans="1:9">
      <c r="A1884">
        <v>313.45</v>
      </c>
      <c r="B1884">
        <f t="shared" si="145"/>
        <v>257.93899999999996</v>
      </c>
      <c r="C1884" s="1">
        <f t="shared" si="146"/>
        <v>1</v>
      </c>
      <c r="D1884">
        <f t="shared" si="147"/>
        <v>255.93699999999998</v>
      </c>
      <c r="E1884">
        <v>166.04</v>
      </c>
      <c r="F1884">
        <v>1.4040600000000001</v>
      </c>
      <c r="H1884">
        <f t="shared" si="148"/>
        <v>3.4646061814556317</v>
      </c>
      <c r="I1884">
        <f t="shared" si="149"/>
        <v>0.99349898735519637</v>
      </c>
    </row>
    <row r="1885" spans="1:9">
      <c r="A1885">
        <v>313.61700000000002</v>
      </c>
      <c r="B1885">
        <f t="shared" si="145"/>
        <v>258.10599999999999</v>
      </c>
      <c r="C1885" s="1">
        <f t="shared" si="146"/>
        <v>1</v>
      </c>
      <c r="D1885">
        <f t="shared" si="147"/>
        <v>256.10400000000004</v>
      </c>
      <c r="E1885">
        <v>166.06</v>
      </c>
      <c r="F1885">
        <v>1.4039699999999999</v>
      </c>
      <c r="H1885">
        <f t="shared" si="148"/>
        <v>3.4770687936191536</v>
      </c>
      <c r="I1885">
        <f t="shared" si="149"/>
        <v>0.99148143170680503</v>
      </c>
    </row>
    <row r="1886" spans="1:9">
      <c r="A1886">
        <v>313.78399999999999</v>
      </c>
      <c r="B1886">
        <f t="shared" si="145"/>
        <v>258.27299999999997</v>
      </c>
      <c r="C1886" s="1">
        <f t="shared" si="146"/>
        <v>1</v>
      </c>
      <c r="D1886">
        <f t="shared" si="147"/>
        <v>256.27100000000002</v>
      </c>
      <c r="E1886">
        <v>166.02</v>
      </c>
      <c r="F1886">
        <v>1.40408</v>
      </c>
      <c r="H1886">
        <f t="shared" si="148"/>
        <v>3.4521435692921321</v>
      </c>
      <c r="I1886">
        <f t="shared" si="149"/>
        <v>0.99394733305483607</v>
      </c>
    </row>
    <row r="1887" spans="1:9">
      <c r="A1887">
        <v>313.95100000000002</v>
      </c>
      <c r="B1887">
        <f t="shared" si="145"/>
        <v>258.44</v>
      </c>
      <c r="C1887" s="1">
        <f t="shared" si="146"/>
        <v>1</v>
      </c>
      <c r="D1887">
        <f t="shared" si="147"/>
        <v>256.43800000000005</v>
      </c>
      <c r="E1887">
        <v>166.03</v>
      </c>
      <c r="F1887">
        <v>1.40412</v>
      </c>
      <c r="H1887">
        <f t="shared" si="148"/>
        <v>3.4583748753738819</v>
      </c>
      <c r="I1887">
        <f t="shared" si="149"/>
        <v>0.99484402445412057</v>
      </c>
    </row>
    <row r="1888" spans="1:9">
      <c r="A1888">
        <v>314.11700000000002</v>
      </c>
      <c r="B1888">
        <f t="shared" si="145"/>
        <v>258.60599999999999</v>
      </c>
      <c r="C1888" s="1">
        <f t="shared" si="146"/>
        <v>1</v>
      </c>
      <c r="D1888">
        <f t="shared" si="147"/>
        <v>256.60400000000004</v>
      </c>
      <c r="E1888">
        <v>166.08</v>
      </c>
      <c r="F1888">
        <v>1.4040900000000001</v>
      </c>
      <c r="H1888">
        <f t="shared" si="148"/>
        <v>3.4895314057826754</v>
      </c>
      <c r="I1888">
        <f t="shared" si="149"/>
        <v>0.99417150590465841</v>
      </c>
    </row>
    <row r="1889" spans="1:9">
      <c r="A1889">
        <v>314.28300000000002</v>
      </c>
      <c r="B1889">
        <f t="shared" si="145"/>
        <v>258.77199999999999</v>
      </c>
      <c r="C1889" s="1">
        <f t="shared" si="146"/>
        <v>1</v>
      </c>
      <c r="D1889">
        <f t="shared" si="147"/>
        <v>256.77000000000004</v>
      </c>
      <c r="E1889">
        <v>166.11</v>
      </c>
      <c r="F1889">
        <v>1.4040299999999999</v>
      </c>
      <c r="H1889">
        <f t="shared" si="148"/>
        <v>3.5082253240279249</v>
      </c>
      <c r="I1889">
        <f t="shared" si="149"/>
        <v>0.99282646880572922</v>
      </c>
    </row>
    <row r="1890" spans="1:9">
      <c r="A1890">
        <v>314.45100000000002</v>
      </c>
      <c r="B1890">
        <f t="shared" si="145"/>
        <v>258.94</v>
      </c>
      <c r="C1890" s="1">
        <f t="shared" si="146"/>
        <v>1</v>
      </c>
      <c r="D1890">
        <f t="shared" si="147"/>
        <v>256.93800000000005</v>
      </c>
      <c r="E1890">
        <v>166.13</v>
      </c>
      <c r="F1890">
        <v>1.4039699999999999</v>
      </c>
      <c r="H1890">
        <f t="shared" si="148"/>
        <v>3.5206879361914245</v>
      </c>
      <c r="I1890">
        <f t="shared" si="149"/>
        <v>0.99148143170680503</v>
      </c>
    </row>
    <row r="1891" spans="1:9">
      <c r="A1891">
        <v>314.61700000000002</v>
      </c>
      <c r="B1891">
        <f t="shared" si="145"/>
        <v>259.10599999999999</v>
      </c>
      <c r="C1891" s="1">
        <f t="shared" si="146"/>
        <v>1</v>
      </c>
      <c r="D1891">
        <f t="shared" si="147"/>
        <v>257.10400000000004</v>
      </c>
      <c r="E1891">
        <v>166.14</v>
      </c>
      <c r="F1891">
        <v>1.4039699999999999</v>
      </c>
      <c r="H1891">
        <f t="shared" si="148"/>
        <v>3.5269192422731743</v>
      </c>
      <c r="I1891">
        <f t="shared" si="149"/>
        <v>0.99148143170680503</v>
      </c>
    </row>
    <row r="1892" spans="1:9">
      <c r="A1892">
        <v>314.78300000000002</v>
      </c>
      <c r="B1892">
        <f t="shared" si="145"/>
        <v>259.27199999999999</v>
      </c>
      <c r="C1892" s="1">
        <f t="shared" si="146"/>
        <v>1</v>
      </c>
      <c r="D1892">
        <f t="shared" si="147"/>
        <v>257.27000000000004</v>
      </c>
      <c r="E1892">
        <v>166.12</v>
      </c>
      <c r="F1892">
        <v>1.4039999999999999</v>
      </c>
      <c r="H1892">
        <f t="shared" si="148"/>
        <v>3.5144566301096747</v>
      </c>
      <c r="I1892">
        <f t="shared" si="149"/>
        <v>0.99215395025626718</v>
      </c>
    </row>
    <row r="1893" spans="1:9">
      <c r="A1893">
        <v>314.95</v>
      </c>
      <c r="B1893">
        <f t="shared" si="145"/>
        <v>259.43899999999996</v>
      </c>
      <c r="C1893" s="1">
        <f t="shared" si="146"/>
        <v>1</v>
      </c>
      <c r="D1893">
        <f t="shared" si="147"/>
        <v>257.43700000000001</v>
      </c>
      <c r="E1893">
        <v>166.08</v>
      </c>
      <c r="F1893">
        <v>1.40404</v>
      </c>
      <c r="H1893">
        <f t="shared" si="148"/>
        <v>3.4895314057826754</v>
      </c>
      <c r="I1893">
        <f t="shared" si="149"/>
        <v>0.99305064165555168</v>
      </c>
    </row>
    <row r="1894" spans="1:9">
      <c r="A1894">
        <v>315.11700000000002</v>
      </c>
      <c r="B1894">
        <f t="shared" si="145"/>
        <v>259.60599999999999</v>
      </c>
      <c r="C1894" s="1">
        <f t="shared" si="146"/>
        <v>1</v>
      </c>
      <c r="D1894">
        <f t="shared" si="147"/>
        <v>257.60400000000004</v>
      </c>
      <c r="E1894">
        <v>166.05</v>
      </c>
      <c r="F1894">
        <v>1.4040600000000001</v>
      </c>
      <c r="H1894">
        <f t="shared" si="148"/>
        <v>3.4708374875374037</v>
      </c>
      <c r="I1894">
        <f t="shared" si="149"/>
        <v>0.99349898735519637</v>
      </c>
    </row>
    <row r="1895" spans="1:9">
      <c r="A1895">
        <v>315.28399999999999</v>
      </c>
      <c r="B1895">
        <f t="shared" si="145"/>
        <v>259.77299999999997</v>
      </c>
      <c r="C1895" s="1">
        <f t="shared" si="146"/>
        <v>1</v>
      </c>
      <c r="D1895">
        <f t="shared" si="147"/>
        <v>257.77100000000002</v>
      </c>
      <c r="E1895">
        <v>166.03</v>
      </c>
      <c r="F1895">
        <v>1.4041399999999999</v>
      </c>
      <c r="H1895">
        <f t="shared" si="148"/>
        <v>3.4583748753738819</v>
      </c>
      <c r="I1895">
        <f t="shared" si="149"/>
        <v>0.99529237015376026</v>
      </c>
    </row>
    <row r="1896" spans="1:9">
      <c r="A1896">
        <v>315.45</v>
      </c>
      <c r="B1896">
        <f t="shared" si="145"/>
        <v>259.93899999999996</v>
      </c>
      <c r="C1896" s="1">
        <f t="shared" si="146"/>
        <v>1</v>
      </c>
      <c r="D1896">
        <f t="shared" si="147"/>
        <v>257.93700000000001</v>
      </c>
      <c r="E1896">
        <v>166.04</v>
      </c>
      <c r="F1896">
        <v>1.4040600000000001</v>
      </c>
      <c r="H1896">
        <f t="shared" si="148"/>
        <v>3.4646061814556317</v>
      </c>
      <c r="I1896">
        <f t="shared" si="149"/>
        <v>0.99349898735519637</v>
      </c>
    </row>
    <row r="1897" spans="1:9">
      <c r="A1897">
        <v>315.61700000000002</v>
      </c>
      <c r="B1897">
        <f t="shared" si="145"/>
        <v>260.10599999999999</v>
      </c>
      <c r="C1897" s="1">
        <f t="shared" si="146"/>
        <v>1</v>
      </c>
      <c r="D1897">
        <f t="shared" si="147"/>
        <v>258.10400000000004</v>
      </c>
      <c r="E1897">
        <v>166.04</v>
      </c>
      <c r="F1897">
        <v>1.4040299999999999</v>
      </c>
      <c r="H1897">
        <f t="shared" si="148"/>
        <v>3.4646061814556317</v>
      </c>
      <c r="I1897">
        <f t="shared" si="149"/>
        <v>0.99282646880572922</v>
      </c>
    </row>
    <row r="1898" spans="1:9">
      <c r="A1898">
        <v>315.78399999999999</v>
      </c>
      <c r="B1898">
        <f t="shared" si="145"/>
        <v>260.27299999999997</v>
      </c>
      <c r="C1898" s="1">
        <f t="shared" si="146"/>
        <v>1</v>
      </c>
      <c r="D1898">
        <f t="shared" si="147"/>
        <v>258.27100000000002</v>
      </c>
      <c r="E1898">
        <v>166.01</v>
      </c>
      <c r="F1898">
        <v>1.40412</v>
      </c>
      <c r="H1898">
        <f t="shared" si="148"/>
        <v>3.44591226321036</v>
      </c>
      <c r="I1898">
        <f t="shared" si="149"/>
        <v>0.99484402445412057</v>
      </c>
    </row>
    <row r="1899" spans="1:9">
      <c r="A1899">
        <v>315.95</v>
      </c>
      <c r="B1899">
        <f t="shared" si="145"/>
        <v>260.43899999999996</v>
      </c>
      <c r="C1899" s="1">
        <f t="shared" si="146"/>
        <v>1</v>
      </c>
      <c r="D1899">
        <f t="shared" si="147"/>
        <v>258.43700000000001</v>
      </c>
      <c r="E1899">
        <v>166.04</v>
      </c>
      <c r="F1899">
        <v>1.40412</v>
      </c>
      <c r="H1899">
        <f t="shared" si="148"/>
        <v>3.4646061814556317</v>
      </c>
      <c r="I1899">
        <f t="shared" si="149"/>
        <v>0.99484402445412057</v>
      </c>
    </row>
    <row r="1900" spans="1:9">
      <c r="A1900">
        <v>316.11700000000002</v>
      </c>
      <c r="B1900">
        <f t="shared" si="145"/>
        <v>260.60599999999999</v>
      </c>
      <c r="C1900" s="1">
        <f t="shared" si="146"/>
        <v>1</v>
      </c>
      <c r="D1900">
        <f t="shared" si="147"/>
        <v>258.60400000000004</v>
      </c>
      <c r="E1900">
        <v>166.06</v>
      </c>
      <c r="F1900">
        <v>1.40415</v>
      </c>
      <c r="H1900">
        <f t="shared" si="148"/>
        <v>3.4770687936191536</v>
      </c>
      <c r="I1900">
        <f t="shared" si="149"/>
        <v>0.99551654300358261</v>
      </c>
    </row>
    <row r="1901" spans="1:9">
      <c r="A1901">
        <v>316.28399999999999</v>
      </c>
      <c r="B1901">
        <f t="shared" si="145"/>
        <v>260.77299999999997</v>
      </c>
      <c r="C1901" s="1">
        <f t="shared" si="146"/>
        <v>1</v>
      </c>
      <c r="D1901">
        <f t="shared" si="147"/>
        <v>258.77100000000002</v>
      </c>
      <c r="E1901">
        <v>166.05</v>
      </c>
      <c r="F1901">
        <v>1.4041399999999999</v>
      </c>
      <c r="H1901">
        <f t="shared" si="148"/>
        <v>3.4708374875374037</v>
      </c>
      <c r="I1901">
        <f t="shared" si="149"/>
        <v>0.99529237015376026</v>
      </c>
    </row>
    <row r="1902" spans="1:9">
      <c r="A1902">
        <v>316.45100000000002</v>
      </c>
      <c r="B1902">
        <f t="shared" si="145"/>
        <v>260.94</v>
      </c>
      <c r="C1902" s="1">
        <f t="shared" si="146"/>
        <v>1</v>
      </c>
      <c r="D1902">
        <f t="shared" si="147"/>
        <v>258.93800000000005</v>
      </c>
      <c r="E1902">
        <v>166.08</v>
      </c>
      <c r="F1902">
        <v>1.4040600000000001</v>
      </c>
      <c r="H1902">
        <f t="shared" si="148"/>
        <v>3.4895314057826754</v>
      </c>
      <c r="I1902">
        <f t="shared" si="149"/>
        <v>0.99349898735519637</v>
      </c>
    </row>
    <row r="1903" spans="1:9">
      <c r="A1903">
        <v>316.61700000000002</v>
      </c>
      <c r="B1903">
        <f t="shared" si="145"/>
        <v>261.10599999999999</v>
      </c>
      <c r="C1903" s="1">
        <f t="shared" si="146"/>
        <v>1</v>
      </c>
      <c r="D1903">
        <f t="shared" si="147"/>
        <v>259.10400000000004</v>
      </c>
      <c r="E1903">
        <v>166.08</v>
      </c>
      <c r="F1903">
        <v>1.40411</v>
      </c>
      <c r="H1903">
        <f t="shared" si="148"/>
        <v>3.4895314057826754</v>
      </c>
      <c r="I1903">
        <f t="shared" si="149"/>
        <v>0.99461985160429822</v>
      </c>
    </row>
    <row r="1904" spans="1:9">
      <c r="A1904">
        <v>316.78300000000002</v>
      </c>
      <c r="B1904">
        <f t="shared" si="145"/>
        <v>261.27199999999999</v>
      </c>
      <c r="C1904" s="1">
        <f t="shared" si="146"/>
        <v>1</v>
      </c>
      <c r="D1904">
        <f t="shared" si="147"/>
        <v>259.27000000000004</v>
      </c>
      <c r="E1904">
        <v>166.1</v>
      </c>
      <c r="F1904">
        <v>1.4040999999999999</v>
      </c>
      <c r="H1904">
        <f t="shared" si="148"/>
        <v>3.501994017946175</v>
      </c>
      <c r="I1904">
        <f t="shared" si="149"/>
        <v>0.99439567875447588</v>
      </c>
    </row>
    <row r="1905" spans="1:9">
      <c r="A1905">
        <v>316.95100000000002</v>
      </c>
      <c r="B1905">
        <f t="shared" si="145"/>
        <v>261.44</v>
      </c>
      <c r="C1905" s="1">
        <f t="shared" si="146"/>
        <v>1</v>
      </c>
      <c r="D1905">
        <f t="shared" si="147"/>
        <v>259.43800000000005</v>
      </c>
      <c r="E1905">
        <v>166.1</v>
      </c>
      <c r="F1905">
        <v>1.40412</v>
      </c>
      <c r="H1905">
        <f t="shared" si="148"/>
        <v>3.501994017946175</v>
      </c>
      <c r="I1905">
        <f t="shared" si="149"/>
        <v>0.99484402445412057</v>
      </c>
    </row>
    <row r="1906" spans="1:9">
      <c r="A1906">
        <v>317.11799999999999</v>
      </c>
      <c r="B1906">
        <f t="shared" si="145"/>
        <v>261.60699999999997</v>
      </c>
      <c r="C1906" s="1">
        <f t="shared" si="146"/>
        <v>1</v>
      </c>
      <c r="D1906">
        <f t="shared" si="147"/>
        <v>259.60500000000002</v>
      </c>
      <c r="E1906">
        <v>166.12</v>
      </c>
      <c r="F1906">
        <v>1.4040600000000001</v>
      </c>
      <c r="H1906">
        <f t="shared" si="148"/>
        <v>3.5144566301096747</v>
      </c>
      <c r="I1906">
        <f t="shared" si="149"/>
        <v>0.99349898735519637</v>
      </c>
    </row>
    <row r="1907" spans="1:9">
      <c r="A1907">
        <v>317.28399999999999</v>
      </c>
      <c r="B1907">
        <f t="shared" si="145"/>
        <v>261.77299999999997</v>
      </c>
      <c r="C1907" s="1">
        <f t="shared" si="146"/>
        <v>1</v>
      </c>
      <c r="D1907">
        <f t="shared" si="147"/>
        <v>259.77100000000002</v>
      </c>
      <c r="E1907">
        <v>166.12</v>
      </c>
      <c r="F1907">
        <v>1.40411</v>
      </c>
      <c r="H1907">
        <f t="shared" si="148"/>
        <v>3.5144566301096747</v>
      </c>
      <c r="I1907">
        <f t="shared" si="149"/>
        <v>0.99461985160429822</v>
      </c>
    </row>
    <row r="1908" spans="1:9">
      <c r="A1908">
        <v>317.45100000000002</v>
      </c>
      <c r="B1908">
        <f t="shared" si="145"/>
        <v>261.94</v>
      </c>
      <c r="C1908" s="1">
        <f t="shared" si="146"/>
        <v>1</v>
      </c>
      <c r="D1908">
        <f t="shared" si="147"/>
        <v>259.93800000000005</v>
      </c>
      <c r="E1908">
        <v>166.16</v>
      </c>
      <c r="F1908">
        <v>1.4039900000000001</v>
      </c>
      <c r="H1908">
        <f t="shared" si="148"/>
        <v>3.5393818544366962</v>
      </c>
      <c r="I1908">
        <f t="shared" si="149"/>
        <v>0.99192977740644983</v>
      </c>
    </row>
    <row r="1909" spans="1:9">
      <c r="A1909">
        <v>317.61700000000002</v>
      </c>
      <c r="B1909">
        <f t="shared" si="145"/>
        <v>262.10599999999999</v>
      </c>
      <c r="C1909" s="1">
        <f t="shared" si="146"/>
        <v>1</v>
      </c>
      <c r="D1909">
        <f t="shared" si="147"/>
        <v>260.10400000000004</v>
      </c>
      <c r="E1909">
        <v>166.13</v>
      </c>
      <c r="F1909">
        <v>1.40411</v>
      </c>
      <c r="H1909">
        <f t="shared" si="148"/>
        <v>3.5206879361914245</v>
      </c>
      <c r="I1909">
        <f t="shared" si="149"/>
        <v>0.99461985160429822</v>
      </c>
    </row>
    <row r="1910" spans="1:9">
      <c r="A1910">
        <v>317.78399999999999</v>
      </c>
      <c r="B1910">
        <f t="shared" si="145"/>
        <v>262.27299999999997</v>
      </c>
      <c r="C1910" s="1">
        <f t="shared" si="146"/>
        <v>1</v>
      </c>
      <c r="D1910">
        <f t="shared" si="147"/>
        <v>260.27100000000002</v>
      </c>
      <c r="E1910">
        <v>166.16</v>
      </c>
      <c r="F1910">
        <v>1.4039699999999999</v>
      </c>
      <c r="H1910">
        <f t="shared" si="148"/>
        <v>3.5393818544366962</v>
      </c>
      <c r="I1910">
        <f t="shared" si="149"/>
        <v>0.99148143170680503</v>
      </c>
    </row>
    <row r="1911" spans="1:9">
      <c r="A1911">
        <v>317.95</v>
      </c>
      <c r="B1911">
        <f t="shared" si="145"/>
        <v>262.43899999999996</v>
      </c>
      <c r="C1911" s="1">
        <f t="shared" si="146"/>
        <v>1</v>
      </c>
      <c r="D1911">
        <f t="shared" si="147"/>
        <v>260.43700000000001</v>
      </c>
      <c r="E1911">
        <v>166.1</v>
      </c>
      <c r="F1911">
        <v>1.40408</v>
      </c>
      <c r="H1911">
        <f t="shared" si="148"/>
        <v>3.501994017946175</v>
      </c>
      <c r="I1911">
        <f t="shared" si="149"/>
        <v>0.99394733305483607</v>
      </c>
    </row>
    <row r="1912" spans="1:9">
      <c r="A1912">
        <v>318.11700000000002</v>
      </c>
      <c r="B1912">
        <f t="shared" si="145"/>
        <v>262.60599999999999</v>
      </c>
      <c r="C1912" s="1">
        <f t="shared" si="146"/>
        <v>1</v>
      </c>
      <c r="D1912">
        <f t="shared" si="147"/>
        <v>260.60400000000004</v>
      </c>
      <c r="E1912">
        <v>166.08</v>
      </c>
      <c r="F1912">
        <v>1.40415</v>
      </c>
      <c r="H1912">
        <f t="shared" si="148"/>
        <v>3.4895314057826754</v>
      </c>
      <c r="I1912">
        <f t="shared" si="149"/>
        <v>0.99551654300358261</v>
      </c>
    </row>
    <row r="1913" spans="1:9">
      <c r="A1913">
        <v>318.28399999999999</v>
      </c>
      <c r="B1913">
        <f t="shared" si="145"/>
        <v>262.77299999999997</v>
      </c>
      <c r="C1913" s="1">
        <f t="shared" si="146"/>
        <v>1</v>
      </c>
      <c r="D1913">
        <f t="shared" si="147"/>
        <v>260.77100000000002</v>
      </c>
      <c r="E1913">
        <v>166.13</v>
      </c>
      <c r="F1913">
        <v>1.40405</v>
      </c>
      <c r="H1913">
        <f t="shared" si="148"/>
        <v>3.5206879361914245</v>
      </c>
      <c r="I1913">
        <f t="shared" si="149"/>
        <v>0.99327481450537403</v>
      </c>
    </row>
    <row r="1914" spans="1:9">
      <c r="A1914">
        <v>318.45100000000002</v>
      </c>
      <c r="B1914">
        <f t="shared" si="145"/>
        <v>262.94</v>
      </c>
      <c r="C1914" s="1">
        <f t="shared" si="146"/>
        <v>1</v>
      </c>
      <c r="D1914">
        <f t="shared" si="147"/>
        <v>260.93800000000005</v>
      </c>
      <c r="E1914">
        <v>166.13</v>
      </c>
      <c r="F1914">
        <v>1.40408</v>
      </c>
      <c r="H1914">
        <f t="shared" si="148"/>
        <v>3.5206879361914245</v>
      </c>
      <c r="I1914">
        <f t="shared" si="149"/>
        <v>0.99394733305483607</v>
      </c>
    </row>
    <row r="1915" spans="1:9">
      <c r="A1915">
        <v>318.61700000000002</v>
      </c>
      <c r="B1915">
        <f t="shared" si="145"/>
        <v>263.10599999999999</v>
      </c>
      <c r="C1915" s="1">
        <f t="shared" si="146"/>
        <v>1</v>
      </c>
      <c r="D1915">
        <f t="shared" si="147"/>
        <v>261.10400000000004</v>
      </c>
      <c r="E1915">
        <v>166.12</v>
      </c>
      <c r="F1915">
        <v>1.4040999999999999</v>
      </c>
      <c r="H1915">
        <f t="shared" si="148"/>
        <v>3.5144566301096747</v>
      </c>
      <c r="I1915">
        <f t="shared" si="149"/>
        <v>0.99439567875447588</v>
      </c>
    </row>
    <row r="1916" spans="1:9">
      <c r="A1916">
        <v>318.78500000000003</v>
      </c>
      <c r="B1916">
        <f t="shared" si="145"/>
        <v>263.274</v>
      </c>
      <c r="C1916" s="1">
        <f t="shared" si="146"/>
        <v>1</v>
      </c>
      <c r="D1916">
        <f t="shared" si="147"/>
        <v>261.27200000000005</v>
      </c>
      <c r="E1916">
        <v>166.17</v>
      </c>
      <c r="F1916">
        <v>1.40398</v>
      </c>
      <c r="H1916">
        <f t="shared" si="148"/>
        <v>3.545613160518446</v>
      </c>
      <c r="I1916">
        <f t="shared" si="149"/>
        <v>0.99170560455662748</v>
      </c>
    </row>
    <row r="1917" spans="1:9">
      <c r="A1917">
        <v>318.95100000000002</v>
      </c>
      <c r="B1917">
        <f t="shared" si="145"/>
        <v>263.44</v>
      </c>
      <c r="C1917" s="1">
        <f t="shared" si="146"/>
        <v>1</v>
      </c>
      <c r="D1917">
        <f t="shared" si="147"/>
        <v>261.43800000000005</v>
      </c>
      <c r="E1917">
        <v>166.15</v>
      </c>
      <c r="F1917">
        <v>1.4040299999999999</v>
      </c>
      <c r="H1917">
        <f t="shared" si="148"/>
        <v>3.5331505483549464</v>
      </c>
      <c r="I1917">
        <f t="shared" si="149"/>
        <v>0.99282646880572922</v>
      </c>
    </row>
    <row r="1918" spans="1:9">
      <c r="A1918">
        <v>319.11700000000002</v>
      </c>
      <c r="B1918">
        <f t="shared" si="145"/>
        <v>263.60599999999999</v>
      </c>
      <c r="C1918" s="1">
        <f t="shared" si="146"/>
        <v>1</v>
      </c>
      <c r="D1918">
        <f t="shared" si="147"/>
        <v>261.60400000000004</v>
      </c>
      <c r="E1918">
        <v>166.12</v>
      </c>
      <c r="F1918">
        <v>1.4040600000000001</v>
      </c>
      <c r="H1918">
        <f t="shared" si="148"/>
        <v>3.5144566301096747</v>
      </c>
      <c r="I1918">
        <f t="shared" si="149"/>
        <v>0.99349898735519637</v>
      </c>
    </row>
    <row r="1919" spans="1:9">
      <c r="A1919">
        <v>319.28500000000003</v>
      </c>
      <c r="B1919">
        <f t="shared" si="145"/>
        <v>263.774</v>
      </c>
      <c r="C1919" s="1">
        <f t="shared" si="146"/>
        <v>1</v>
      </c>
      <c r="D1919">
        <f t="shared" si="147"/>
        <v>261.77200000000005</v>
      </c>
      <c r="E1919">
        <v>166.14</v>
      </c>
      <c r="F1919">
        <v>1.4040999999999999</v>
      </c>
      <c r="H1919">
        <f t="shared" si="148"/>
        <v>3.5269192422731743</v>
      </c>
      <c r="I1919">
        <f t="shared" si="149"/>
        <v>0.99439567875447588</v>
      </c>
    </row>
    <row r="1920" spans="1:9">
      <c r="A1920">
        <v>319.45100000000002</v>
      </c>
      <c r="B1920">
        <f t="shared" si="145"/>
        <v>263.94</v>
      </c>
      <c r="C1920" s="1">
        <f t="shared" si="146"/>
        <v>1</v>
      </c>
      <c r="D1920">
        <f t="shared" si="147"/>
        <v>261.93800000000005</v>
      </c>
      <c r="E1920">
        <v>166.14</v>
      </c>
      <c r="F1920">
        <v>1.40401</v>
      </c>
      <c r="H1920">
        <f t="shared" si="148"/>
        <v>3.5269192422731743</v>
      </c>
      <c r="I1920">
        <f t="shared" si="149"/>
        <v>0.99237812310608953</v>
      </c>
    </row>
    <row r="1921" spans="1:9">
      <c r="A1921">
        <v>319.61700000000002</v>
      </c>
      <c r="B1921">
        <f t="shared" si="145"/>
        <v>264.10599999999999</v>
      </c>
      <c r="C1921" s="1">
        <f t="shared" si="146"/>
        <v>1</v>
      </c>
      <c r="D1921">
        <f t="shared" si="147"/>
        <v>262.10400000000004</v>
      </c>
      <c r="E1921">
        <v>166.07</v>
      </c>
      <c r="F1921">
        <v>1.4042300000000001</v>
      </c>
      <c r="H1921">
        <f t="shared" si="148"/>
        <v>3.4833000997009034</v>
      </c>
      <c r="I1921">
        <f t="shared" si="149"/>
        <v>0.99730992580215161</v>
      </c>
    </row>
    <row r="1922" spans="1:9">
      <c r="A1922">
        <v>319.78399999999999</v>
      </c>
      <c r="B1922">
        <f t="shared" si="145"/>
        <v>264.27299999999997</v>
      </c>
      <c r="C1922" s="1">
        <f t="shared" si="146"/>
        <v>1</v>
      </c>
      <c r="D1922">
        <f t="shared" si="147"/>
        <v>262.27100000000002</v>
      </c>
      <c r="E1922">
        <v>166.08</v>
      </c>
      <c r="F1922">
        <v>1.40418</v>
      </c>
      <c r="H1922">
        <f t="shared" si="148"/>
        <v>3.4895314057826754</v>
      </c>
      <c r="I1922">
        <f t="shared" si="149"/>
        <v>0.99618906155304476</v>
      </c>
    </row>
    <row r="1923" spans="1:9">
      <c r="A1923">
        <v>319.95100000000002</v>
      </c>
      <c r="B1923">
        <f t="shared" si="145"/>
        <v>264.44</v>
      </c>
      <c r="C1923" s="1">
        <f t="shared" si="146"/>
        <v>1</v>
      </c>
      <c r="D1923">
        <f t="shared" si="147"/>
        <v>262.43800000000005</v>
      </c>
      <c r="E1923">
        <v>166.09</v>
      </c>
      <c r="F1923">
        <v>1.4041999999999999</v>
      </c>
      <c r="H1923">
        <f t="shared" si="148"/>
        <v>3.4957627118644252</v>
      </c>
      <c r="I1923">
        <f t="shared" si="149"/>
        <v>0.99663740725268446</v>
      </c>
    </row>
    <row r="1924" spans="1:9">
      <c r="A1924">
        <v>320.11799999999999</v>
      </c>
      <c r="B1924">
        <f t="shared" si="145"/>
        <v>264.60699999999997</v>
      </c>
      <c r="C1924" s="1">
        <f t="shared" si="146"/>
        <v>1</v>
      </c>
      <c r="D1924">
        <f t="shared" si="147"/>
        <v>262.60500000000002</v>
      </c>
      <c r="E1924">
        <v>166.14</v>
      </c>
      <c r="F1924">
        <v>1.4039999999999999</v>
      </c>
      <c r="H1924">
        <f t="shared" si="148"/>
        <v>3.5269192422731743</v>
      </c>
      <c r="I1924">
        <f t="shared" si="149"/>
        <v>0.99215395025626718</v>
      </c>
    </row>
    <row r="1925" spans="1:9">
      <c r="A1925">
        <v>320.28399999999999</v>
      </c>
      <c r="B1925">
        <f t="shared" ref="B1925:B1936" si="150">A1925-$A$337</f>
        <v>264.77299999999997</v>
      </c>
      <c r="C1925" s="1">
        <f t="shared" ref="C1925:C1936" si="151">1-EXP((-B1925/0.255))</f>
        <v>1</v>
      </c>
      <c r="D1925">
        <f t="shared" ref="D1925:D1936" si="152">A1925-$A$349</f>
        <v>262.77100000000002</v>
      </c>
      <c r="E1925">
        <v>166.17</v>
      </c>
      <c r="F1925">
        <v>1.40395</v>
      </c>
      <c r="H1925">
        <f t="shared" ref="H1925:H1936" si="153">((E1925/$E$337)-1)*100</f>
        <v>3.545613160518446</v>
      </c>
      <c r="I1925">
        <f t="shared" ref="I1925:I1936" si="154">(F1925-1.359741565)/($F$337-1.359741565)</f>
        <v>0.99103308600716533</v>
      </c>
    </row>
    <row r="1926" spans="1:9">
      <c r="A1926">
        <v>320.45100000000002</v>
      </c>
      <c r="B1926">
        <f t="shared" si="150"/>
        <v>264.94</v>
      </c>
      <c r="C1926" s="1">
        <f t="shared" si="151"/>
        <v>1</v>
      </c>
      <c r="D1926">
        <f t="shared" si="152"/>
        <v>262.93800000000005</v>
      </c>
      <c r="E1926">
        <v>166.13</v>
      </c>
      <c r="F1926">
        <v>1.40405</v>
      </c>
      <c r="H1926">
        <f t="shared" si="153"/>
        <v>3.5206879361914245</v>
      </c>
      <c r="I1926">
        <f t="shared" si="154"/>
        <v>0.99327481450537403</v>
      </c>
    </row>
    <row r="1927" spans="1:9">
      <c r="A1927">
        <v>320.61799999999999</v>
      </c>
      <c r="B1927">
        <f t="shared" si="150"/>
        <v>265.10699999999997</v>
      </c>
      <c r="C1927" s="1">
        <f t="shared" si="151"/>
        <v>1</v>
      </c>
      <c r="D1927">
        <f t="shared" si="152"/>
        <v>263.10500000000002</v>
      </c>
      <c r="E1927">
        <v>166.15</v>
      </c>
      <c r="F1927">
        <v>1.4040999999999999</v>
      </c>
      <c r="H1927">
        <f t="shared" si="153"/>
        <v>3.5331505483549464</v>
      </c>
      <c r="I1927">
        <f t="shared" si="154"/>
        <v>0.99439567875447588</v>
      </c>
    </row>
    <row r="1928" spans="1:9">
      <c r="A1928">
        <v>320.78500000000003</v>
      </c>
      <c r="B1928">
        <f t="shared" si="150"/>
        <v>265.274</v>
      </c>
      <c r="C1928" s="1">
        <f t="shared" si="151"/>
        <v>1</v>
      </c>
      <c r="D1928">
        <f t="shared" si="152"/>
        <v>263.27200000000005</v>
      </c>
      <c r="E1928">
        <v>166.11</v>
      </c>
      <c r="F1928">
        <v>1.4041999999999999</v>
      </c>
      <c r="H1928">
        <f t="shared" si="153"/>
        <v>3.5082253240279249</v>
      </c>
      <c r="I1928">
        <f t="shared" si="154"/>
        <v>0.99663740725268446</v>
      </c>
    </row>
    <row r="1929" spans="1:9">
      <c r="A1929">
        <v>320.95100000000002</v>
      </c>
      <c r="B1929">
        <f t="shared" si="150"/>
        <v>265.44</v>
      </c>
      <c r="C1929" s="1">
        <f t="shared" si="151"/>
        <v>1</v>
      </c>
      <c r="D1929">
        <f t="shared" si="152"/>
        <v>263.43800000000005</v>
      </c>
      <c r="E1929">
        <v>166.17</v>
      </c>
      <c r="F1929">
        <v>1.40404</v>
      </c>
      <c r="H1929">
        <f t="shared" si="153"/>
        <v>3.545613160518446</v>
      </c>
      <c r="I1929">
        <f t="shared" si="154"/>
        <v>0.99305064165555168</v>
      </c>
    </row>
    <row r="1930" spans="1:9">
      <c r="A1930">
        <v>321.11700000000002</v>
      </c>
      <c r="B1930">
        <f t="shared" si="150"/>
        <v>265.60599999999999</v>
      </c>
      <c r="C1930" s="1">
        <f t="shared" si="151"/>
        <v>1</v>
      </c>
      <c r="D1930">
        <f t="shared" si="152"/>
        <v>263.60400000000004</v>
      </c>
      <c r="E1930">
        <v>166.13</v>
      </c>
      <c r="F1930">
        <v>1.4042399999999999</v>
      </c>
      <c r="H1930">
        <f t="shared" si="153"/>
        <v>3.5206879361914245</v>
      </c>
      <c r="I1930">
        <f t="shared" si="154"/>
        <v>0.99753409865196896</v>
      </c>
    </row>
    <row r="1931" spans="1:9">
      <c r="A1931">
        <v>321.28500000000003</v>
      </c>
      <c r="B1931">
        <f t="shared" si="150"/>
        <v>265.774</v>
      </c>
      <c r="C1931" s="1">
        <f t="shared" si="151"/>
        <v>1</v>
      </c>
      <c r="D1931">
        <f t="shared" si="152"/>
        <v>263.77200000000005</v>
      </c>
      <c r="E1931">
        <v>166.17</v>
      </c>
      <c r="F1931">
        <v>1.4041600000000001</v>
      </c>
      <c r="H1931">
        <f t="shared" si="153"/>
        <v>3.545613160518446</v>
      </c>
      <c r="I1931">
        <f t="shared" si="154"/>
        <v>0.99574071585340507</v>
      </c>
    </row>
    <row r="1932" spans="1:9">
      <c r="A1932">
        <v>321.45100000000002</v>
      </c>
      <c r="B1932">
        <f t="shared" si="150"/>
        <v>265.94</v>
      </c>
      <c r="C1932" s="1">
        <f t="shared" si="151"/>
        <v>1</v>
      </c>
      <c r="D1932">
        <f t="shared" si="152"/>
        <v>263.93800000000005</v>
      </c>
      <c r="E1932">
        <v>166.2</v>
      </c>
      <c r="F1932">
        <v>1.4041600000000001</v>
      </c>
      <c r="H1932">
        <f t="shared" si="153"/>
        <v>3.5643070787637177</v>
      </c>
      <c r="I1932">
        <f t="shared" si="154"/>
        <v>0.99574071585340507</v>
      </c>
    </row>
    <row r="1933" spans="1:9">
      <c r="A1933">
        <v>321.61700000000002</v>
      </c>
      <c r="B1933">
        <f t="shared" si="150"/>
        <v>266.10599999999999</v>
      </c>
      <c r="C1933" s="1">
        <f t="shared" si="151"/>
        <v>1</v>
      </c>
      <c r="D1933">
        <f t="shared" si="152"/>
        <v>264.10400000000004</v>
      </c>
      <c r="E1933">
        <v>166.25</v>
      </c>
      <c r="F1933">
        <v>1.40395</v>
      </c>
      <c r="H1933">
        <f t="shared" si="153"/>
        <v>3.595463609172489</v>
      </c>
      <c r="I1933">
        <f t="shared" si="154"/>
        <v>0.99103308600716533</v>
      </c>
    </row>
    <row r="1934" spans="1:9">
      <c r="A1934">
        <v>321.78399999999999</v>
      </c>
      <c r="B1934">
        <f t="shared" si="150"/>
        <v>266.27299999999997</v>
      </c>
      <c r="C1934" s="1">
        <f t="shared" si="151"/>
        <v>1</v>
      </c>
      <c r="D1934">
        <f t="shared" si="152"/>
        <v>264.27100000000002</v>
      </c>
      <c r="E1934">
        <v>166.21</v>
      </c>
      <c r="F1934">
        <v>1.40411</v>
      </c>
      <c r="H1934">
        <f t="shared" si="153"/>
        <v>3.5705383848454675</v>
      </c>
      <c r="I1934">
        <f t="shared" si="154"/>
        <v>0.99461985160429822</v>
      </c>
    </row>
    <row r="1935" spans="1:9">
      <c r="A1935">
        <v>321.95100000000002</v>
      </c>
      <c r="B1935">
        <f t="shared" si="150"/>
        <v>266.44</v>
      </c>
      <c r="C1935" s="1">
        <f t="shared" si="151"/>
        <v>1</v>
      </c>
      <c r="D1935">
        <f t="shared" si="152"/>
        <v>264.43800000000005</v>
      </c>
      <c r="E1935">
        <v>166.11</v>
      </c>
      <c r="F1935">
        <v>1.4042300000000001</v>
      </c>
      <c r="H1935">
        <f t="shared" si="153"/>
        <v>3.5082253240279249</v>
      </c>
      <c r="I1935">
        <f t="shared" si="154"/>
        <v>0.99730992580215161</v>
      </c>
    </row>
    <row r="1936" spans="1:9">
      <c r="A1936">
        <v>322.11799999999999</v>
      </c>
      <c r="B1936">
        <f t="shared" si="150"/>
        <v>266.60699999999997</v>
      </c>
      <c r="C1936" s="1">
        <f t="shared" si="151"/>
        <v>1</v>
      </c>
      <c r="D1936">
        <f t="shared" si="152"/>
        <v>264.60500000000002</v>
      </c>
      <c r="E1936">
        <v>166.14</v>
      </c>
      <c r="F1936">
        <v>1.4041699999999999</v>
      </c>
      <c r="H1936">
        <f t="shared" si="153"/>
        <v>3.5269192422731743</v>
      </c>
      <c r="I1936">
        <f t="shared" si="154"/>
        <v>0.99596488870322242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891"/>
  <sheetViews>
    <sheetView workbookViewId="0">
      <selection activeCell="B11" sqref="B11"/>
    </sheetView>
  </sheetViews>
  <sheetFormatPr baseColWidth="10" defaultColWidth="8.83203125" defaultRowHeight="14" x14ac:dyDescent="0"/>
  <sheetData>
    <row r="1" spans="1:36">
      <c r="A1" s="2" t="s">
        <v>15</v>
      </c>
      <c r="E1" t="s">
        <v>16</v>
      </c>
      <c r="F1" t="s">
        <v>17</v>
      </c>
      <c r="G1" t="s">
        <v>18</v>
      </c>
      <c r="H1" t="s">
        <v>19</v>
      </c>
      <c r="I1" t="s">
        <v>20</v>
      </c>
      <c r="J1" t="s">
        <v>21</v>
      </c>
      <c r="K1" t="s">
        <v>22</v>
      </c>
      <c r="L1" t="s">
        <v>23</v>
      </c>
      <c r="M1" t="s">
        <v>24</v>
      </c>
      <c r="N1" t="s">
        <v>25</v>
      </c>
      <c r="O1" t="s">
        <v>26</v>
      </c>
      <c r="P1" t="s">
        <v>27</v>
      </c>
      <c r="Q1" t="s">
        <v>28</v>
      </c>
      <c r="R1" t="s">
        <v>29</v>
      </c>
      <c r="S1" t="s">
        <v>30</v>
      </c>
      <c r="U1" s="2" t="s">
        <v>31</v>
      </c>
      <c r="V1" t="s">
        <v>16</v>
      </c>
      <c r="W1" t="s">
        <v>17</v>
      </c>
      <c r="X1" t="s">
        <v>18</v>
      </c>
      <c r="Y1" t="s">
        <v>19</v>
      </c>
      <c r="Z1" t="s">
        <v>20</v>
      </c>
      <c r="AA1" t="s">
        <v>21</v>
      </c>
      <c r="AB1" t="s">
        <v>22</v>
      </c>
      <c r="AC1" t="s">
        <v>23</v>
      </c>
      <c r="AD1" t="s">
        <v>24</v>
      </c>
      <c r="AE1" t="s">
        <v>25</v>
      </c>
      <c r="AF1" t="s">
        <v>26</v>
      </c>
      <c r="AG1" t="s">
        <v>27</v>
      </c>
      <c r="AH1" t="s">
        <v>28</v>
      </c>
      <c r="AI1" t="s">
        <v>29</v>
      </c>
      <c r="AJ1" t="s">
        <v>30</v>
      </c>
    </row>
    <row r="2" spans="1:36">
      <c r="A2" t="s">
        <v>32</v>
      </c>
      <c r="B2" t="s">
        <v>14</v>
      </c>
      <c r="E2">
        <v>1.4E-2</v>
      </c>
      <c r="F2">
        <v>4.5720000000000001</v>
      </c>
      <c r="G2">
        <v>0</v>
      </c>
      <c r="H2">
        <v>160.22999999999999</v>
      </c>
      <c r="I2">
        <v>1.393</v>
      </c>
      <c r="J2">
        <v>4.3699999999999998E-3</v>
      </c>
      <c r="K2">
        <v>10.48</v>
      </c>
      <c r="L2">
        <v>1.4038900000000001</v>
      </c>
      <c r="M2">
        <v>0.03</v>
      </c>
      <c r="N2">
        <v>1.9792E-4</v>
      </c>
      <c r="O2" s="1">
        <v>6.8229E-5</v>
      </c>
      <c r="P2">
        <v>0.39400000000000002</v>
      </c>
      <c r="Q2">
        <v>0</v>
      </c>
      <c r="R2" t="e">
        <f>(H2/$AM$14-1)*100</f>
        <v>#DIV/0!</v>
      </c>
      <c r="S2" t="e">
        <f>(L2-$AM$11)/($AM$15-$AM$11)</f>
        <v>#DIV/0!</v>
      </c>
      <c r="V2">
        <v>322.28399999999999</v>
      </c>
      <c r="W2">
        <v>4.3209999999999997</v>
      </c>
      <c r="X2">
        <v>0</v>
      </c>
      <c r="Y2">
        <v>166.2</v>
      </c>
      <c r="Z2">
        <v>1.393</v>
      </c>
      <c r="AA2">
        <v>4.3899999999999998E-3</v>
      </c>
      <c r="AB2">
        <v>11.65</v>
      </c>
      <c r="AC2">
        <v>1.40411</v>
      </c>
      <c r="AD2">
        <v>2.9000000000000001E-2</v>
      </c>
      <c r="AE2">
        <v>1.7045999999999999E-4</v>
      </c>
      <c r="AF2" s="1">
        <v>5.9533000000000001E-5</v>
      </c>
      <c r="AG2">
        <v>0.33700000000000002</v>
      </c>
      <c r="AH2">
        <v>0</v>
      </c>
      <c r="AI2" t="e">
        <f t="shared" ref="AI2:AI65" si="0">(Y2/$AM$14-1)*100</f>
        <v>#DIV/0!</v>
      </c>
      <c r="AJ2" t="e">
        <f t="shared" ref="AJ2:AJ65" si="1">(AC2-$AM$11)/($AM$15-$AM$11)</f>
        <v>#DIV/0!</v>
      </c>
    </row>
    <row r="3" spans="1:36">
      <c r="A3" t="s">
        <v>33</v>
      </c>
      <c r="B3" t="s">
        <v>34</v>
      </c>
      <c r="C3" t="s">
        <v>35</v>
      </c>
      <c r="E3">
        <v>0.13700000000000001</v>
      </c>
      <c r="F3">
        <v>4.3860000000000001</v>
      </c>
      <c r="G3">
        <v>0</v>
      </c>
      <c r="H3">
        <v>160.19</v>
      </c>
      <c r="I3">
        <v>1.393</v>
      </c>
      <c r="J3">
        <v>4.3400000000000001E-3</v>
      </c>
      <c r="K3">
        <v>10.24</v>
      </c>
      <c r="L3">
        <v>1.4040299999999999</v>
      </c>
      <c r="M3">
        <v>2.9000000000000001E-2</v>
      </c>
      <c r="N3">
        <v>1.8998999999999999E-4</v>
      </c>
      <c r="O3" s="1">
        <v>6.5471999999999999E-5</v>
      </c>
      <c r="P3">
        <v>0.38500000000000001</v>
      </c>
      <c r="Q3">
        <v>0</v>
      </c>
      <c r="R3" t="e">
        <f t="shared" ref="R3:R66" si="2">(H3/$AM$14-1)*100</f>
        <v>#DIV/0!</v>
      </c>
      <c r="S3" t="e">
        <f t="shared" ref="S3:S66" si="3">(L3-$AM$11)/($AM$15-$AM$11)</f>
        <v>#DIV/0!</v>
      </c>
      <c r="V3">
        <v>322.45100000000002</v>
      </c>
      <c r="W3">
        <v>4.3840000000000003</v>
      </c>
      <c r="X3">
        <v>0</v>
      </c>
      <c r="Y3">
        <v>166.18</v>
      </c>
      <c r="Z3">
        <v>1.393</v>
      </c>
      <c r="AA3">
        <v>4.3699999999999998E-3</v>
      </c>
      <c r="AB3">
        <v>11.54</v>
      </c>
      <c r="AC3">
        <v>1.4041600000000001</v>
      </c>
      <c r="AD3">
        <v>2.9000000000000001E-2</v>
      </c>
      <c r="AE3">
        <v>1.73E-4</v>
      </c>
      <c r="AF3" s="1">
        <v>6.0411999999999997E-5</v>
      </c>
      <c r="AG3">
        <v>0.34499999999999997</v>
      </c>
      <c r="AH3">
        <v>0</v>
      </c>
      <c r="AI3" t="e">
        <f t="shared" si="0"/>
        <v>#DIV/0!</v>
      </c>
      <c r="AJ3" t="e">
        <f t="shared" si="1"/>
        <v>#DIV/0!</v>
      </c>
    </row>
    <row r="4" spans="1:36">
      <c r="A4" t="s">
        <v>17</v>
      </c>
      <c r="B4">
        <v>4.3029999999999999</v>
      </c>
      <c r="E4">
        <v>0.30099999999999999</v>
      </c>
      <c r="F4">
        <v>4.3949999999999996</v>
      </c>
      <c r="G4">
        <v>0</v>
      </c>
      <c r="H4">
        <v>160.21</v>
      </c>
      <c r="I4">
        <v>1.393</v>
      </c>
      <c r="J4">
        <v>4.3800000000000002E-3</v>
      </c>
      <c r="K4">
        <v>10.32</v>
      </c>
      <c r="L4">
        <v>1.4039900000000001</v>
      </c>
      <c r="M4">
        <v>2.9000000000000001E-2</v>
      </c>
      <c r="N4">
        <v>1.9029999999999999E-4</v>
      </c>
      <c r="O4" s="1">
        <v>6.5591000000000003E-5</v>
      </c>
      <c r="P4">
        <v>0.38400000000000001</v>
      </c>
      <c r="Q4">
        <v>0</v>
      </c>
      <c r="R4" t="e">
        <f t="shared" si="2"/>
        <v>#DIV/0!</v>
      </c>
      <c r="S4" t="e">
        <f t="shared" si="3"/>
        <v>#DIV/0!</v>
      </c>
      <c r="V4">
        <v>322.61799999999999</v>
      </c>
      <c r="W4">
        <v>4.3220000000000001</v>
      </c>
      <c r="X4">
        <v>0</v>
      </c>
      <c r="Y4">
        <v>166.18</v>
      </c>
      <c r="Z4">
        <v>1.393</v>
      </c>
      <c r="AA4">
        <v>4.4099999999999999E-3</v>
      </c>
      <c r="AB4">
        <v>11.66</v>
      </c>
      <c r="AC4">
        <v>1.4040600000000001</v>
      </c>
      <c r="AD4">
        <v>2.9000000000000001E-2</v>
      </c>
      <c r="AE4">
        <v>1.7055999999999999E-4</v>
      </c>
      <c r="AF4" s="1">
        <v>5.9567000000000001E-5</v>
      </c>
      <c r="AG4">
        <v>0.33700000000000002</v>
      </c>
      <c r="AH4">
        <v>0</v>
      </c>
      <c r="AI4" t="e">
        <f t="shared" si="0"/>
        <v>#DIV/0!</v>
      </c>
      <c r="AJ4" t="e">
        <f t="shared" si="1"/>
        <v>#DIV/0!</v>
      </c>
    </row>
    <row r="5" spans="1:36">
      <c r="A5" t="s">
        <v>19</v>
      </c>
      <c r="B5">
        <v>159.38</v>
      </c>
      <c r="C5">
        <v>2.8000000000000001E-2</v>
      </c>
      <c r="E5">
        <v>0.46800000000000003</v>
      </c>
      <c r="F5">
        <v>4.306</v>
      </c>
      <c r="G5">
        <v>0</v>
      </c>
      <c r="H5">
        <v>160.21</v>
      </c>
      <c r="I5">
        <v>1.393</v>
      </c>
      <c r="J5">
        <v>4.3299999999999996E-3</v>
      </c>
      <c r="K5">
        <v>10.24</v>
      </c>
      <c r="L5">
        <v>1.4039600000000001</v>
      </c>
      <c r="M5">
        <v>2.8000000000000001E-2</v>
      </c>
      <c r="N5">
        <v>1.8652E-4</v>
      </c>
      <c r="O5" s="1">
        <v>6.4274000000000002E-5</v>
      </c>
      <c r="P5">
        <v>0.379</v>
      </c>
      <c r="Q5">
        <v>0</v>
      </c>
      <c r="R5" t="e">
        <f t="shared" si="2"/>
        <v>#DIV/0!</v>
      </c>
      <c r="S5" t="e">
        <f t="shared" si="3"/>
        <v>#DIV/0!</v>
      </c>
      <c r="V5">
        <v>322.78399999999999</v>
      </c>
      <c r="W5">
        <v>4.3920000000000003</v>
      </c>
      <c r="X5">
        <v>0</v>
      </c>
      <c r="Y5">
        <v>166.16</v>
      </c>
      <c r="Z5">
        <v>1.393</v>
      </c>
      <c r="AA5">
        <v>4.4200000000000003E-3</v>
      </c>
      <c r="AB5">
        <v>11.7</v>
      </c>
      <c r="AC5">
        <v>1.4040900000000001</v>
      </c>
      <c r="AD5">
        <v>2.9000000000000001E-2</v>
      </c>
      <c r="AE5">
        <v>1.7335000000000001E-4</v>
      </c>
      <c r="AF5" s="1">
        <v>6.0545999999999999E-5</v>
      </c>
      <c r="AG5">
        <v>0.34200000000000003</v>
      </c>
      <c r="AH5">
        <v>0</v>
      </c>
      <c r="AI5" t="e">
        <f t="shared" si="0"/>
        <v>#DIV/0!</v>
      </c>
      <c r="AJ5" t="e">
        <f t="shared" si="1"/>
        <v>#DIV/0!</v>
      </c>
    </row>
    <row r="6" spans="1:36">
      <c r="A6" t="s">
        <v>20</v>
      </c>
      <c r="B6">
        <v>1.397</v>
      </c>
      <c r="C6">
        <v>1.8799999999999999E-4</v>
      </c>
      <c r="E6">
        <v>0.63400000000000001</v>
      </c>
      <c r="F6">
        <v>4.3369999999999997</v>
      </c>
      <c r="G6">
        <v>0</v>
      </c>
      <c r="H6">
        <v>160.18</v>
      </c>
      <c r="I6">
        <v>1.393</v>
      </c>
      <c r="J6">
        <v>4.3E-3</v>
      </c>
      <c r="K6">
        <v>10.23</v>
      </c>
      <c r="L6">
        <v>1.40405</v>
      </c>
      <c r="M6">
        <v>2.9000000000000001E-2</v>
      </c>
      <c r="N6">
        <v>1.8789999999999999E-4</v>
      </c>
      <c r="O6" s="1">
        <v>6.4750000000000002E-5</v>
      </c>
      <c r="P6">
        <v>0.38100000000000001</v>
      </c>
      <c r="Q6">
        <v>0</v>
      </c>
      <c r="R6" t="e">
        <f t="shared" si="2"/>
        <v>#DIV/0!</v>
      </c>
      <c r="S6" t="e">
        <f t="shared" si="3"/>
        <v>#DIV/0!</v>
      </c>
      <c r="V6">
        <v>322.95100000000002</v>
      </c>
      <c r="W6">
        <v>4.2110000000000003</v>
      </c>
      <c r="X6">
        <v>0</v>
      </c>
      <c r="Y6">
        <v>166.17</v>
      </c>
      <c r="Z6">
        <v>1.393</v>
      </c>
      <c r="AA6">
        <v>4.3899999999999998E-3</v>
      </c>
      <c r="AB6">
        <v>11.65</v>
      </c>
      <c r="AC6">
        <v>1.40405</v>
      </c>
      <c r="AD6">
        <v>2.8000000000000001E-2</v>
      </c>
      <c r="AE6">
        <v>1.662E-4</v>
      </c>
      <c r="AF6" s="1">
        <v>5.8043E-5</v>
      </c>
      <c r="AG6">
        <v>0.32900000000000001</v>
      </c>
      <c r="AH6">
        <v>0</v>
      </c>
      <c r="AI6" t="e">
        <f t="shared" si="0"/>
        <v>#DIV/0!</v>
      </c>
      <c r="AJ6" t="e">
        <f t="shared" si="1"/>
        <v>#DIV/0!</v>
      </c>
    </row>
    <row r="7" spans="1:36">
      <c r="A7" t="s">
        <v>21</v>
      </c>
      <c r="B7">
        <v>4.15E-3</v>
      </c>
      <c r="C7" s="1">
        <v>6.4586999999999997E-5</v>
      </c>
      <c r="E7">
        <v>0.80100000000000005</v>
      </c>
      <c r="F7">
        <v>4.3150000000000004</v>
      </c>
      <c r="G7">
        <v>0</v>
      </c>
      <c r="H7">
        <v>160.18</v>
      </c>
      <c r="I7">
        <v>1.393</v>
      </c>
      <c r="J7">
        <v>4.3400000000000001E-3</v>
      </c>
      <c r="K7">
        <v>10.17</v>
      </c>
      <c r="L7">
        <v>1.4040699999999999</v>
      </c>
      <c r="M7">
        <v>2.8000000000000001E-2</v>
      </c>
      <c r="N7">
        <v>1.8689999999999999E-4</v>
      </c>
      <c r="O7" s="1">
        <v>6.4403E-5</v>
      </c>
      <c r="P7">
        <v>0.38100000000000001</v>
      </c>
      <c r="Q7">
        <v>0</v>
      </c>
      <c r="R7" t="e">
        <f t="shared" si="2"/>
        <v>#DIV/0!</v>
      </c>
      <c r="S7" t="e">
        <f t="shared" si="3"/>
        <v>#DIV/0!</v>
      </c>
      <c r="V7">
        <v>323.11799999999999</v>
      </c>
      <c r="W7">
        <v>4.2329999999999997</v>
      </c>
      <c r="X7">
        <v>0</v>
      </c>
      <c r="Y7">
        <v>166.19</v>
      </c>
      <c r="Z7">
        <v>1.393</v>
      </c>
      <c r="AA7">
        <v>4.3899999999999998E-3</v>
      </c>
      <c r="AB7">
        <v>11.74</v>
      </c>
      <c r="AC7">
        <v>1.40405</v>
      </c>
      <c r="AD7">
        <v>2.8000000000000001E-2</v>
      </c>
      <c r="AE7">
        <v>1.6700999999999999E-4</v>
      </c>
      <c r="AF7" s="1">
        <v>5.8337000000000001E-5</v>
      </c>
      <c r="AG7">
        <v>0.32800000000000001</v>
      </c>
      <c r="AH7">
        <v>0</v>
      </c>
      <c r="AI7" t="e">
        <f t="shared" si="0"/>
        <v>#DIV/0!</v>
      </c>
      <c r="AJ7" t="e">
        <f t="shared" si="1"/>
        <v>#DIV/0!</v>
      </c>
    </row>
    <row r="8" spans="1:36">
      <c r="A8" t="s">
        <v>22</v>
      </c>
      <c r="B8">
        <v>6.78</v>
      </c>
      <c r="C8">
        <v>0.52900000000000003</v>
      </c>
      <c r="E8">
        <v>0.96799999999999997</v>
      </c>
      <c r="F8">
        <v>4.3650000000000002</v>
      </c>
      <c r="G8">
        <v>0</v>
      </c>
      <c r="H8">
        <v>160.18</v>
      </c>
      <c r="I8">
        <v>1.393</v>
      </c>
      <c r="J8">
        <v>4.3800000000000002E-3</v>
      </c>
      <c r="K8">
        <v>10.119999999999999</v>
      </c>
      <c r="L8">
        <v>1.40404</v>
      </c>
      <c r="M8">
        <v>2.9000000000000001E-2</v>
      </c>
      <c r="N8">
        <v>1.8908999999999999E-4</v>
      </c>
      <c r="O8" s="1">
        <v>6.5151E-5</v>
      </c>
      <c r="P8">
        <v>0.38700000000000001</v>
      </c>
      <c r="Q8">
        <v>0</v>
      </c>
      <c r="R8" t="e">
        <f t="shared" si="2"/>
        <v>#DIV/0!</v>
      </c>
      <c r="S8" t="e">
        <f t="shared" si="3"/>
        <v>#DIV/0!</v>
      </c>
      <c r="V8">
        <v>323.28500000000003</v>
      </c>
      <c r="W8">
        <v>4.2240000000000002</v>
      </c>
      <c r="X8">
        <v>0</v>
      </c>
      <c r="Y8">
        <v>166.16</v>
      </c>
      <c r="Z8">
        <v>1.393</v>
      </c>
      <c r="AA8">
        <v>4.3800000000000002E-3</v>
      </c>
      <c r="AB8">
        <v>11.69</v>
      </c>
      <c r="AC8">
        <v>1.40408</v>
      </c>
      <c r="AD8">
        <v>2.8000000000000001E-2</v>
      </c>
      <c r="AE8">
        <v>1.6674999999999999E-4</v>
      </c>
      <c r="AF8" s="1">
        <v>5.8242000000000002E-5</v>
      </c>
      <c r="AG8">
        <v>0.32900000000000001</v>
      </c>
      <c r="AH8">
        <v>0</v>
      </c>
      <c r="AI8" t="e">
        <f t="shared" si="0"/>
        <v>#DIV/0!</v>
      </c>
      <c r="AJ8" t="e">
        <f t="shared" si="1"/>
        <v>#DIV/0!</v>
      </c>
    </row>
    <row r="9" spans="1:36">
      <c r="A9" t="s">
        <v>23</v>
      </c>
      <c r="B9">
        <v>1.40696</v>
      </c>
      <c r="E9">
        <v>1.135</v>
      </c>
      <c r="F9">
        <v>4.4020000000000001</v>
      </c>
      <c r="G9">
        <v>0</v>
      </c>
      <c r="H9">
        <v>160.22999999999999</v>
      </c>
      <c r="I9">
        <v>1.393</v>
      </c>
      <c r="J9">
        <v>4.3800000000000002E-3</v>
      </c>
      <c r="K9">
        <v>10.27</v>
      </c>
      <c r="L9">
        <v>1.4038999999999999</v>
      </c>
      <c r="M9">
        <v>2.9000000000000001E-2</v>
      </c>
      <c r="N9">
        <v>1.906E-4</v>
      </c>
      <c r="O9" s="1">
        <v>6.5685000000000006E-5</v>
      </c>
      <c r="P9">
        <v>0.38600000000000001</v>
      </c>
      <c r="Q9">
        <v>0</v>
      </c>
      <c r="R9" t="e">
        <f t="shared" si="2"/>
        <v>#DIV/0!</v>
      </c>
      <c r="S9" t="e">
        <f t="shared" si="3"/>
        <v>#DIV/0!</v>
      </c>
      <c r="V9">
        <v>323.45100000000002</v>
      </c>
      <c r="W9">
        <v>4.452</v>
      </c>
      <c r="X9">
        <v>0</v>
      </c>
      <c r="Y9">
        <v>166.17</v>
      </c>
      <c r="Z9">
        <v>1.393</v>
      </c>
      <c r="AA9">
        <v>4.4600000000000004E-3</v>
      </c>
      <c r="AB9">
        <v>11.7</v>
      </c>
      <c r="AC9">
        <v>1.4040299999999999</v>
      </c>
      <c r="AD9">
        <v>0.03</v>
      </c>
      <c r="AE9">
        <v>1.7568999999999999E-4</v>
      </c>
      <c r="AF9" s="1">
        <v>6.1359999999999995E-5</v>
      </c>
      <c r="AG9">
        <v>0.34599999999999997</v>
      </c>
      <c r="AH9">
        <v>0</v>
      </c>
      <c r="AI9" t="e">
        <f t="shared" si="0"/>
        <v>#DIV/0!</v>
      </c>
      <c r="AJ9" t="e">
        <f t="shared" si="1"/>
        <v>#DIV/0!</v>
      </c>
    </row>
    <row r="10" spans="1:36">
      <c r="E10">
        <v>1.302</v>
      </c>
      <c r="F10">
        <v>4.3319999999999999</v>
      </c>
      <c r="G10">
        <v>0</v>
      </c>
      <c r="H10">
        <v>160.19999999999999</v>
      </c>
      <c r="I10">
        <v>1.393</v>
      </c>
      <c r="J10">
        <v>4.3200000000000001E-3</v>
      </c>
      <c r="K10">
        <v>10.39</v>
      </c>
      <c r="L10">
        <v>1.40404</v>
      </c>
      <c r="M10">
        <v>2.9000000000000001E-2</v>
      </c>
      <c r="N10">
        <v>1.8756999999999999E-4</v>
      </c>
      <c r="O10" s="1">
        <v>6.4659000000000006E-5</v>
      </c>
      <c r="P10">
        <v>0.376</v>
      </c>
      <c r="Q10">
        <v>0</v>
      </c>
      <c r="R10" t="e">
        <f t="shared" si="2"/>
        <v>#DIV/0!</v>
      </c>
      <c r="S10" t="e">
        <f t="shared" si="3"/>
        <v>#DIV/0!</v>
      </c>
      <c r="V10">
        <v>323.61700000000002</v>
      </c>
      <c r="W10">
        <v>4.306</v>
      </c>
      <c r="X10">
        <v>0</v>
      </c>
      <c r="Y10">
        <v>166.11</v>
      </c>
      <c r="Z10">
        <v>1.393</v>
      </c>
      <c r="AA10">
        <v>4.4000000000000003E-3</v>
      </c>
      <c r="AB10">
        <v>11.49</v>
      </c>
      <c r="AC10">
        <v>1.4041999999999999</v>
      </c>
      <c r="AD10">
        <v>2.9000000000000001E-2</v>
      </c>
      <c r="AE10">
        <v>1.7007E-4</v>
      </c>
      <c r="AF10" s="1">
        <v>5.9382999999999997E-5</v>
      </c>
      <c r="AG10">
        <v>0.34</v>
      </c>
      <c r="AH10">
        <v>0</v>
      </c>
      <c r="AI10" t="e">
        <f t="shared" si="0"/>
        <v>#DIV/0!</v>
      </c>
      <c r="AJ10" t="e">
        <f t="shared" si="1"/>
        <v>#DIV/0!</v>
      </c>
    </row>
    <row r="11" spans="1:36">
      <c r="A11" t="s">
        <v>36</v>
      </c>
      <c r="B11">
        <v>1.3597415647910038</v>
      </c>
      <c r="E11">
        <v>1.4690000000000001</v>
      </c>
      <c r="F11">
        <v>4.391</v>
      </c>
      <c r="G11">
        <v>0</v>
      </c>
      <c r="H11">
        <v>160.22999999999999</v>
      </c>
      <c r="I11">
        <v>1.393</v>
      </c>
      <c r="J11">
        <v>4.3400000000000001E-3</v>
      </c>
      <c r="K11">
        <v>10.27</v>
      </c>
      <c r="L11">
        <v>1.4039299999999999</v>
      </c>
      <c r="M11">
        <v>2.9000000000000001E-2</v>
      </c>
      <c r="N11">
        <v>1.9011000000000001E-4</v>
      </c>
      <c r="O11" s="1">
        <v>6.5517000000000003E-5</v>
      </c>
      <c r="P11">
        <v>0.38500000000000001</v>
      </c>
      <c r="Q11">
        <v>0</v>
      </c>
      <c r="R11" t="e">
        <f t="shared" si="2"/>
        <v>#DIV/0!</v>
      </c>
      <c r="S11" t="e">
        <f t="shared" si="3"/>
        <v>#DIV/0!</v>
      </c>
      <c r="V11">
        <v>323.78399999999999</v>
      </c>
      <c r="W11">
        <v>4.3239999999999998</v>
      </c>
      <c r="X11">
        <v>0</v>
      </c>
      <c r="Y11">
        <v>166.2</v>
      </c>
      <c r="Z11">
        <v>1.393</v>
      </c>
      <c r="AA11">
        <v>4.4099999999999999E-3</v>
      </c>
      <c r="AB11">
        <v>11.64</v>
      </c>
      <c r="AC11">
        <v>1.4040600000000001</v>
      </c>
      <c r="AD11">
        <v>2.9000000000000001E-2</v>
      </c>
      <c r="AE11">
        <v>1.7058000000000001E-4</v>
      </c>
      <c r="AF11" s="1">
        <v>5.9571000000000003E-5</v>
      </c>
      <c r="AG11">
        <v>0.33800000000000002</v>
      </c>
      <c r="AH11">
        <v>0</v>
      </c>
      <c r="AI11" t="e">
        <f t="shared" si="0"/>
        <v>#DIV/0!</v>
      </c>
      <c r="AJ11" t="e">
        <f t="shared" si="1"/>
        <v>#DIV/0!</v>
      </c>
    </row>
    <row r="12" spans="1:36">
      <c r="E12">
        <v>1.6359999999999999</v>
      </c>
      <c r="F12">
        <v>4.2619999999999996</v>
      </c>
      <c r="G12">
        <v>0</v>
      </c>
      <c r="H12">
        <v>160.26</v>
      </c>
      <c r="I12">
        <v>1.393</v>
      </c>
      <c r="J12">
        <v>4.3400000000000001E-3</v>
      </c>
      <c r="K12">
        <v>10.47</v>
      </c>
      <c r="L12">
        <v>1.4038299999999999</v>
      </c>
      <c r="M12">
        <v>2.8000000000000001E-2</v>
      </c>
      <c r="N12">
        <v>1.8446000000000001E-4</v>
      </c>
      <c r="O12" s="1">
        <v>6.3590000000000006E-5</v>
      </c>
      <c r="P12">
        <v>0.36799999999999999</v>
      </c>
      <c r="Q12">
        <v>0</v>
      </c>
      <c r="R12" t="e">
        <f t="shared" si="2"/>
        <v>#DIV/0!</v>
      </c>
      <c r="S12" t="e">
        <f t="shared" si="3"/>
        <v>#DIV/0!</v>
      </c>
      <c r="V12">
        <v>323.95100000000002</v>
      </c>
      <c r="W12">
        <v>4.327</v>
      </c>
      <c r="X12">
        <v>0</v>
      </c>
      <c r="Y12">
        <v>166.17</v>
      </c>
      <c r="Z12">
        <v>1.393</v>
      </c>
      <c r="AA12">
        <v>4.4099999999999999E-3</v>
      </c>
      <c r="AB12">
        <v>11.61</v>
      </c>
      <c r="AC12">
        <v>1.4041600000000001</v>
      </c>
      <c r="AD12">
        <v>2.9000000000000001E-2</v>
      </c>
      <c r="AE12">
        <v>1.7075E-4</v>
      </c>
      <c r="AF12" s="1">
        <v>5.9633000000000003E-5</v>
      </c>
      <c r="AG12">
        <v>0.33900000000000002</v>
      </c>
      <c r="AH12">
        <v>0</v>
      </c>
      <c r="AI12" t="e">
        <f t="shared" si="0"/>
        <v>#DIV/0!</v>
      </c>
      <c r="AJ12" t="e">
        <f t="shared" si="1"/>
        <v>#DIV/0!</v>
      </c>
    </row>
    <row r="13" spans="1:36">
      <c r="A13" t="s">
        <v>37</v>
      </c>
      <c r="E13">
        <v>1.8029999999999999</v>
      </c>
      <c r="F13">
        <v>4.3410000000000002</v>
      </c>
      <c r="G13">
        <v>0</v>
      </c>
      <c r="H13">
        <v>160.19999999999999</v>
      </c>
      <c r="I13">
        <v>1.393</v>
      </c>
      <c r="J13">
        <v>4.2900000000000004E-3</v>
      </c>
      <c r="K13">
        <v>10.33</v>
      </c>
      <c r="L13">
        <v>1.4040299999999999</v>
      </c>
      <c r="M13">
        <v>2.9000000000000001E-2</v>
      </c>
      <c r="N13">
        <v>1.8798E-4</v>
      </c>
      <c r="O13" s="1">
        <v>6.4794000000000003E-5</v>
      </c>
      <c r="P13">
        <v>0.379</v>
      </c>
      <c r="Q13">
        <v>0</v>
      </c>
      <c r="R13" t="e">
        <f t="shared" si="2"/>
        <v>#DIV/0!</v>
      </c>
      <c r="S13" t="e">
        <f t="shared" si="3"/>
        <v>#DIV/0!</v>
      </c>
      <c r="V13">
        <v>324.11799999999999</v>
      </c>
      <c r="W13">
        <v>4.4109999999999996</v>
      </c>
      <c r="X13">
        <v>0</v>
      </c>
      <c r="Y13">
        <v>166.22</v>
      </c>
      <c r="Z13">
        <v>1.393</v>
      </c>
      <c r="AA13">
        <v>4.4400000000000004E-3</v>
      </c>
      <c r="AB13">
        <v>11.69</v>
      </c>
      <c r="AC13">
        <v>1.40402</v>
      </c>
      <c r="AD13">
        <v>0.03</v>
      </c>
      <c r="AE13">
        <v>1.7395999999999999E-4</v>
      </c>
      <c r="AF13" s="1">
        <v>6.0752999999999999E-5</v>
      </c>
      <c r="AG13">
        <v>0.34300000000000003</v>
      </c>
      <c r="AH13">
        <v>0</v>
      </c>
      <c r="AI13" t="e">
        <f t="shared" si="0"/>
        <v>#DIV/0!</v>
      </c>
      <c r="AJ13" t="e">
        <f t="shared" si="1"/>
        <v>#DIV/0!</v>
      </c>
    </row>
    <row r="14" spans="1:36">
      <c r="A14" t="s">
        <v>38</v>
      </c>
      <c r="B14">
        <f>AVERAGE(H326:H335)</f>
        <v>160.35099999999997</v>
      </c>
      <c r="E14">
        <v>1.97</v>
      </c>
      <c r="F14">
        <v>4.1589999999999998</v>
      </c>
      <c r="G14">
        <v>0</v>
      </c>
      <c r="H14">
        <v>160.24</v>
      </c>
      <c r="I14">
        <v>1.393</v>
      </c>
      <c r="J14">
        <v>4.3E-3</v>
      </c>
      <c r="K14">
        <v>10.45</v>
      </c>
      <c r="L14">
        <v>1.4039299999999999</v>
      </c>
      <c r="M14">
        <v>2.7E-2</v>
      </c>
      <c r="N14">
        <v>1.8006000000000001E-4</v>
      </c>
      <c r="O14" s="1">
        <v>6.2071999999999998E-5</v>
      </c>
      <c r="P14">
        <v>0.36</v>
      </c>
      <c r="Q14">
        <v>0</v>
      </c>
      <c r="R14" t="e">
        <f t="shared" si="2"/>
        <v>#DIV/0!</v>
      </c>
      <c r="S14" t="e">
        <f t="shared" si="3"/>
        <v>#DIV/0!</v>
      </c>
      <c r="V14">
        <v>324.28399999999999</v>
      </c>
      <c r="W14">
        <v>4.2549999999999999</v>
      </c>
      <c r="X14">
        <v>0</v>
      </c>
      <c r="Y14">
        <v>166.21</v>
      </c>
      <c r="Z14">
        <v>1.393</v>
      </c>
      <c r="AA14">
        <v>4.4200000000000003E-3</v>
      </c>
      <c r="AB14">
        <v>11.76</v>
      </c>
      <c r="AC14">
        <v>1.4039900000000001</v>
      </c>
      <c r="AD14">
        <v>2.9000000000000001E-2</v>
      </c>
      <c r="AE14">
        <v>1.6782E-4</v>
      </c>
      <c r="AF14" s="1">
        <v>5.8619000000000002E-5</v>
      </c>
      <c r="AG14">
        <v>0.33</v>
      </c>
      <c r="AH14">
        <v>0</v>
      </c>
      <c r="AI14" t="e">
        <f t="shared" si="0"/>
        <v>#DIV/0!</v>
      </c>
      <c r="AJ14" t="e">
        <f t="shared" si="1"/>
        <v>#DIV/0!</v>
      </c>
    </row>
    <row r="15" spans="1:36">
      <c r="A15" t="s">
        <v>39</v>
      </c>
      <c r="B15">
        <f>AVERAGE(L327:L336)</f>
        <v>1.4043769999999998</v>
      </c>
      <c r="E15">
        <v>2.1360000000000001</v>
      </c>
      <c r="F15">
        <v>4.3250000000000002</v>
      </c>
      <c r="G15">
        <v>0</v>
      </c>
      <c r="H15">
        <v>160.24</v>
      </c>
      <c r="I15">
        <v>1.393</v>
      </c>
      <c r="J15">
        <v>4.3499999999999997E-3</v>
      </c>
      <c r="K15">
        <v>10.41</v>
      </c>
      <c r="L15">
        <v>1.40395</v>
      </c>
      <c r="M15">
        <v>2.8000000000000001E-2</v>
      </c>
      <c r="N15">
        <v>1.8720999999999999E-4</v>
      </c>
      <c r="O15" s="1">
        <v>6.4536999999999996E-5</v>
      </c>
      <c r="P15">
        <v>0.375</v>
      </c>
      <c r="Q15">
        <v>0</v>
      </c>
      <c r="R15" t="e">
        <f t="shared" si="2"/>
        <v>#DIV/0!</v>
      </c>
      <c r="S15" t="e">
        <f t="shared" si="3"/>
        <v>#DIV/0!</v>
      </c>
      <c r="V15">
        <v>324.45100000000002</v>
      </c>
      <c r="W15">
        <v>4.3860000000000001</v>
      </c>
      <c r="X15">
        <v>0</v>
      </c>
      <c r="Y15">
        <v>166.19</v>
      </c>
      <c r="Z15">
        <v>1.393</v>
      </c>
      <c r="AA15">
        <v>4.45E-3</v>
      </c>
      <c r="AB15">
        <v>11.65</v>
      </c>
      <c r="AC15">
        <v>1.40401</v>
      </c>
      <c r="AD15">
        <v>2.9000000000000001E-2</v>
      </c>
      <c r="AE15">
        <v>1.7306E-4</v>
      </c>
      <c r="AF15" s="1">
        <v>6.0433999999999998E-5</v>
      </c>
      <c r="AG15">
        <v>0.34300000000000003</v>
      </c>
      <c r="AH15">
        <v>0</v>
      </c>
      <c r="AI15" t="e">
        <f t="shared" si="0"/>
        <v>#DIV/0!</v>
      </c>
      <c r="AJ15" t="e">
        <f t="shared" si="1"/>
        <v>#DIV/0!</v>
      </c>
    </row>
    <row r="16" spans="1:36">
      <c r="E16">
        <v>2.3029999999999999</v>
      </c>
      <c r="F16">
        <v>4.4210000000000003</v>
      </c>
      <c r="G16">
        <v>0</v>
      </c>
      <c r="H16">
        <v>160.27000000000001</v>
      </c>
      <c r="I16">
        <v>1.393</v>
      </c>
      <c r="J16">
        <v>4.3400000000000001E-3</v>
      </c>
      <c r="K16">
        <v>10.51</v>
      </c>
      <c r="L16">
        <v>1.4037999999999999</v>
      </c>
      <c r="M16">
        <v>2.9000000000000001E-2</v>
      </c>
      <c r="N16">
        <v>1.9128999999999999E-4</v>
      </c>
      <c r="O16" s="1">
        <v>6.5947999999999999E-5</v>
      </c>
      <c r="P16">
        <v>0.38</v>
      </c>
      <c r="Q16">
        <v>0</v>
      </c>
      <c r="R16" t="e">
        <f t="shared" si="2"/>
        <v>#DIV/0!</v>
      </c>
      <c r="S16" t="e">
        <f t="shared" si="3"/>
        <v>#DIV/0!</v>
      </c>
      <c r="V16">
        <v>324.61799999999999</v>
      </c>
      <c r="W16">
        <v>4.3529999999999998</v>
      </c>
      <c r="X16">
        <v>0</v>
      </c>
      <c r="Y16">
        <v>166.17</v>
      </c>
      <c r="Z16">
        <v>1.393</v>
      </c>
      <c r="AA16">
        <v>4.4299999999999999E-3</v>
      </c>
      <c r="AB16">
        <v>11.67</v>
      </c>
      <c r="AC16">
        <v>1.40412</v>
      </c>
      <c r="AD16">
        <v>2.9000000000000001E-2</v>
      </c>
      <c r="AE16">
        <v>1.7176E-4</v>
      </c>
      <c r="AF16" s="1">
        <v>5.9988999999999998E-5</v>
      </c>
      <c r="AG16">
        <v>0.33900000000000002</v>
      </c>
      <c r="AH16">
        <v>0</v>
      </c>
      <c r="AI16" t="e">
        <f t="shared" si="0"/>
        <v>#DIV/0!</v>
      </c>
      <c r="AJ16" t="e">
        <f t="shared" si="1"/>
        <v>#DIV/0!</v>
      </c>
    </row>
    <row r="17" spans="5:36">
      <c r="E17">
        <v>2.4700000000000002</v>
      </c>
      <c r="F17">
        <v>4.3339999999999996</v>
      </c>
      <c r="G17">
        <v>0</v>
      </c>
      <c r="H17">
        <v>160.24</v>
      </c>
      <c r="I17">
        <v>1.393</v>
      </c>
      <c r="J17">
        <v>4.3099999999999996E-3</v>
      </c>
      <c r="K17">
        <v>10.46</v>
      </c>
      <c r="L17">
        <v>1.40395</v>
      </c>
      <c r="M17">
        <v>2.9000000000000001E-2</v>
      </c>
      <c r="N17">
        <v>1.8759000000000001E-4</v>
      </c>
      <c r="O17" s="1">
        <v>6.4675E-5</v>
      </c>
      <c r="P17">
        <v>0.374</v>
      </c>
      <c r="Q17">
        <v>0</v>
      </c>
      <c r="R17" t="e">
        <f t="shared" si="2"/>
        <v>#DIV/0!</v>
      </c>
      <c r="S17" t="e">
        <f t="shared" si="3"/>
        <v>#DIV/0!</v>
      </c>
      <c r="V17">
        <v>324.78399999999999</v>
      </c>
      <c r="W17">
        <v>4.3959999999999999</v>
      </c>
      <c r="X17">
        <v>0</v>
      </c>
      <c r="Y17">
        <v>166.19</v>
      </c>
      <c r="Z17">
        <v>1.393</v>
      </c>
      <c r="AA17">
        <v>4.4299999999999999E-3</v>
      </c>
      <c r="AB17">
        <v>11.82</v>
      </c>
      <c r="AC17">
        <v>1.40404</v>
      </c>
      <c r="AD17">
        <v>0.03</v>
      </c>
      <c r="AE17">
        <v>1.7338999999999999E-4</v>
      </c>
      <c r="AF17" s="1">
        <v>6.0574E-5</v>
      </c>
      <c r="AG17">
        <v>0.33900000000000002</v>
      </c>
      <c r="AH17">
        <v>0</v>
      </c>
      <c r="AI17" t="e">
        <f t="shared" si="0"/>
        <v>#DIV/0!</v>
      </c>
      <c r="AJ17" t="e">
        <f t="shared" si="1"/>
        <v>#DIV/0!</v>
      </c>
    </row>
    <row r="18" spans="5:36">
      <c r="E18">
        <v>2.6360000000000001</v>
      </c>
      <c r="F18">
        <v>4.415</v>
      </c>
      <c r="G18">
        <v>0</v>
      </c>
      <c r="H18">
        <v>160.27000000000001</v>
      </c>
      <c r="I18">
        <v>1.393</v>
      </c>
      <c r="J18">
        <v>4.3400000000000001E-3</v>
      </c>
      <c r="K18">
        <v>10.51</v>
      </c>
      <c r="L18">
        <v>1.40385</v>
      </c>
      <c r="M18">
        <v>2.9000000000000001E-2</v>
      </c>
      <c r="N18">
        <v>1.9105000000000001E-4</v>
      </c>
      <c r="O18" s="1">
        <v>6.5870999999999993E-5</v>
      </c>
      <c r="P18">
        <v>0.38</v>
      </c>
      <c r="Q18">
        <v>0</v>
      </c>
      <c r="R18" t="e">
        <f t="shared" si="2"/>
        <v>#DIV/0!</v>
      </c>
      <c r="S18" t="e">
        <f t="shared" si="3"/>
        <v>#DIV/0!</v>
      </c>
      <c r="V18">
        <v>324.95100000000002</v>
      </c>
      <c r="W18">
        <v>4.41</v>
      </c>
      <c r="X18">
        <v>0</v>
      </c>
      <c r="Y18">
        <v>166.14</v>
      </c>
      <c r="Z18">
        <v>1.393</v>
      </c>
      <c r="AA18">
        <v>4.4099999999999999E-3</v>
      </c>
      <c r="AB18">
        <v>11.63</v>
      </c>
      <c r="AC18">
        <v>1.40405</v>
      </c>
      <c r="AD18">
        <v>0.03</v>
      </c>
      <c r="AE18">
        <v>1.7412999999999999E-4</v>
      </c>
      <c r="AF18" s="1">
        <v>6.0807000000000002E-5</v>
      </c>
      <c r="AG18">
        <v>0.34499999999999997</v>
      </c>
      <c r="AH18">
        <v>0</v>
      </c>
      <c r="AI18" t="e">
        <f t="shared" si="0"/>
        <v>#DIV/0!</v>
      </c>
      <c r="AJ18" t="e">
        <f t="shared" si="1"/>
        <v>#DIV/0!</v>
      </c>
    </row>
    <row r="19" spans="5:36">
      <c r="E19">
        <v>2.8029999999999999</v>
      </c>
      <c r="F19">
        <v>4.3440000000000003</v>
      </c>
      <c r="G19">
        <v>0</v>
      </c>
      <c r="H19">
        <v>160.27000000000001</v>
      </c>
      <c r="I19">
        <v>1.393</v>
      </c>
      <c r="J19">
        <v>4.3600000000000002E-3</v>
      </c>
      <c r="K19">
        <v>10.57</v>
      </c>
      <c r="L19">
        <v>1.40385</v>
      </c>
      <c r="M19">
        <v>2.9000000000000001E-2</v>
      </c>
      <c r="N19">
        <v>1.8796000000000001E-4</v>
      </c>
      <c r="O19" s="1">
        <v>6.4812000000000002E-5</v>
      </c>
      <c r="P19">
        <v>0.372</v>
      </c>
      <c r="Q19">
        <v>0</v>
      </c>
      <c r="R19" t="e">
        <f t="shared" si="2"/>
        <v>#DIV/0!</v>
      </c>
      <c r="S19" t="e">
        <f t="shared" si="3"/>
        <v>#DIV/0!</v>
      </c>
      <c r="V19">
        <v>325.11799999999999</v>
      </c>
      <c r="W19">
        <v>4.33</v>
      </c>
      <c r="X19">
        <v>0</v>
      </c>
      <c r="Y19">
        <v>166.09</v>
      </c>
      <c r="Z19">
        <v>1.393</v>
      </c>
      <c r="AA19">
        <v>4.4200000000000003E-3</v>
      </c>
      <c r="AB19">
        <v>11.77</v>
      </c>
      <c r="AC19">
        <v>1.4041300000000001</v>
      </c>
      <c r="AD19">
        <v>2.9000000000000001E-2</v>
      </c>
      <c r="AE19">
        <v>1.7106000000000001E-4</v>
      </c>
      <c r="AF19" s="1">
        <v>5.9757999999999999E-5</v>
      </c>
      <c r="AG19">
        <v>0.33500000000000002</v>
      </c>
      <c r="AH19">
        <v>0</v>
      </c>
      <c r="AI19" t="e">
        <f t="shared" si="0"/>
        <v>#DIV/0!</v>
      </c>
      <c r="AJ19" t="e">
        <f t="shared" si="1"/>
        <v>#DIV/0!</v>
      </c>
    </row>
    <row r="20" spans="5:36">
      <c r="E20">
        <v>2.97</v>
      </c>
      <c r="F20">
        <v>4.4009999999999998</v>
      </c>
      <c r="G20">
        <v>0</v>
      </c>
      <c r="H20">
        <v>160.27000000000001</v>
      </c>
      <c r="I20">
        <v>1.393</v>
      </c>
      <c r="J20">
        <v>4.3499999999999997E-3</v>
      </c>
      <c r="K20">
        <v>10.5</v>
      </c>
      <c r="L20">
        <v>1.4038299999999999</v>
      </c>
      <c r="M20">
        <v>2.9000000000000001E-2</v>
      </c>
      <c r="N20">
        <v>1.9044999999999999E-4</v>
      </c>
      <c r="O20" s="1">
        <v>6.5660000000000005E-5</v>
      </c>
      <c r="P20">
        <v>0.379</v>
      </c>
      <c r="Q20">
        <v>0</v>
      </c>
      <c r="R20" t="e">
        <f t="shared" si="2"/>
        <v>#DIV/0!</v>
      </c>
      <c r="S20" t="e">
        <f t="shared" si="3"/>
        <v>#DIV/0!</v>
      </c>
      <c r="V20">
        <v>325.28500000000003</v>
      </c>
      <c r="W20">
        <v>4.4139999999999997</v>
      </c>
      <c r="X20">
        <v>0</v>
      </c>
      <c r="Y20">
        <v>166.05</v>
      </c>
      <c r="Z20">
        <v>1.393</v>
      </c>
      <c r="AA20">
        <v>4.4000000000000003E-3</v>
      </c>
      <c r="AB20">
        <v>11.76</v>
      </c>
      <c r="AC20">
        <v>1.4040699999999999</v>
      </c>
      <c r="AD20">
        <v>0.03</v>
      </c>
      <c r="AE20">
        <v>1.7448999999999999E-4</v>
      </c>
      <c r="AF20" s="1">
        <v>6.0955000000000002E-5</v>
      </c>
      <c r="AG20">
        <v>0.34200000000000003</v>
      </c>
      <c r="AH20">
        <v>0</v>
      </c>
      <c r="AI20" t="e">
        <f t="shared" si="0"/>
        <v>#DIV/0!</v>
      </c>
      <c r="AJ20" t="e">
        <f t="shared" si="1"/>
        <v>#DIV/0!</v>
      </c>
    </row>
    <row r="21" spans="5:36">
      <c r="E21">
        <v>3.137</v>
      </c>
      <c r="F21">
        <v>4.4189999999999996</v>
      </c>
      <c r="G21">
        <v>0</v>
      </c>
      <c r="H21">
        <v>160.16999999999999</v>
      </c>
      <c r="I21">
        <v>1.393</v>
      </c>
      <c r="J21">
        <v>4.3400000000000001E-3</v>
      </c>
      <c r="K21">
        <v>10.24</v>
      </c>
      <c r="L21">
        <v>1.40415</v>
      </c>
      <c r="M21">
        <v>2.9000000000000001E-2</v>
      </c>
      <c r="N21">
        <v>1.9139999999999999E-4</v>
      </c>
      <c r="O21" s="1">
        <v>6.5965999999999998E-5</v>
      </c>
      <c r="P21">
        <v>0.38800000000000001</v>
      </c>
      <c r="Q21">
        <v>0</v>
      </c>
      <c r="R21" t="e">
        <f t="shared" si="2"/>
        <v>#DIV/0!</v>
      </c>
      <c r="S21" t="e">
        <f t="shared" si="3"/>
        <v>#DIV/0!</v>
      </c>
      <c r="V21">
        <v>325.45100000000002</v>
      </c>
      <c r="W21">
        <v>4.2880000000000003</v>
      </c>
      <c r="X21">
        <v>0</v>
      </c>
      <c r="Y21">
        <v>166.03</v>
      </c>
      <c r="Z21">
        <v>1.393</v>
      </c>
      <c r="AA21">
        <v>4.4099999999999999E-3</v>
      </c>
      <c r="AB21">
        <v>11.74</v>
      </c>
      <c r="AC21">
        <v>1.4039600000000001</v>
      </c>
      <c r="AD21">
        <v>2.9000000000000001E-2</v>
      </c>
      <c r="AE21">
        <v>1.6961999999999999E-4</v>
      </c>
      <c r="AF21" s="1">
        <v>5.9243000000000002E-5</v>
      </c>
      <c r="AG21">
        <v>0.33300000000000002</v>
      </c>
      <c r="AH21">
        <v>0</v>
      </c>
      <c r="AI21" t="e">
        <f t="shared" si="0"/>
        <v>#DIV/0!</v>
      </c>
      <c r="AJ21" t="e">
        <f t="shared" si="1"/>
        <v>#DIV/0!</v>
      </c>
    </row>
    <row r="22" spans="5:36">
      <c r="E22">
        <v>3.3029999999999999</v>
      </c>
      <c r="F22">
        <v>4.3520000000000003</v>
      </c>
      <c r="G22">
        <v>0</v>
      </c>
      <c r="H22">
        <v>160.27000000000001</v>
      </c>
      <c r="I22">
        <v>1.393</v>
      </c>
      <c r="J22">
        <v>4.3400000000000001E-3</v>
      </c>
      <c r="K22">
        <v>10.57</v>
      </c>
      <c r="L22">
        <v>1.4038600000000001</v>
      </c>
      <c r="M22">
        <v>2.9000000000000001E-2</v>
      </c>
      <c r="N22">
        <v>1.883E-4</v>
      </c>
      <c r="O22" s="1">
        <v>6.4930000000000003E-5</v>
      </c>
      <c r="P22">
        <v>0.373</v>
      </c>
      <c r="Q22">
        <v>0</v>
      </c>
      <c r="R22" t="e">
        <f t="shared" si="2"/>
        <v>#DIV/0!</v>
      </c>
      <c r="S22" t="e">
        <f t="shared" si="3"/>
        <v>#DIV/0!</v>
      </c>
      <c r="V22">
        <v>325.61700000000002</v>
      </c>
      <c r="W22">
        <v>4.3899999999999997</v>
      </c>
      <c r="X22">
        <v>0</v>
      </c>
      <c r="Y22">
        <v>165.96</v>
      </c>
      <c r="Z22">
        <v>1.393</v>
      </c>
      <c r="AA22">
        <v>4.4400000000000004E-3</v>
      </c>
      <c r="AB22">
        <v>11.68</v>
      </c>
      <c r="AC22">
        <v>1.40412</v>
      </c>
      <c r="AD22">
        <v>2.9000000000000001E-2</v>
      </c>
      <c r="AE22">
        <v>1.7377000000000001E-4</v>
      </c>
      <c r="AF22" s="1">
        <v>6.0693000000000003E-5</v>
      </c>
      <c r="AG22">
        <v>0.34200000000000003</v>
      </c>
      <c r="AH22">
        <v>0</v>
      </c>
      <c r="AI22" t="e">
        <f t="shared" si="0"/>
        <v>#DIV/0!</v>
      </c>
      <c r="AJ22" t="e">
        <f t="shared" si="1"/>
        <v>#DIV/0!</v>
      </c>
    </row>
    <row r="23" spans="5:36">
      <c r="E23">
        <v>3.4710000000000001</v>
      </c>
      <c r="F23">
        <v>4.4580000000000002</v>
      </c>
      <c r="G23">
        <v>0</v>
      </c>
      <c r="H23">
        <v>160.25</v>
      </c>
      <c r="I23">
        <v>1.393</v>
      </c>
      <c r="J23">
        <v>4.3499999999999997E-3</v>
      </c>
      <c r="K23">
        <v>10.37</v>
      </c>
      <c r="L23">
        <v>1.40394</v>
      </c>
      <c r="M23">
        <v>2.9000000000000001E-2</v>
      </c>
      <c r="N23">
        <v>1.9295E-4</v>
      </c>
      <c r="O23" s="1">
        <v>6.6512000000000003E-5</v>
      </c>
      <c r="P23">
        <v>0.38800000000000001</v>
      </c>
      <c r="Q23">
        <v>0</v>
      </c>
      <c r="R23" t="e">
        <f t="shared" si="2"/>
        <v>#DIV/0!</v>
      </c>
      <c r="S23" t="e">
        <f t="shared" si="3"/>
        <v>#DIV/0!</v>
      </c>
      <c r="V23">
        <v>325.78500000000003</v>
      </c>
      <c r="W23">
        <v>4.3550000000000004</v>
      </c>
      <c r="X23">
        <v>0</v>
      </c>
      <c r="Y23">
        <v>165.98</v>
      </c>
      <c r="Z23">
        <v>1.393</v>
      </c>
      <c r="AA23">
        <v>4.4400000000000004E-3</v>
      </c>
      <c r="AB23">
        <v>11.71</v>
      </c>
      <c r="AC23">
        <v>1.40408</v>
      </c>
      <c r="AD23">
        <v>2.9000000000000001E-2</v>
      </c>
      <c r="AE23">
        <v>1.7232E-4</v>
      </c>
      <c r="AF23" s="1">
        <v>6.0186000000000003E-5</v>
      </c>
      <c r="AG23">
        <v>0.33900000000000002</v>
      </c>
      <c r="AH23">
        <v>0</v>
      </c>
      <c r="AI23" t="e">
        <f t="shared" si="0"/>
        <v>#DIV/0!</v>
      </c>
      <c r="AJ23" t="e">
        <f t="shared" si="1"/>
        <v>#DIV/0!</v>
      </c>
    </row>
    <row r="24" spans="5:36">
      <c r="E24">
        <v>3.6389999999999998</v>
      </c>
      <c r="F24">
        <v>4.3360000000000003</v>
      </c>
      <c r="G24">
        <v>0</v>
      </c>
      <c r="H24">
        <v>160.27000000000001</v>
      </c>
      <c r="I24">
        <v>1.393</v>
      </c>
      <c r="J24">
        <v>4.3099999999999996E-3</v>
      </c>
      <c r="K24">
        <v>10.52</v>
      </c>
      <c r="L24">
        <v>1.40384</v>
      </c>
      <c r="M24">
        <v>2.9000000000000001E-2</v>
      </c>
      <c r="N24">
        <v>1.8762E-4</v>
      </c>
      <c r="O24" s="1">
        <v>6.4685999999999997E-5</v>
      </c>
      <c r="P24">
        <v>0.373</v>
      </c>
      <c r="Q24">
        <v>0</v>
      </c>
      <c r="R24" t="e">
        <f t="shared" si="2"/>
        <v>#DIV/0!</v>
      </c>
      <c r="S24" t="e">
        <f t="shared" si="3"/>
        <v>#DIV/0!</v>
      </c>
      <c r="V24">
        <v>325.95100000000002</v>
      </c>
      <c r="W24">
        <v>4.3860000000000001</v>
      </c>
      <c r="X24">
        <v>0</v>
      </c>
      <c r="Y24">
        <v>166.01</v>
      </c>
      <c r="Z24">
        <v>1.393</v>
      </c>
      <c r="AA24">
        <v>4.3600000000000002E-3</v>
      </c>
      <c r="AB24">
        <v>11.63</v>
      </c>
      <c r="AC24">
        <v>1.40405</v>
      </c>
      <c r="AD24">
        <v>2.9000000000000001E-2</v>
      </c>
      <c r="AE24">
        <v>1.7356000000000001E-4</v>
      </c>
      <c r="AF24" s="1">
        <v>6.0609999999999997E-5</v>
      </c>
      <c r="AG24">
        <v>0.34300000000000003</v>
      </c>
      <c r="AH24">
        <v>0</v>
      </c>
      <c r="AI24" t="e">
        <f t="shared" si="0"/>
        <v>#DIV/0!</v>
      </c>
      <c r="AJ24" t="e">
        <f t="shared" si="1"/>
        <v>#DIV/0!</v>
      </c>
    </row>
    <row r="25" spans="5:36">
      <c r="E25">
        <v>3.806</v>
      </c>
      <c r="F25">
        <v>4.383</v>
      </c>
      <c r="G25">
        <v>0</v>
      </c>
      <c r="H25">
        <v>160.25</v>
      </c>
      <c r="I25">
        <v>1.393</v>
      </c>
      <c r="J25">
        <v>4.3099999999999996E-3</v>
      </c>
      <c r="K25">
        <v>10.54</v>
      </c>
      <c r="L25">
        <v>1.40394</v>
      </c>
      <c r="M25">
        <v>2.9000000000000001E-2</v>
      </c>
      <c r="N25">
        <v>1.8966E-4</v>
      </c>
      <c r="O25" s="1">
        <v>6.5396999999999997E-5</v>
      </c>
      <c r="P25">
        <v>0.376</v>
      </c>
      <c r="Q25">
        <v>0</v>
      </c>
      <c r="R25" t="e">
        <f t="shared" si="2"/>
        <v>#DIV/0!</v>
      </c>
      <c r="S25" t="e">
        <f t="shared" si="3"/>
        <v>#DIV/0!</v>
      </c>
      <c r="V25">
        <v>326.11799999999999</v>
      </c>
      <c r="W25">
        <v>4.3109999999999999</v>
      </c>
      <c r="X25">
        <v>0</v>
      </c>
      <c r="Y25">
        <v>165.96</v>
      </c>
      <c r="Z25">
        <v>1.393</v>
      </c>
      <c r="AA25">
        <v>4.3600000000000002E-3</v>
      </c>
      <c r="AB25">
        <v>11.61</v>
      </c>
      <c r="AC25">
        <v>1.4041399999999999</v>
      </c>
      <c r="AD25">
        <v>2.9000000000000001E-2</v>
      </c>
      <c r="AE25">
        <v>1.7069000000000001E-4</v>
      </c>
      <c r="AF25" s="1">
        <v>5.9611000000000002E-5</v>
      </c>
      <c r="AG25">
        <v>0.33800000000000002</v>
      </c>
      <c r="AH25">
        <v>0</v>
      </c>
      <c r="AI25" t="e">
        <f t="shared" si="0"/>
        <v>#DIV/0!</v>
      </c>
      <c r="AJ25" t="e">
        <f t="shared" si="1"/>
        <v>#DIV/0!</v>
      </c>
    </row>
    <row r="26" spans="5:36">
      <c r="E26">
        <v>3.9729999999999999</v>
      </c>
      <c r="F26">
        <v>4.5510000000000002</v>
      </c>
      <c r="G26">
        <v>0</v>
      </c>
      <c r="H26">
        <v>160.30000000000001</v>
      </c>
      <c r="I26">
        <v>1.393</v>
      </c>
      <c r="J26">
        <v>4.3499999999999997E-3</v>
      </c>
      <c r="K26">
        <v>10.56</v>
      </c>
      <c r="L26">
        <v>1.4037599999999999</v>
      </c>
      <c r="M26">
        <v>0.03</v>
      </c>
      <c r="N26">
        <v>1.9684999999999999E-4</v>
      </c>
      <c r="O26" s="1">
        <v>6.7873999999999994E-5</v>
      </c>
      <c r="P26">
        <v>0.39</v>
      </c>
      <c r="Q26">
        <v>0</v>
      </c>
      <c r="R26" t="e">
        <f t="shared" si="2"/>
        <v>#DIV/0!</v>
      </c>
      <c r="S26" t="e">
        <f t="shared" si="3"/>
        <v>#DIV/0!</v>
      </c>
      <c r="V26">
        <v>326.28399999999999</v>
      </c>
      <c r="W26">
        <v>4.298</v>
      </c>
      <c r="X26">
        <v>0</v>
      </c>
      <c r="Y26">
        <v>165.91</v>
      </c>
      <c r="Z26">
        <v>1.393</v>
      </c>
      <c r="AA26">
        <v>4.3800000000000002E-3</v>
      </c>
      <c r="AB26">
        <v>11.44</v>
      </c>
      <c r="AC26">
        <v>1.4042699999999999</v>
      </c>
      <c r="AD26">
        <v>2.9000000000000001E-2</v>
      </c>
      <c r="AE26">
        <v>1.7026000000000001E-4</v>
      </c>
      <c r="AF26" s="1">
        <v>5.9446E-5</v>
      </c>
      <c r="AG26">
        <v>0.34100000000000003</v>
      </c>
      <c r="AH26">
        <v>0</v>
      </c>
      <c r="AI26" t="e">
        <f t="shared" si="0"/>
        <v>#DIV/0!</v>
      </c>
      <c r="AJ26" t="e">
        <f t="shared" si="1"/>
        <v>#DIV/0!</v>
      </c>
    </row>
    <row r="27" spans="5:36">
      <c r="E27">
        <v>4.1399999999999997</v>
      </c>
      <c r="F27">
        <v>4.2809999999999997</v>
      </c>
      <c r="G27">
        <v>0</v>
      </c>
      <c r="H27">
        <v>160.22999999999999</v>
      </c>
      <c r="I27">
        <v>1.393</v>
      </c>
      <c r="J27">
        <v>4.3400000000000001E-3</v>
      </c>
      <c r="K27">
        <v>10.37</v>
      </c>
      <c r="L27">
        <v>1.4039999999999999</v>
      </c>
      <c r="M27">
        <v>2.8000000000000001E-2</v>
      </c>
      <c r="N27">
        <v>1.8531999999999999E-4</v>
      </c>
      <c r="O27" s="1">
        <v>6.3884E-5</v>
      </c>
      <c r="P27">
        <v>0.372</v>
      </c>
      <c r="Q27">
        <v>0</v>
      </c>
      <c r="R27" t="e">
        <f t="shared" si="2"/>
        <v>#DIV/0!</v>
      </c>
      <c r="S27" t="e">
        <f t="shared" si="3"/>
        <v>#DIV/0!</v>
      </c>
      <c r="V27">
        <v>326.45100000000002</v>
      </c>
      <c r="W27">
        <v>4.391</v>
      </c>
      <c r="X27">
        <v>0</v>
      </c>
      <c r="Y27">
        <v>165.99</v>
      </c>
      <c r="Z27">
        <v>1.393</v>
      </c>
      <c r="AA27">
        <v>4.4099999999999999E-3</v>
      </c>
      <c r="AB27">
        <v>11.59</v>
      </c>
      <c r="AC27">
        <v>1.4040900000000001</v>
      </c>
      <c r="AD27">
        <v>2.9000000000000001E-2</v>
      </c>
      <c r="AE27">
        <v>1.7374999999999999E-4</v>
      </c>
      <c r="AF27" s="1">
        <v>6.0671000000000002E-5</v>
      </c>
      <c r="AG27">
        <v>0.34399999999999997</v>
      </c>
      <c r="AH27">
        <v>0</v>
      </c>
      <c r="AI27" t="e">
        <f t="shared" si="0"/>
        <v>#DIV/0!</v>
      </c>
      <c r="AJ27" t="e">
        <f t="shared" si="1"/>
        <v>#DIV/0!</v>
      </c>
    </row>
    <row r="28" spans="5:36">
      <c r="E28">
        <v>4.306</v>
      </c>
      <c r="F28">
        <v>4.4400000000000004</v>
      </c>
      <c r="G28">
        <v>0</v>
      </c>
      <c r="H28">
        <v>160.26</v>
      </c>
      <c r="I28">
        <v>1.393</v>
      </c>
      <c r="J28">
        <v>4.3600000000000002E-3</v>
      </c>
      <c r="K28">
        <v>10.5</v>
      </c>
      <c r="L28">
        <v>1.4039299999999999</v>
      </c>
      <c r="M28">
        <v>2.9000000000000001E-2</v>
      </c>
      <c r="N28">
        <v>1.9211E-4</v>
      </c>
      <c r="O28" s="1">
        <v>6.6237999999999998E-5</v>
      </c>
      <c r="P28">
        <v>0.38200000000000001</v>
      </c>
      <c r="Q28">
        <v>0</v>
      </c>
      <c r="R28" t="e">
        <f t="shared" si="2"/>
        <v>#DIV/0!</v>
      </c>
      <c r="S28" t="e">
        <f t="shared" si="3"/>
        <v>#DIV/0!</v>
      </c>
      <c r="V28">
        <v>326.61799999999999</v>
      </c>
      <c r="W28">
        <v>4.3</v>
      </c>
      <c r="X28">
        <v>0</v>
      </c>
      <c r="Y28">
        <v>166.03</v>
      </c>
      <c r="Z28">
        <v>1.393</v>
      </c>
      <c r="AA28">
        <v>4.3899999999999998E-3</v>
      </c>
      <c r="AB28">
        <v>11.8</v>
      </c>
      <c r="AC28">
        <v>1.40402</v>
      </c>
      <c r="AD28">
        <v>2.9000000000000001E-2</v>
      </c>
      <c r="AE28">
        <v>1.7008E-4</v>
      </c>
      <c r="AF28" s="1">
        <v>5.9416000000000002E-5</v>
      </c>
      <c r="AG28">
        <v>0.33200000000000002</v>
      </c>
      <c r="AH28">
        <v>0</v>
      </c>
      <c r="AI28" t="e">
        <f t="shared" si="0"/>
        <v>#DIV/0!</v>
      </c>
      <c r="AJ28" t="e">
        <f t="shared" si="1"/>
        <v>#DIV/0!</v>
      </c>
    </row>
    <row r="29" spans="5:36">
      <c r="E29">
        <v>4.4729999999999999</v>
      </c>
      <c r="F29">
        <v>4.2309999999999999</v>
      </c>
      <c r="G29">
        <v>0</v>
      </c>
      <c r="H29">
        <v>160.22</v>
      </c>
      <c r="I29">
        <v>1.393</v>
      </c>
      <c r="J29">
        <v>4.3299999999999996E-3</v>
      </c>
      <c r="K29">
        <v>10.34</v>
      </c>
      <c r="L29">
        <v>1.40404</v>
      </c>
      <c r="M29">
        <v>2.8000000000000001E-2</v>
      </c>
      <c r="N29">
        <v>1.8317999999999999E-4</v>
      </c>
      <c r="O29" s="1">
        <v>6.3143000000000002E-5</v>
      </c>
      <c r="P29">
        <v>0.36899999999999999</v>
      </c>
      <c r="Q29">
        <v>0</v>
      </c>
      <c r="R29" t="e">
        <f t="shared" si="2"/>
        <v>#DIV/0!</v>
      </c>
      <c r="S29" t="e">
        <f t="shared" si="3"/>
        <v>#DIV/0!</v>
      </c>
      <c r="V29">
        <v>326.78399999999999</v>
      </c>
      <c r="W29">
        <v>4.4109999999999996</v>
      </c>
      <c r="X29">
        <v>0</v>
      </c>
      <c r="Y29">
        <v>166.04</v>
      </c>
      <c r="Z29">
        <v>1.393</v>
      </c>
      <c r="AA29">
        <v>4.4200000000000003E-3</v>
      </c>
      <c r="AB29">
        <v>11.76</v>
      </c>
      <c r="AC29">
        <v>1.4039900000000001</v>
      </c>
      <c r="AD29">
        <v>0.03</v>
      </c>
      <c r="AE29">
        <v>1.7443E-4</v>
      </c>
      <c r="AF29" s="1">
        <v>6.0925999999999999E-5</v>
      </c>
      <c r="AG29">
        <v>0.34200000000000003</v>
      </c>
      <c r="AH29">
        <v>0</v>
      </c>
      <c r="AI29" t="e">
        <f t="shared" si="0"/>
        <v>#DIV/0!</v>
      </c>
      <c r="AJ29" t="e">
        <f t="shared" si="1"/>
        <v>#DIV/0!</v>
      </c>
    </row>
    <row r="30" spans="5:36">
      <c r="E30">
        <v>4.6399999999999997</v>
      </c>
      <c r="F30">
        <v>4.383</v>
      </c>
      <c r="G30">
        <v>0</v>
      </c>
      <c r="H30">
        <v>160.27000000000001</v>
      </c>
      <c r="I30">
        <v>1.393</v>
      </c>
      <c r="J30">
        <v>4.3499999999999997E-3</v>
      </c>
      <c r="K30">
        <v>10.47</v>
      </c>
      <c r="L30">
        <v>1.4038600000000001</v>
      </c>
      <c r="M30">
        <v>2.9000000000000001E-2</v>
      </c>
      <c r="N30">
        <v>1.8964000000000001E-4</v>
      </c>
      <c r="O30" s="1">
        <v>6.5378999999999999E-5</v>
      </c>
      <c r="P30">
        <v>0.378</v>
      </c>
      <c r="Q30">
        <v>0</v>
      </c>
      <c r="R30" t="e">
        <f t="shared" si="2"/>
        <v>#DIV/0!</v>
      </c>
      <c r="S30" t="e">
        <f t="shared" si="3"/>
        <v>#DIV/0!</v>
      </c>
      <c r="V30">
        <v>326.95100000000002</v>
      </c>
      <c r="W30">
        <v>4.4450000000000003</v>
      </c>
      <c r="X30">
        <v>0</v>
      </c>
      <c r="Y30">
        <v>165.95</v>
      </c>
      <c r="Z30">
        <v>1.393</v>
      </c>
      <c r="AA30">
        <v>4.4099999999999999E-3</v>
      </c>
      <c r="AB30">
        <v>11.66</v>
      </c>
      <c r="AC30">
        <v>1.40415</v>
      </c>
      <c r="AD30">
        <v>0.03</v>
      </c>
      <c r="AE30">
        <v>1.7595999999999999E-4</v>
      </c>
      <c r="AF30" s="1">
        <v>6.1457000000000005E-5</v>
      </c>
      <c r="AG30">
        <v>0.34699999999999998</v>
      </c>
      <c r="AH30">
        <v>0</v>
      </c>
      <c r="AI30" t="e">
        <f t="shared" si="0"/>
        <v>#DIV/0!</v>
      </c>
      <c r="AJ30" t="e">
        <f t="shared" si="1"/>
        <v>#DIV/0!</v>
      </c>
    </row>
    <row r="31" spans="5:36">
      <c r="E31">
        <v>4.806</v>
      </c>
      <c r="F31">
        <v>4.3550000000000004</v>
      </c>
      <c r="G31">
        <v>0</v>
      </c>
      <c r="H31">
        <v>160.27000000000001</v>
      </c>
      <c r="I31">
        <v>1.393</v>
      </c>
      <c r="J31">
        <v>4.3499999999999997E-3</v>
      </c>
      <c r="K31">
        <v>10.34</v>
      </c>
      <c r="L31">
        <v>1.40388</v>
      </c>
      <c r="M31">
        <v>2.9000000000000001E-2</v>
      </c>
      <c r="N31">
        <v>1.8845999999999999E-4</v>
      </c>
      <c r="O31" s="1">
        <v>6.4958999999999999E-5</v>
      </c>
      <c r="P31">
        <v>0.38</v>
      </c>
      <c r="Q31">
        <v>0</v>
      </c>
      <c r="R31" t="e">
        <f t="shared" si="2"/>
        <v>#DIV/0!</v>
      </c>
      <c r="S31" t="e">
        <f t="shared" si="3"/>
        <v>#DIV/0!</v>
      </c>
      <c r="V31">
        <v>327.11799999999999</v>
      </c>
      <c r="W31">
        <v>4.3209999999999997</v>
      </c>
      <c r="X31">
        <v>0</v>
      </c>
      <c r="Y31">
        <v>165.96</v>
      </c>
      <c r="Z31">
        <v>1.393</v>
      </c>
      <c r="AA31">
        <v>4.3899999999999998E-3</v>
      </c>
      <c r="AB31">
        <v>11.67</v>
      </c>
      <c r="AC31">
        <v>1.40412</v>
      </c>
      <c r="AD31">
        <v>2.9000000000000001E-2</v>
      </c>
      <c r="AE31">
        <v>1.7103999999999999E-4</v>
      </c>
      <c r="AF31" s="1">
        <v>5.9738000000000003E-5</v>
      </c>
      <c r="AG31">
        <v>0.33700000000000002</v>
      </c>
      <c r="AH31">
        <v>0</v>
      </c>
      <c r="AI31" t="e">
        <f t="shared" si="0"/>
        <v>#DIV/0!</v>
      </c>
      <c r="AJ31" t="e">
        <f t="shared" si="1"/>
        <v>#DIV/0!</v>
      </c>
    </row>
    <row r="32" spans="5:36">
      <c r="E32">
        <v>4.9729999999999999</v>
      </c>
      <c r="F32">
        <v>4.5490000000000004</v>
      </c>
      <c r="G32">
        <v>0</v>
      </c>
      <c r="H32">
        <v>160.24</v>
      </c>
      <c r="I32">
        <v>1.393</v>
      </c>
      <c r="J32">
        <v>4.3699999999999998E-3</v>
      </c>
      <c r="K32">
        <v>10.51</v>
      </c>
      <c r="L32">
        <v>1.40404</v>
      </c>
      <c r="M32">
        <v>0.03</v>
      </c>
      <c r="N32">
        <v>1.9681000000000001E-4</v>
      </c>
      <c r="O32" s="1">
        <v>6.7867999999999995E-5</v>
      </c>
      <c r="P32">
        <v>0.39100000000000001</v>
      </c>
      <c r="Q32">
        <v>0</v>
      </c>
      <c r="R32" t="e">
        <f t="shared" si="2"/>
        <v>#DIV/0!</v>
      </c>
      <c r="S32" t="e">
        <f t="shared" si="3"/>
        <v>#DIV/0!</v>
      </c>
      <c r="V32">
        <v>327.28500000000003</v>
      </c>
      <c r="W32">
        <v>4.3159999999999998</v>
      </c>
      <c r="X32">
        <v>0</v>
      </c>
      <c r="Y32">
        <v>165.94</v>
      </c>
      <c r="Z32">
        <v>1.393</v>
      </c>
      <c r="AA32">
        <v>4.3899999999999998E-3</v>
      </c>
      <c r="AB32">
        <v>11.61</v>
      </c>
      <c r="AC32">
        <v>1.40419</v>
      </c>
      <c r="AD32">
        <v>2.9000000000000001E-2</v>
      </c>
      <c r="AE32">
        <v>1.7090000000000001E-4</v>
      </c>
      <c r="AF32" s="1">
        <v>5.9684E-5</v>
      </c>
      <c r="AG32">
        <v>0.33800000000000002</v>
      </c>
      <c r="AH32">
        <v>0</v>
      </c>
      <c r="AI32" t="e">
        <f t="shared" si="0"/>
        <v>#DIV/0!</v>
      </c>
      <c r="AJ32" t="e">
        <f t="shared" si="1"/>
        <v>#DIV/0!</v>
      </c>
    </row>
    <row r="33" spans="5:36">
      <c r="E33">
        <v>5.14</v>
      </c>
      <c r="F33">
        <v>4.2709999999999999</v>
      </c>
      <c r="G33">
        <v>0</v>
      </c>
      <c r="H33">
        <v>160.29</v>
      </c>
      <c r="I33">
        <v>1.393</v>
      </c>
      <c r="J33">
        <v>4.3600000000000002E-3</v>
      </c>
      <c r="K33">
        <v>10.73</v>
      </c>
      <c r="L33">
        <v>1.4038200000000001</v>
      </c>
      <c r="M33">
        <v>2.8000000000000001E-2</v>
      </c>
      <c r="N33">
        <v>1.8469999999999999E-4</v>
      </c>
      <c r="O33" s="1">
        <v>6.3707999999999994E-5</v>
      </c>
      <c r="P33">
        <v>0.36099999999999999</v>
      </c>
      <c r="Q33">
        <v>0</v>
      </c>
      <c r="R33" t="e">
        <f t="shared" si="2"/>
        <v>#DIV/0!</v>
      </c>
      <c r="S33" t="e">
        <f t="shared" si="3"/>
        <v>#DIV/0!</v>
      </c>
      <c r="V33">
        <v>327.45100000000002</v>
      </c>
      <c r="W33">
        <v>4.3849999999999998</v>
      </c>
      <c r="X33">
        <v>0</v>
      </c>
      <c r="Y33">
        <v>165.91</v>
      </c>
      <c r="Z33">
        <v>1.393</v>
      </c>
      <c r="AA33">
        <v>4.4000000000000003E-3</v>
      </c>
      <c r="AB33">
        <v>11.5</v>
      </c>
      <c r="AC33">
        <v>1.4040999999999999</v>
      </c>
      <c r="AD33">
        <v>2.9000000000000001E-2</v>
      </c>
      <c r="AE33">
        <v>1.7375999999999999E-4</v>
      </c>
      <c r="AF33" s="1">
        <v>6.0662999999999998E-5</v>
      </c>
      <c r="AG33">
        <v>0.34599999999999997</v>
      </c>
      <c r="AH33">
        <v>0</v>
      </c>
      <c r="AI33" t="e">
        <f t="shared" si="0"/>
        <v>#DIV/0!</v>
      </c>
      <c r="AJ33" t="e">
        <f t="shared" si="1"/>
        <v>#DIV/0!</v>
      </c>
    </row>
    <row r="34" spans="5:36">
      <c r="E34">
        <v>5.3070000000000004</v>
      </c>
      <c r="F34">
        <v>4.34</v>
      </c>
      <c r="G34">
        <v>0</v>
      </c>
      <c r="H34">
        <v>160.29</v>
      </c>
      <c r="I34">
        <v>1.393</v>
      </c>
      <c r="J34">
        <v>4.3200000000000001E-3</v>
      </c>
      <c r="K34">
        <v>10.57</v>
      </c>
      <c r="L34">
        <v>1.40384</v>
      </c>
      <c r="M34">
        <v>2.9000000000000001E-2</v>
      </c>
      <c r="N34">
        <v>1.8772999999999999E-4</v>
      </c>
      <c r="O34" s="1">
        <v>6.4733000000000005E-5</v>
      </c>
      <c r="P34">
        <v>0.372</v>
      </c>
      <c r="Q34">
        <v>0</v>
      </c>
      <c r="R34" t="e">
        <f t="shared" si="2"/>
        <v>#DIV/0!</v>
      </c>
      <c r="S34" t="e">
        <f t="shared" si="3"/>
        <v>#DIV/0!</v>
      </c>
      <c r="V34">
        <v>327.61799999999999</v>
      </c>
      <c r="W34">
        <v>4.3559999999999999</v>
      </c>
      <c r="X34">
        <v>0</v>
      </c>
      <c r="Y34">
        <v>165.67</v>
      </c>
      <c r="Z34">
        <v>1.393</v>
      </c>
      <c r="AA34">
        <v>4.4000000000000003E-3</v>
      </c>
      <c r="AB34">
        <v>11.5</v>
      </c>
      <c r="AC34">
        <v>1.4044000000000001</v>
      </c>
      <c r="AD34">
        <v>2.9000000000000001E-2</v>
      </c>
      <c r="AE34">
        <v>1.7312999999999999E-4</v>
      </c>
      <c r="AF34" s="1">
        <v>6.0457000000000001E-5</v>
      </c>
      <c r="AG34">
        <v>0.34399999999999997</v>
      </c>
      <c r="AH34">
        <v>0</v>
      </c>
      <c r="AI34" t="e">
        <f t="shared" si="0"/>
        <v>#DIV/0!</v>
      </c>
      <c r="AJ34" t="e">
        <f t="shared" si="1"/>
        <v>#DIV/0!</v>
      </c>
    </row>
    <row r="35" spans="5:36">
      <c r="E35">
        <v>5.4740000000000002</v>
      </c>
      <c r="F35">
        <v>4.3899999999999997</v>
      </c>
      <c r="G35">
        <v>0</v>
      </c>
      <c r="H35">
        <v>160.28</v>
      </c>
      <c r="I35">
        <v>1.393</v>
      </c>
      <c r="J35">
        <v>4.3099999999999996E-3</v>
      </c>
      <c r="K35">
        <v>10.6</v>
      </c>
      <c r="L35">
        <v>1.40388</v>
      </c>
      <c r="M35">
        <v>2.9000000000000001E-2</v>
      </c>
      <c r="N35">
        <v>1.8990000000000001E-4</v>
      </c>
      <c r="O35" s="1">
        <v>6.5487999999999994E-5</v>
      </c>
      <c r="P35">
        <v>0.375</v>
      </c>
      <c r="Q35">
        <v>0</v>
      </c>
      <c r="R35" t="e">
        <f t="shared" si="2"/>
        <v>#DIV/0!</v>
      </c>
      <c r="S35" t="e">
        <f t="shared" si="3"/>
        <v>#DIV/0!</v>
      </c>
      <c r="V35">
        <v>327.78500000000003</v>
      </c>
      <c r="W35">
        <v>4.4480000000000004</v>
      </c>
      <c r="X35">
        <v>0</v>
      </c>
      <c r="Y35">
        <v>165.31</v>
      </c>
      <c r="Z35">
        <v>1.393</v>
      </c>
      <c r="AA35">
        <v>4.4400000000000004E-3</v>
      </c>
      <c r="AB35">
        <v>11.46</v>
      </c>
      <c r="AC35">
        <v>1.4043699999999999</v>
      </c>
      <c r="AD35">
        <v>0.03</v>
      </c>
      <c r="AE35">
        <v>1.7775000000000001E-4</v>
      </c>
      <c r="AF35" s="1">
        <v>6.2052999999999997E-5</v>
      </c>
      <c r="AG35">
        <v>0.35299999999999998</v>
      </c>
      <c r="AH35">
        <v>0</v>
      </c>
      <c r="AI35" t="e">
        <f t="shared" si="0"/>
        <v>#DIV/0!</v>
      </c>
      <c r="AJ35" t="e">
        <f t="shared" si="1"/>
        <v>#DIV/0!</v>
      </c>
    </row>
    <row r="36" spans="5:36">
      <c r="E36">
        <v>5.64</v>
      </c>
      <c r="F36">
        <v>4.2590000000000003</v>
      </c>
      <c r="G36">
        <v>0</v>
      </c>
      <c r="H36">
        <v>160.29</v>
      </c>
      <c r="I36">
        <v>1.393</v>
      </c>
      <c r="J36">
        <v>4.3200000000000001E-3</v>
      </c>
      <c r="K36">
        <v>10.62</v>
      </c>
      <c r="L36">
        <v>1.4038299999999999</v>
      </c>
      <c r="M36">
        <v>2.8000000000000001E-2</v>
      </c>
      <c r="N36">
        <v>1.8420000000000001E-4</v>
      </c>
      <c r="O36" s="1">
        <v>6.3523999999999997E-5</v>
      </c>
      <c r="P36">
        <v>0.36299999999999999</v>
      </c>
      <c r="Q36">
        <v>0</v>
      </c>
      <c r="R36" t="e">
        <f t="shared" si="2"/>
        <v>#DIV/0!</v>
      </c>
      <c r="S36" t="e">
        <f t="shared" si="3"/>
        <v>#DIV/0!</v>
      </c>
      <c r="V36">
        <v>327.95100000000002</v>
      </c>
      <c r="W36">
        <v>4.37</v>
      </c>
      <c r="X36">
        <v>0</v>
      </c>
      <c r="Y36">
        <v>164.78</v>
      </c>
      <c r="Z36">
        <v>1.393</v>
      </c>
      <c r="AA36">
        <v>4.3600000000000002E-3</v>
      </c>
      <c r="AB36">
        <v>11.58</v>
      </c>
      <c r="AC36">
        <v>1.4043399999999999</v>
      </c>
      <c r="AD36">
        <v>2.9000000000000001E-2</v>
      </c>
      <c r="AE36">
        <v>1.7604E-4</v>
      </c>
      <c r="AF36" s="1">
        <v>6.1455E-5</v>
      </c>
      <c r="AG36">
        <v>0.34399999999999997</v>
      </c>
      <c r="AH36">
        <v>0</v>
      </c>
      <c r="AI36" t="e">
        <f t="shared" si="0"/>
        <v>#DIV/0!</v>
      </c>
      <c r="AJ36" t="e">
        <f t="shared" si="1"/>
        <v>#DIV/0!</v>
      </c>
    </row>
    <row r="37" spans="5:36">
      <c r="E37">
        <v>5.8070000000000004</v>
      </c>
      <c r="F37">
        <v>4.3259999999999996</v>
      </c>
      <c r="G37">
        <v>0</v>
      </c>
      <c r="H37">
        <v>160.27000000000001</v>
      </c>
      <c r="I37">
        <v>1.393</v>
      </c>
      <c r="J37">
        <v>4.3099999999999996E-3</v>
      </c>
      <c r="K37">
        <v>10.51</v>
      </c>
      <c r="L37">
        <v>1.4039600000000001</v>
      </c>
      <c r="M37">
        <v>2.8000000000000001E-2</v>
      </c>
      <c r="N37">
        <v>1.8718000000000001E-4</v>
      </c>
      <c r="O37" s="1">
        <v>6.4542999999999995E-5</v>
      </c>
      <c r="P37">
        <v>0.372</v>
      </c>
      <c r="Q37">
        <v>0</v>
      </c>
      <c r="R37" t="e">
        <f t="shared" si="2"/>
        <v>#DIV/0!</v>
      </c>
      <c r="S37" t="e">
        <f t="shared" si="3"/>
        <v>#DIV/0!</v>
      </c>
      <c r="V37">
        <v>328.11700000000002</v>
      </c>
      <c r="W37">
        <v>4.4429999999999996</v>
      </c>
      <c r="X37">
        <v>0</v>
      </c>
      <c r="Y37">
        <v>163.85</v>
      </c>
      <c r="Z37">
        <v>1.3939999999999999</v>
      </c>
      <c r="AA37">
        <v>4.4000000000000003E-3</v>
      </c>
      <c r="AB37">
        <v>11.55</v>
      </c>
      <c r="AC37">
        <v>1.4046400000000001</v>
      </c>
      <c r="AD37">
        <v>0.03</v>
      </c>
      <c r="AE37">
        <v>1.8139E-4</v>
      </c>
      <c r="AF37" s="1">
        <v>6.3272E-5</v>
      </c>
      <c r="AG37">
        <v>0.35099999999999998</v>
      </c>
      <c r="AH37">
        <v>0</v>
      </c>
      <c r="AI37" t="e">
        <f t="shared" si="0"/>
        <v>#DIV/0!</v>
      </c>
      <c r="AJ37" t="e">
        <f t="shared" si="1"/>
        <v>#DIV/0!</v>
      </c>
    </row>
    <row r="38" spans="5:36">
      <c r="E38">
        <v>5.9740000000000002</v>
      </c>
      <c r="F38">
        <v>4.3209999999999997</v>
      </c>
      <c r="G38">
        <v>0</v>
      </c>
      <c r="H38">
        <v>160.26</v>
      </c>
      <c r="I38">
        <v>1.393</v>
      </c>
      <c r="J38">
        <v>4.3200000000000001E-3</v>
      </c>
      <c r="K38">
        <v>10.5</v>
      </c>
      <c r="L38">
        <v>1.4039699999999999</v>
      </c>
      <c r="M38">
        <v>2.8000000000000001E-2</v>
      </c>
      <c r="N38">
        <v>1.8696000000000001E-4</v>
      </c>
      <c r="O38" s="1">
        <v>6.4467000000000005E-5</v>
      </c>
      <c r="P38">
        <v>0.372</v>
      </c>
      <c r="Q38">
        <v>0</v>
      </c>
      <c r="R38" t="e">
        <f t="shared" si="2"/>
        <v>#DIV/0!</v>
      </c>
      <c r="S38" t="e">
        <f t="shared" si="3"/>
        <v>#DIV/0!</v>
      </c>
      <c r="V38">
        <v>328.28500000000003</v>
      </c>
      <c r="W38">
        <v>4.4710000000000001</v>
      </c>
      <c r="X38">
        <v>0</v>
      </c>
      <c r="Y38">
        <v>163.19</v>
      </c>
      <c r="Z38">
        <v>1.3939999999999999</v>
      </c>
      <c r="AA38">
        <v>4.45E-3</v>
      </c>
      <c r="AB38">
        <v>11.36</v>
      </c>
      <c r="AC38">
        <v>1.40476</v>
      </c>
      <c r="AD38">
        <v>0.03</v>
      </c>
      <c r="AE38">
        <v>1.8437E-4</v>
      </c>
      <c r="AF38" s="1">
        <v>6.423E-5</v>
      </c>
      <c r="AG38">
        <v>0.35899999999999999</v>
      </c>
      <c r="AH38">
        <v>0</v>
      </c>
      <c r="AI38" t="e">
        <f t="shared" si="0"/>
        <v>#DIV/0!</v>
      </c>
      <c r="AJ38" t="e">
        <f t="shared" si="1"/>
        <v>#DIV/0!</v>
      </c>
    </row>
    <row r="39" spans="5:36">
      <c r="E39">
        <v>6.14</v>
      </c>
      <c r="F39">
        <v>4.4850000000000003</v>
      </c>
      <c r="G39">
        <v>0</v>
      </c>
      <c r="H39">
        <v>160.27000000000001</v>
      </c>
      <c r="I39">
        <v>1.393</v>
      </c>
      <c r="J39">
        <v>4.3600000000000002E-3</v>
      </c>
      <c r="K39">
        <v>10.55</v>
      </c>
      <c r="L39">
        <v>1.40395</v>
      </c>
      <c r="M39">
        <v>0.03</v>
      </c>
      <c r="N39">
        <v>1.94E-4</v>
      </c>
      <c r="O39" s="1">
        <v>6.69E-5</v>
      </c>
      <c r="P39">
        <v>0.38500000000000001</v>
      </c>
      <c r="Q39">
        <v>0</v>
      </c>
      <c r="R39" t="e">
        <f t="shared" si="2"/>
        <v>#DIV/0!</v>
      </c>
      <c r="S39" t="e">
        <f t="shared" si="3"/>
        <v>#DIV/0!</v>
      </c>
      <c r="V39">
        <v>328.452</v>
      </c>
      <c r="W39">
        <v>4.407</v>
      </c>
      <c r="X39">
        <v>0</v>
      </c>
      <c r="Y39">
        <v>162.86000000000001</v>
      </c>
      <c r="Z39">
        <v>1.3939999999999999</v>
      </c>
      <c r="AA39">
        <v>4.4000000000000003E-3</v>
      </c>
      <c r="AB39">
        <v>11.32</v>
      </c>
      <c r="AC39">
        <v>1.4048799999999999</v>
      </c>
      <c r="AD39">
        <v>2.9000000000000001E-2</v>
      </c>
      <c r="AE39">
        <v>1.8263E-4</v>
      </c>
      <c r="AF39" s="1">
        <v>6.3592999999999999E-5</v>
      </c>
      <c r="AG39">
        <v>0.35499999999999998</v>
      </c>
      <c r="AH39">
        <v>0</v>
      </c>
      <c r="AI39" t="e">
        <f t="shared" si="0"/>
        <v>#DIV/0!</v>
      </c>
      <c r="AJ39" t="e">
        <f t="shared" si="1"/>
        <v>#DIV/0!</v>
      </c>
    </row>
    <row r="40" spans="5:36">
      <c r="E40">
        <v>6.3070000000000004</v>
      </c>
      <c r="F40">
        <v>4.4050000000000002</v>
      </c>
      <c r="G40">
        <v>0</v>
      </c>
      <c r="H40">
        <v>160.27000000000001</v>
      </c>
      <c r="I40">
        <v>1.393</v>
      </c>
      <c r="J40">
        <v>4.3800000000000002E-3</v>
      </c>
      <c r="K40">
        <v>10.62</v>
      </c>
      <c r="L40">
        <v>1.4038999999999999</v>
      </c>
      <c r="M40">
        <v>2.9000000000000001E-2</v>
      </c>
      <c r="N40">
        <v>1.9055E-4</v>
      </c>
      <c r="O40" s="1">
        <v>6.5716000000000006E-5</v>
      </c>
      <c r="P40">
        <v>0.376</v>
      </c>
      <c r="Q40">
        <v>0</v>
      </c>
      <c r="R40" t="e">
        <f t="shared" si="2"/>
        <v>#DIV/0!</v>
      </c>
      <c r="S40" t="e">
        <f t="shared" si="3"/>
        <v>#DIV/0!</v>
      </c>
      <c r="V40">
        <v>328.61799999999999</v>
      </c>
      <c r="W40">
        <v>4.4400000000000004</v>
      </c>
      <c r="X40">
        <v>0</v>
      </c>
      <c r="Y40">
        <v>162.71</v>
      </c>
      <c r="Z40">
        <v>1.3939999999999999</v>
      </c>
      <c r="AA40">
        <v>4.4099999999999999E-3</v>
      </c>
      <c r="AB40">
        <v>11.52</v>
      </c>
      <c r="AC40">
        <v>1.40483</v>
      </c>
      <c r="AD40">
        <v>2.9000000000000001E-2</v>
      </c>
      <c r="AE40">
        <v>1.8440000000000001E-4</v>
      </c>
      <c r="AF40" s="1">
        <v>6.4212000000000001E-5</v>
      </c>
      <c r="AG40">
        <v>0.35199999999999998</v>
      </c>
      <c r="AH40">
        <v>0</v>
      </c>
      <c r="AI40" t="e">
        <f t="shared" si="0"/>
        <v>#DIV/0!</v>
      </c>
      <c r="AJ40" t="e">
        <f t="shared" si="1"/>
        <v>#DIV/0!</v>
      </c>
    </row>
    <row r="41" spans="5:36">
      <c r="E41">
        <v>6.4729999999999999</v>
      </c>
      <c r="F41">
        <v>4.3609999999999998</v>
      </c>
      <c r="G41">
        <v>0</v>
      </c>
      <c r="H41">
        <v>160.29</v>
      </c>
      <c r="I41">
        <v>1.393</v>
      </c>
      <c r="J41">
        <v>4.3400000000000001E-3</v>
      </c>
      <c r="K41">
        <v>10.58</v>
      </c>
      <c r="L41">
        <v>1.40387</v>
      </c>
      <c r="M41">
        <v>2.9000000000000001E-2</v>
      </c>
      <c r="N41">
        <v>1.8862999999999999E-4</v>
      </c>
      <c r="O41" s="1">
        <v>6.5049999999999996E-5</v>
      </c>
      <c r="P41">
        <v>0.373</v>
      </c>
      <c r="Q41">
        <v>0</v>
      </c>
      <c r="R41" t="e">
        <f t="shared" si="2"/>
        <v>#DIV/0!</v>
      </c>
      <c r="S41" t="e">
        <f t="shared" si="3"/>
        <v>#DIV/0!</v>
      </c>
      <c r="V41">
        <v>328.78500000000003</v>
      </c>
      <c r="W41">
        <v>4.2960000000000003</v>
      </c>
      <c r="X41">
        <v>0</v>
      </c>
      <c r="Y41">
        <v>162.58000000000001</v>
      </c>
      <c r="Z41">
        <v>1.3939999999999999</v>
      </c>
      <c r="AA41">
        <v>4.4099999999999999E-3</v>
      </c>
      <c r="AB41">
        <v>11.53</v>
      </c>
      <c r="AC41">
        <v>1.4048400000000001</v>
      </c>
      <c r="AD41">
        <v>2.8000000000000001E-2</v>
      </c>
      <c r="AE41">
        <v>1.7876E-4</v>
      </c>
      <c r="AF41" s="1">
        <v>6.2235000000000003E-5</v>
      </c>
      <c r="AG41">
        <v>0.34100000000000003</v>
      </c>
      <c r="AH41">
        <v>0</v>
      </c>
      <c r="AI41" t="e">
        <f t="shared" si="0"/>
        <v>#DIV/0!</v>
      </c>
      <c r="AJ41" t="e">
        <f t="shared" si="1"/>
        <v>#DIV/0!</v>
      </c>
    </row>
    <row r="42" spans="5:36">
      <c r="E42">
        <v>6.64</v>
      </c>
      <c r="F42">
        <v>4.3659999999999997</v>
      </c>
      <c r="G42">
        <v>0</v>
      </c>
      <c r="H42">
        <v>160.30000000000001</v>
      </c>
      <c r="I42">
        <v>1.393</v>
      </c>
      <c r="J42">
        <v>4.3499999999999997E-3</v>
      </c>
      <c r="K42">
        <v>10.67</v>
      </c>
      <c r="L42">
        <v>1.4038600000000001</v>
      </c>
      <c r="M42">
        <v>2.9000000000000001E-2</v>
      </c>
      <c r="N42">
        <v>1.8880000000000001E-4</v>
      </c>
      <c r="O42" s="1">
        <v>6.5118999999999998E-5</v>
      </c>
      <c r="P42">
        <v>0.371</v>
      </c>
      <c r="Q42">
        <v>0</v>
      </c>
      <c r="R42" t="e">
        <f t="shared" si="2"/>
        <v>#DIV/0!</v>
      </c>
      <c r="S42" t="e">
        <f t="shared" si="3"/>
        <v>#DIV/0!</v>
      </c>
      <c r="V42">
        <v>328.952</v>
      </c>
      <c r="W42">
        <v>4.3529999999999998</v>
      </c>
      <c r="X42">
        <v>0</v>
      </c>
      <c r="Y42">
        <v>162.53</v>
      </c>
      <c r="Z42">
        <v>1.3939999999999999</v>
      </c>
      <c r="AA42">
        <v>4.4099999999999999E-3</v>
      </c>
      <c r="AB42">
        <v>11.51</v>
      </c>
      <c r="AC42">
        <v>1.4047700000000001</v>
      </c>
      <c r="AD42">
        <v>2.9000000000000001E-2</v>
      </c>
      <c r="AE42">
        <v>1.8133E-4</v>
      </c>
      <c r="AF42" s="1">
        <v>6.3114000000000006E-5</v>
      </c>
      <c r="AG42">
        <v>0.34599999999999997</v>
      </c>
      <c r="AH42">
        <v>0</v>
      </c>
      <c r="AI42" t="e">
        <f t="shared" si="0"/>
        <v>#DIV/0!</v>
      </c>
      <c r="AJ42" t="e">
        <f t="shared" si="1"/>
        <v>#DIV/0!</v>
      </c>
    </row>
    <row r="43" spans="5:36">
      <c r="E43">
        <v>6.8070000000000004</v>
      </c>
      <c r="F43">
        <v>4.3869999999999996</v>
      </c>
      <c r="G43">
        <v>0</v>
      </c>
      <c r="H43">
        <v>160.25</v>
      </c>
      <c r="I43">
        <v>1.393</v>
      </c>
      <c r="J43">
        <v>4.3600000000000002E-3</v>
      </c>
      <c r="K43">
        <v>10.45</v>
      </c>
      <c r="L43">
        <v>1.4039900000000001</v>
      </c>
      <c r="M43">
        <v>2.9000000000000001E-2</v>
      </c>
      <c r="N43">
        <v>1.8981E-4</v>
      </c>
      <c r="O43" s="1">
        <v>6.5444999999999994E-5</v>
      </c>
      <c r="P43">
        <v>0.379</v>
      </c>
      <c r="Q43">
        <v>0</v>
      </c>
      <c r="R43" t="e">
        <f t="shared" si="2"/>
        <v>#DIV/0!</v>
      </c>
      <c r="S43" t="e">
        <f t="shared" si="3"/>
        <v>#DIV/0!</v>
      </c>
      <c r="V43">
        <v>329.11799999999999</v>
      </c>
      <c r="W43">
        <v>4.3879999999999999</v>
      </c>
      <c r="X43">
        <v>0</v>
      </c>
      <c r="Y43">
        <v>162.46</v>
      </c>
      <c r="Z43">
        <v>1.3939999999999999</v>
      </c>
      <c r="AA43">
        <v>4.4200000000000003E-3</v>
      </c>
      <c r="AB43">
        <v>11.45</v>
      </c>
      <c r="AC43">
        <v>1.40483</v>
      </c>
      <c r="AD43">
        <v>2.9000000000000001E-2</v>
      </c>
      <c r="AE43">
        <v>1.8295E-4</v>
      </c>
      <c r="AF43" s="1">
        <v>6.3665999999999997E-5</v>
      </c>
      <c r="AG43">
        <v>0.35</v>
      </c>
      <c r="AH43">
        <v>0</v>
      </c>
      <c r="AI43" t="e">
        <f t="shared" si="0"/>
        <v>#DIV/0!</v>
      </c>
      <c r="AJ43" t="e">
        <f t="shared" si="1"/>
        <v>#DIV/0!</v>
      </c>
    </row>
    <row r="44" spans="5:36">
      <c r="E44">
        <v>6.9740000000000002</v>
      </c>
      <c r="F44">
        <v>4.43</v>
      </c>
      <c r="G44">
        <v>0</v>
      </c>
      <c r="H44">
        <v>160.29</v>
      </c>
      <c r="I44">
        <v>1.393</v>
      </c>
      <c r="J44">
        <v>4.3699999999999998E-3</v>
      </c>
      <c r="K44">
        <v>10.64</v>
      </c>
      <c r="L44">
        <v>1.40387</v>
      </c>
      <c r="M44">
        <v>2.9000000000000001E-2</v>
      </c>
      <c r="N44">
        <v>1.916E-4</v>
      </c>
      <c r="O44" s="1">
        <v>6.6081999999999995E-5</v>
      </c>
      <c r="P44">
        <v>0.377</v>
      </c>
      <c r="Q44">
        <v>0</v>
      </c>
      <c r="R44" t="e">
        <f t="shared" si="2"/>
        <v>#DIV/0!</v>
      </c>
      <c r="S44" t="e">
        <f t="shared" si="3"/>
        <v>#DIV/0!</v>
      </c>
      <c r="V44">
        <v>329.28500000000003</v>
      </c>
      <c r="W44">
        <v>4.3680000000000003</v>
      </c>
      <c r="X44">
        <v>0</v>
      </c>
      <c r="Y44">
        <v>162.38999999999999</v>
      </c>
      <c r="Z44">
        <v>1.3939999999999999</v>
      </c>
      <c r="AA44">
        <v>4.3899999999999998E-3</v>
      </c>
      <c r="AB44">
        <v>11.37</v>
      </c>
      <c r="AC44">
        <v>1.4049499999999999</v>
      </c>
      <c r="AD44">
        <v>2.9000000000000001E-2</v>
      </c>
      <c r="AE44">
        <v>1.8228E-4</v>
      </c>
      <c r="AF44" s="1">
        <v>6.3422000000000004E-5</v>
      </c>
      <c r="AG44">
        <v>0.35099999999999998</v>
      </c>
      <c r="AH44">
        <v>0</v>
      </c>
      <c r="AI44" t="e">
        <f t="shared" si="0"/>
        <v>#DIV/0!</v>
      </c>
      <c r="AJ44" t="e">
        <f t="shared" si="1"/>
        <v>#DIV/0!</v>
      </c>
    </row>
    <row r="45" spans="5:36">
      <c r="E45">
        <v>7.14</v>
      </c>
      <c r="F45">
        <v>4.33</v>
      </c>
      <c r="G45">
        <v>0</v>
      </c>
      <c r="H45">
        <v>160.27000000000001</v>
      </c>
      <c r="I45">
        <v>1.393</v>
      </c>
      <c r="J45">
        <v>4.3400000000000001E-3</v>
      </c>
      <c r="K45">
        <v>10.63</v>
      </c>
      <c r="L45">
        <v>1.4039699999999999</v>
      </c>
      <c r="M45">
        <v>2.9000000000000001E-2</v>
      </c>
      <c r="N45">
        <v>1.8729E-4</v>
      </c>
      <c r="O45" s="1">
        <v>6.4596000000000003E-5</v>
      </c>
      <c r="P45">
        <v>0.36899999999999999</v>
      </c>
      <c r="Q45">
        <v>0</v>
      </c>
      <c r="R45" t="e">
        <f t="shared" si="2"/>
        <v>#DIV/0!</v>
      </c>
      <c r="S45" t="e">
        <f t="shared" si="3"/>
        <v>#DIV/0!</v>
      </c>
      <c r="V45">
        <v>329.452</v>
      </c>
      <c r="W45">
        <v>4.5110000000000001</v>
      </c>
      <c r="X45">
        <v>0</v>
      </c>
      <c r="Y45">
        <v>162.38</v>
      </c>
      <c r="Z45">
        <v>1.3939999999999999</v>
      </c>
      <c r="AA45">
        <v>4.4200000000000003E-3</v>
      </c>
      <c r="AB45">
        <v>11.43</v>
      </c>
      <c r="AC45">
        <v>1.4049</v>
      </c>
      <c r="AD45">
        <v>0.03</v>
      </c>
      <c r="AE45">
        <v>1.8828000000000001E-4</v>
      </c>
      <c r="AF45" s="1">
        <v>6.5513999999999996E-5</v>
      </c>
      <c r="AG45">
        <v>0.36099999999999999</v>
      </c>
      <c r="AH45">
        <v>0</v>
      </c>
      <c r="AI45" t="e">
        <f t="shared" si="0"/>
        <v>#DIV/0!</v>
      </c>
      <c r="AJ45" t="e">
        <f t="shared" si="1"/>
        <v>#DIV/0!</v>
      </c>
    </row>
    <row r="46" spans="5:36">
      <c r="E46">
        <v>7.3070000000000004</v>
      </c>
      <c r="F46">
        <v>4.4279999999999999</v>
      </c>
      <c r="G46">
        <v>0</v>
      </c>
      <c r="H46">
        <v>160.29</v>
      </c>
      <c r="I46">
        <v>1.393</v>
      </c>
      <c r="J46">
        <v>4.3499999999999997E-3</v>
      </c>
      <c r="K46">
        <v>10.59</v>
      </c>
      <c r="L46">
        <v>1.40385</v>
      </c>
      <c r="M46">
        <v>2.9000000000000001E-2</v>
      </c>
      <c r="N46">
        <v>1.9149999999999999E-4</v>
      </c>
      <c r="O46" s="1">
        <v>6.6042000000000002E-5</v>
      </c>
      <c r="P46">
        <v>0.379</v>
      </c>
      <c r="Q46">
        <v>0</v>
      </c>
      <c r="R46" t="e">
        <f t="shared" si="2"/>
        <v>#DIV/0!</v>
      </c>
      <c r="S46" t="e">
        <f t="shared" si="3"/>
        <v>#DIV/0!</v>
      </c>
      <c r="V46">
        <v>329.61799999999999</v>
      </c>
      <c r="W46">
        <v>4.399</v>
      </c>
      <c r="X46">
        <v>0</v>
      </c>
      <c r="Y46">
        <v>162.38</v>
      </c>
      <c r="Z46">
        <v>1.3939999999999999</v>
      </c>
      <c r="AA46">
        <v>4.4400000000000004E-3</v>
      </c>
      <c r="AB46">
        <v>11.49</v>
      </c>
      <c r="AC46">
        <v>1.40483</v>
      </c>
      <c r="AD46">
        <v>2.9000000000000001E-2</v>
      </c>
      <c r="AE46">
        <v>1.8364E-4</v>
      </c>
      <c r="AF46" s="1">
        <v>6.3900999999999997E-5</v>
      </c>
      <c r="AG46">
        <v>0.35</v>
      </c>
      <c r="AH46">
        <v>0</v>
      </c>
      <c r="AI46" t="e">
        <f t="shared" si="0"/>
        <v>#DIV/0!</v>
      </c>
      <c r="AJ46" t="e">
        <f t="shared" si="1"/>
        <v>#DIV/0!</v>
      </c>
    </row>
    <row r="47" spans="5:36">
      <c r="E47">
        <v>7.4740000000000002</v>
      </c>
      <c r="F47">
        <v>4.4640000000000004</v>
      </c>
      <c r="G47">
        <v>0</v>
      </c>
      <c r="H47">
        <v>160.29</v>
      </c>
      <c r="I47">
        <v>1.393</v>
      </c>
      <c r="J47">
        <v>4.3299999999999996E-3</v>
      </c>
      <c r="K47">
        <v>10.59</v>
      </c>
      <c r="L47">
        <v>1.4038999999999999</v>
      </c>
      <c r="M47">
        <v>2.9000000000000001E-2</v>
      </c>
      <c r="N47">
        <v>1.9309000000000001E-4</v>
      </c>
      <c r="O47" s="1">
        <v>6.6592000000000002E-5</v>
      </c>
      <c r="P47">
        <v>0.38200000000000001</v>
      </c>
      <c r="Q47">
        <v>0</v>
      </c>
      <c r="R47" t="e">
        <f t="shared" si="2"/>
        <v>#DIV/0!</v>
      </c>
      <c r="S47" t="e">
        <f t="shared" si="3"/>
        <v>#DIV/0!</v>
      </c>
      <c r="V47">
        <v>329.78500000000003</v>
      </c>
      <c r="W47">
        <v>4.5570000000000004</v>
      </c>
      <c r="X47">
        <v>0</v>
      </c>
      <c r="Y47">
        <v>162.32</v>
      </c>
      <c r="Z47">
        <v>1.3939999999999999</v>
      </c>
      <c r="AA47">
        <v>4.4400000000000004E-3</v>
      </c>
      <c r="AB47">
        <v>11.39</v>
      </c>
      <c r="AC47">
        <v>1.40493</v>
      </c>
      <c r="AD47">
        <v>0.03</v>
      </c>
      <c r="AE47">
        <v>1.9037000000000001E-4</v>
      </c>
      <c r="AF47" s="1">
        <v>6.6228000000000004E-5</v>
      </c>
      <c r="AG47">
        <v>0.36499999999999999</v>
      </c>
      <c r="AH47">
        <v>0</v>
      </c>
      <c r="AI47" t="e">
        <f t="shared" si="0"/>
        <v>#DIV/0!</v>
      </c>
      <c r="AJ47" t="e">
        <f t="shared" si="1"/>
        <v>#DIV/0!</v>
      </c>
    </row>
    <row r="48" spans="5:36">
      <c r="E48">
        <v>7.64</v>
      </c>
      <c r="F48">
        <v>4.3769999999999998</v>
      </c>
      <c r="G48">
        <v>0</v>
      </c>
      <c r="H48">
        <v>160.30000000000001</v>
      </c>
      <c r="I48">
        <v>1.393</v>
      </c>
      <c r="J48">
        <v>4.3200000000000001E-3</v>
      </c>
      <c r="K48">
        <v>10.72</v>
      </c>
      <c r="L48">
        <v>1.40388</v>
      </c>
      <c r="M48">
        <v>2.9000000000000001E-2</v>
      </c>
      <c r="N48">
        <v>1.8929999999999999E-4</v>
      </c>
      <c r="O48" s="1">
        <v>6.5296999999999995E-5</v>
      </c>
      <c r="P48">
        <v>0.371</v>
      </c>
      <c r="Q48">
        <v>0</v>
      </c>
      <c r="R48" t="e">
        <f t="shared" si="2"/>
        <v>#DIV/0!</v>
      </c>
      <c r="S48" t="e">
        <f t="shared" si="3"/>
        <v>#DIV/0!</v>
      </c>
      <c r="V48">
        <v>329.95100000000002</v>
      </c>
      <c r="W48">
        <v>4.4169999999999998</v>
      </c>
      <c r="X48">
        <v>0</v>
      </c>
      <c r="Y48">
        <v>162.32</v>
      </c>
      <c r="Z48">
        <v>1.3939999999999999</v>
      </c>
      <c r="AA48">
        <v>4.4200000000000003E-3</v>
      </c>
      <c r="AB48">
        <v>11.53</v>
      </c>
      <c r="AC48">
        <v>1.40489</v>
      </c>
      <c r="AD48">
        <v>2.9000000000000001E-2</v>
      </c>
      <c r="AE48">
        <v>1.8453E-4</v>
      </c>
      <c r="AF48" s="1">
        <v>6.4213000000000003E-5</v>
      </c>
      <c r="AG48">
        <v>0.35099999999999998</v>
      </c>
      <c r="AH48">
        <v>0</v>
      </c>
      <c r="AI48" t="e">
        <f t="shared" si="0"/>
        <v>#DIV/0!</v>
      </c>
      <c r="AJ48" t="e">
        <f t="shared" si="1"/>
        <v>#DIV/0!</v>
      </c>
    </row>
    <row r="49" spans="5:36">
      <c r="E49">
        <v>7.8070000000000004</v>
      </c>
      <c r="F49">
        <v>4.3550000000000004</v>
      </c>
      <c r="G49">
        <v>0</v>
      </c>
      <c r="H49">
        <v>160.30000000000001</v>
      </c>
      <c r="I49">
        <v>1.393</v>
      </c>
      <c r="J49">
        <v>4.3200000000000001E-3</v>
      </c>
      <c r="K49">
        <v>10.66</v>
      </c>
      <c r="L49">
        <v>1.40387</v>
      </c>
      <c r="M49">
        <v>2.9000000000000001E-2</v>
      </c>
      <c r="N49">
        <v>1.8832000000000001E-4</v>
      </c>
      <c r="O49" s="1">
        <v>6.4955000000000004E-5</v>
      </c>
      <c r="P49">
        <v>0.37</v>
      </c>
      <c r="Q49">
        <v>0</v>
      </c>
      <c r="R49" t="e">
        <f t="shared" si="2"/>
        <v>#DIV/0!</v>
      </c>
      <c r="S49" t="e">
        <f t="shared" si="3"/>
        <v>#DIV/0!</v>
      </c>
      <c r="V49">
        <v>330.11799999999999</v>
      </c>
      <c r="W49">
        <v>4.4850000000000003</v>
      </c>
      <c r="X49">
        <v>0</v>
      </c>
      <c r="Y49">
        <v>162.25</v>
      </c>
      <c r="Z49">
        <v>1.3939999999999999</v>
      </c>
      <c r="AA49">
        <v>4.4200000000000003E-3</v>
      </c>
      <c r="AB49">
        <v>11.36</v>
      </c>
      <c r="AC49">
        <v>1.4050400000000001</v>
      </c>
      <c r="AD49">
        <v>0.03</v>
      </c>
      <c r="AE49">
        <v>1.8751E-4</v>
      </c>
      <c r="AF49" s="1">
        <v>6.5228999999999995E-5</v>
      </c>
      <c r="AG49">
        <v>0.36</v>
      </c>
      <c r="AH49">
        <v>0</v>
      </c>
      <c r="AI49" t="e">
        <f t="shared" si="0"/>
        <v>#DIV/0!</v>
      </c>
      <c r="AJ49" t="e">
        <f t="shared" si="1"/>
        <v>#DIV/0!</v>
      </c>
    </row>
    <row r="50" spans="5:36">
      <c r="E50">
        <v>7.9740000000000002</v>
      </c>
      <c r="F50">
        <v>4.2489999999999997</v>
      </c>
      <c r="G50">
        <v>0</v>
      </c>
      <c r="H50">
        <v>160.26</v>
      </c>
      <c r="I50">
        <v>1.393</v>
      </c>
      <c r="J50">
        <v>4.3200000000000001E-3</v>
      </c>
      <c r="K50">
        <v>10.61</v>
      </c>
      <c r="L50">
        <v>1.40398</v>
      </c>
      <c r="M50">
        <v>2.8000000000000001E-2</v>
      </c>
      <c r="N50">
        <v>1.8380999999999999E-4</v>
      </c>
      <c r="O50" s="1">
        <v>6.3392999999999994E-5</v>
      </c>
      <c r="P50">
        <v>0.36299999999999999</v>
      </c>
      <c r="Q50">
        <v>0</v>
      </c>
      <c r="R50" t="e">
        <f t="shared" si="2"/>
        <v>#DIV/0!</v>
      </c>
      <c r="S50" t="e">
        <f t="shared" si="3"/>
        <v>#DIV/0!</v>
      </c>
      <c r="V50">
        <v>330.28500000000003</v>
      </c>
      <c r="W50">
        <v>4.4050000000000002</v>
      </c>
      <c r="X50">
        <v>0</v>
      </c>
      <c r="Y50">
        <v>162.22</v>
      </c>
      <c r="Z50">
        <v>1.3939999999999999</v>
      </c>
      <c r="AA50">
        <v>4.4000000000000003E-3</v>
      </c>
      <c r="AB50">
        <v>11.24</v>
      </c>
      <c r="AC50">
        <v>1.4050199999999999</v>
      </c>
      <c r="AD50">
        <v>2.9000000000000001E-2</v>
      </c>
      <c r="AE50">
        <v>1.8427999999999999E-4</v>
      </c>
      <c r="AF50" s="1">
        <v>6.4083000000000003E-5</v>
      </c>
      <c r="AG50">
        <v>0.35699999999999998</v>
      </c>
      <c r="AH50">
        <v>0</v>
      </c>
      <c r="AI50" t="e">
        <f t="shared" si="0"/>
        <v>#DIV/0!</v>
      </c>
      <c r="AJ50" t="e">
        <f t="shared" si="1"/>
        <v>#DIV/0!</v>
      </c>
    </row>
    <row r="51" spans="5:36">
      <c r="E51">
        <v>8.14</v>
      </c>
      <c r="F51">
        <v>4.4249999999999998</v>
      </c>
      <c r="G51">
        <v>0</v>
      </c>
      <c r="H51">
        <v>160.27000000000001</v>
      </c>
      <c r="I51">
        <v>1.393</v>
      </c>
      <c r="J51">
        <v>4.3800000000000002E-3</v>
      </c>
      <c r="K51">
        <v>10.51</v>
      </c>
      <c r="L51">
        <v>1.40395</v>
      </c>
      <c r="M51">
        <v>2.9000000000000001E-2</v>
      </c>
      <c r="N51">
        <v>1.9139E-4</v>
      </c>
      <c r="O51" s="1">
        <v>6.5996999999999998E-5</v>
      </c>
      <c r="P51">
        <v>0.38100000000000001</v>
      </c>
      <c r="Q51">
        <v>0</v>
      </c>
      <c r="R51" t="e">
        <f t="shared" si="2"/>
        <v>#DIV/0!</v>
      </c>
      <c r="S51" t="e">
        <f t="shared" si="3"/>
        <v>#DIV/0!</v>
      </c>
      <c r="V51">
        <v>330.452</v>
      </c>
      <c r="W51">
        <v>4.53</v>
      </c>
      <c r="X51">
        <v>0</v>
      </c>
      <c r="Y51">
        <v>162.27000000000001</v>
      </c>
      <c r="Z51">
        <v>1.3939999999999999</v>
      </c>
      <c r="AA51">
        <v>4.4400000000000004E-3</v>
      </c>
      <c r="AB51">
        <v>11.44</v>
      </c>
      <c r="AC51">
        <v>1.4049100000000001</v>
      </c>
      <c r="AD51">
        <v>0.03</v>
      </c>
      <c r="AE51">
        <v>1.8939E-4</v>
      </c>
      <c r="AF51" s="1">
        <v>6.5885999999999999E-5</v>
      </c>
      <c r="AG51">
        <v>0.36199999999999999</v>
      </c>
      <c r="AH51">
        <v>0</v>
      </c>
      <c r="AI51" t="e">
        <f t="shared" si="0"/>
        <v>#DIV/0!</v>
      </c>
      <c r="AJ51" t="e">
        <f t="shared" si="1"/>
        <v>#DIV/0!</v>
      </c>
    </row>
    <row r="52" spans="5:36">
      <c r="E52">
        <v>8.3070000000000004</v>
      </c>
      <c r="F52">
        <v>4.4349999999999996</v>
      </c>
      <c r="G52">
        <v>0</v>
      </c>
      <c r="H52">
        <v>160.29</v>
      </c>
      <c r="I52">
        <v>1.393</v>
      </c>
      <c r="J52">
        <v>4.3699999999999998E-3</v>
      </c>
      <c r="K52">
        <v>10.56</v>
      </c>
      <c r="L52">
        <v>1.4039200000000001</v>
      </c>
      <c r="M52">
        <v>2.9000000000000001E-2</v>
      </c>
      <c r="N52">
        <v>1.9180999999999999E-4</v>
      </c>
      <c r="O52" s="1">
        <v>6.6149999999999995E-5</v>
      </c>
      <c r="P52">
        <v>0.38</v>
      </c>
      <c r="Q52">
        <v>0</v>
      </c>
      <c r="R52" t="e">
        <f t="shared" si="2"/>
        <v>#DIV/0!</v>
      </c>
      <c r="S52" t="e">
        <f t="shared" si="3"/>
        <v>#DIV/0!</v>
      </c>
      <c r="V52">
        <v>330.61799999999999</v>
      </c>
      <c r="W52">
        <v>4.399</v>
      </c>
      <c r="X52">
        <v>0</v>
      </c>
      <c r="Y52">
        <v>162.24</v>
      </c>
      <c r="Z52">
        <v>1.3939999999999999</v>
      </c>
      <c r="AA52">
        <v>4.4200000000000003E-3</v>
      </c>
      <c r="AB52">
        <v>11.45</v>
      </c>
      <c r="AC52">
        <v>1.4049799999999999</v>
      </c>
      <c r="AD52">
        <v>2.9000000000000001E-2</v>
      </c>
      <c r="AE52">
        <v>1.8399000000000001E-4</v>
      </c>
      <c r="AF52" s="1">
        <v>6.4010000000000005E-5</v>
      </c>
      <c r="AG52">
        <v>0.35099999999999998</v>
      </c>
      <c r="AH52">
        <v>0</v>
      </c>
      <c r="AI52" t="e">
        <f t="shared" si="0"/>
        <v>#DIV/0!</v>
      </c>
      <c r="AJ52" t="e">
        <f t="shared" si="1"/>
        <v>#DIV/0!</v>
      </c>
    </row>
    <row r="53" spans="5:36">
      <c r="E53">
        <v>8.4740000000000002</v>
      </c>
      <c r="F53">
        <v>4.45</v>
      </c>
      <c r="G53">
        <v>0</v>
      </c>
      <c r="H53">
        <v>160.30000000000001</v>
      </c>
      <c r="I53">
        <v>1.393</v>
      </c>
      <c r="J53">
        <v>4.3600000000000002E-3</v>
      </c>
      <c r="K53">
        <v>10.63</v>
      </c>
      <c r="L53">
        <v>1.40388</v>
      </c>
      <c r="M53">
        <v>2.9000000000000001E-2</v>
      </c>
      <c r="N53">
        <v>1.9242E-4</v>
      </c>
      <c r="O53" s="1">
        <v>6.6365000000000006E-5</v>
      </c>
      <c r="P53">
        <v>0.379</v>
      </c>
      <c r="Q53">
        <v>0</v>
      </c>
      <c r="R53" t="e">
        <f t="shared" si="2"/>
        <v>#DIV/0!</v>
      </c>
      <c r="S53" t="e">
        <f t="shared" si="3"/>
        <v>#DIV/0!</v>
      </c>
      <c r="V53">
        <v>330.78500000000003</v>
      </c>
      <c r="W53">
        <v>4.3440000000000003</v>
      </c>
      <c r="X53">
        <v>0</v>
      </c>
      <c r="Y53">
        <v>162.24</v>
      </c>
      <c r="Z53">
        <v>1.3939999999999999</v>
      </c>
      <c r="AA53">
        <v>4.4000000000000003E-3</v>
      </c>
      <c r="AB53">
        <v>11.48</v>
      </c>
      <c r="AC53">
        <v>1.4049400000000001</v>
      </c>
      <c r="AD53">
        <v>2.9000000000000001E-2</v>
      </c>
      <c r="AE53">
        <v>1.8166999999999999E-4</v>
      </c>
      <c r="AF53" s="1">
        <v>6.3204E-5</v>
      </c>
      <c r="AG53">
        <v>0.34599999999999997</v>
      </c>
      <c r="AH53">
        <v>0</v>
      </c>
      <c r="AI53" t="e">
        <f t="shared" si="0"/>
        <v>#DIV/0!</v>
      </c>
      <c r="AJ53" t="e">
        <f t="shared" si="1"/>
        <v>#DIV/0!</v>
      </c>
    </row>
    <row r="54" spans="5:36">
      <c r="E54">
        <v>8.641</v>
      </c>
      <c r="F54">
        <v>4.3600000000000003</v>
      </c>
      <c r="G54">
        <v>0</v>
      </c>
      <c r="H54">
        <v>160.29</v>
      </c>
      <c r="I54">
        <v>1.393</v>
      </c>
      <c r="J54">
        <v>4.3499999999999997E-3</v>
      </c>
      <c r="K54">
        <v>10.53</v>
      </c>
      <c r="L54">
        <v>1.4038900000000001</v>
      </c>
      <c r="M54">
        <v>2.9000000000000001E-2</v>
      </c>
      <c r="N54">
        <v>1.8856E-4</v>
      </c>
      <c r="O54" s="1">
        <v>6.5022000000000002E-5</v>
      </c>
      <c r="P54">
        <v>0.374</v>
      </c>
      <c r="Q54">
        <v>0</v>
      </c>
      <c r="R54" t="e">
        <f t="shared" si="2"/>
        <v>#DIV/0!</v>
      </c>
      <c r="S54" t="e">
        <f t="shared" si="3"/>
        <v>#DIV/0!</v>
      </c>
      <c r="V54">
        <v>330.952</v>
      </c>
      <c r="W54">
        <v>4.5309999999999997</v>
      </c>
      <c r="X54">
        <v>0</v>
      </c>
      <c r="Y54">
        <v>162.22</v>
      </c>
      <c r="Z54">
        <v>1.3939999999999999</v>
      </c>
      <c r="AA54">
        <v>4.4000000000000003E-3</v>
      </c>
      <c r="AB54">
        <v>11.43</v>
      </c>
      <c r="AC54">
        <v>1.4049499999999999</v>
      </c>
      <c r="AD54">
        <v>0.03</v>
      </c>
      <c r="AE54">
        <v>1.8955999999999999E-4</v>
      </c>
      <c r="AF54" s="1">
        <v>6.5940999999999998E-5</v>
      </c>
      <c r="AG54">
        <v>0.36199999999999999</v>
      </c>
      <c r="AH54">
        <v>0</v>
      </c>
      <c r="AI54" t="e">
        <f t="shared" si="0"/>
        <v>#DIV/0!</v>
      </c>
      <c r="AJ54" t="e">
        <f t="shared" si="1"/>
        <v>#DIV/0!</v>
      </c>
    </row>
    <row r="55" spans="5:36">
      <c r="E55">
        <v>8.8070000000000004</v>
      </c>
      <c r="F55">
        <v>4.468</v>
      </c>
      <c r="G55">
        <v>0</v>
      </c>
      <c r="H55">
        <v>160.29</v>
      </c>
      <c r="I55">
        <v>1.393</v>
      </c>
      <c r="J55">
        <v>4.4299999999999999E-3</v>
      </c>
      <c r="K55">
        <v>10.55</v>
      </c>
      <c r="L55">
        <v>1.4038900000000001</v>
      </c>
      <c r="M55">
        <v>2.9000000000000001E-2</v>
      </c>
      <c r="N55">
        <v>1.9322E-4</v>
      </c>
      <c r="O55" s="1">
        <v>6.6631000000000006E-5</v>
      </c>
      <c r="P55">
        <v>0.38400000000000001</v>
      </c>
      <c r="Q55">
        <v>0</v>
      </c>
      <c r="R55" t="e">
        <f t="shared" si="2"/>
        <v>#DIV/0!</v>
      </c>
      <c r="S55" t="e">
        <f t="shared" si="3"/>
        <v>#DIV/0!</v>
      </c>
      <c r="V55">
        <v>331.11799999999999</v>
      </c>
      <c r="W55">
        <v>4.4189999999999996</v>
      </c>
      <c r="X55">
        <v>0</v>
      </c>
      <c r="Y55">
        <v>162.22999999999999</v>
      </c>
      <c r="Z55">
        <v>1.3939999999999999</v>
      </c>
      <c r="AA55">
        <v>4.4200000000000003E-3</v>
      </c>
      <c r="AB55">
        <v>11.45</v>
      </c>
      <c r="AC55">
        <v>1.40489</v>
      </c>
      <c r="AD55">
        <v>2.9000000000000001E-2</v>
      </c>
      <c r="AE55">
        <v>1.8484999999999999E-4</v>
      </c>
      <c r="AF55" s="1">
        <v>6.4299000000000002E-5</v>
      </c>
      <c r="AG55">
        <v>0.35299999999999998</v>
      </c>
      <c r="AH55">
        <v>0</v>
      </c>
      <c r="AI55" t="e">
        <f t="shared" si="0"/>
        <v>#DIV/0!</v>
      </c>
      <c r="AJ55" t="e">
        <f t="shared" si="1"/>
        <v>#DIV/0!</v>
      </c>
    </row>
    <row r="56" spans="5:36">
      <c r="E56">
        <v>8.9740000000000002</v>
      </c>
      <c r="F56">
        <v>4.4329999999999998</v>
      </c>
      <c r="G56">
        <v>0</v>
      </c>
      <c r="H56">
        <v>160.29</v>
      </c>
      <c r="I56">
        <v>1.393</v>
      </c>
      <c r="J56">
        <v>4.3800000000000002E-3</v>
      </c>
      <c r="K56">
        <v>10.66</v>
      </c>
      <c r="L56">
        <v>1.4038999999999999</v>
      </c>
      <c r="M56">
        <v>2.9000000000000001E-2</v>
      </c>
      <c r="N56">
        <v>1.9169E-4</v>
      </c>
      <c r="O56" s="1">
        <v>6.6118000000000006E-5</v>
      </c>
      <c r="P56">
        <v>0.377</v>
      </c>
      <c r="Q56">
        <v>0</v>
      </c>
      <c r="R56" t="e">
        <f t="shared" si="2"/>
        <v>#DIV/0!</v>
      </c>
      <c r="S56" t="e">
        <f t="shared" si="3"/>
        <v>#DIV/0!</v>
      </c>
      <c r="V56">
        <v>331.28500000000003</v>
      </c>
      <c r="W56">
        <v>4.4080000000000004</v>
      </c>
      <c r="X56">
        <v>0</v>
      </c>
      <c r="Y56">
        <v>162.21</v>
      </c>
      <c r="Z56">
        <v>1.3939999999999999</v>
      </c>
      <c r="AA56">
        <v>4.4200000000000003E-3</v>
      </c>
      <c r="AB56">
        <v>11.43</v>
      </c>
      <c r="AC56">
        <v>1.40493</v>
      </c>
      <c r="AD56">
        <v>2.9000000000000001E-2</v>
      </c>
      <c r="AE56">
        <v>1.8443999999999999E-4</v>
      </c>
      <c r="AF56" s="1">
        <v>6.4156E-5</v>
      </c>
      <c r="AG56">
        <v>0.35299999999999998</v>
      </c>
      <c r="AH56">
        <v>0</v>
      </c>
      <c r="AI56" t="e">
        <f t="shared" si="0"/>
        <v>#DIV/0!</v>
      </c>
      <c r="AJ56" t="e">
        <f t="shared" si="1"/>
        <v>#DIV/0!</v>
      </c>
    </row>
    <row r="57" spans="5:36">
      <c r="E57">
        <v>9.141</v>
      </c>
      <c r="F57">
        <v>4.4180000000000001</v>
      </c>
      <c r="G57">
        <v>0</v>
      </c>
      <c r="H57">
        <v>160.30000000000001</v>
      </c>
      <c r="I57">
        <v>1.393</v>
      </c>
      <c r="J57">
        <v>4.3600000000000002E-3</v>
      </c>
      <c r="K57">
        <v>10.68</v>
      </c>
      <c r="L57">
        <v>1.4038999999999999</v>
      </c>
      <c r="M57">
        <v>2.9000000000000001E-2</v>
      </c>
      <c r="N57">
        <v>1.9103999999999999E-4</v>
      </c>
      <c r="O57" s="1">
        <v>6.5899E-5</v>
      </c>
      <c r="P57">
        <v>0.375</v>
      </c>
      <c r="Q57">
        <v>0</v>
      </c>
      <c r="R57" t="e">
        <f t="shared" si="2"/>
        <v>#DIV/0!</v>
      </c>
      <c r="S57" t="e">
        <f t="shared" si="3"/>
        <v>#DIV/0!</v>
      </c>
      <c r="V57">
        <v>331.452</v>
      </c>
      <c r="W57">
        <v>4.4470000000000001</v>
      </c>
      <c r="X57">
        <v>0</v>
      </c>
      <c r="Y57">
        <v>162.18</v>
      </c>
      <c r="Z57">
        <v>1.3939999999999999</v>
      </c>
      <c r="AA57">
        <v>4.4299999999999999E-3</v>
      </c>
      <c r="AB57">
        <v>11.5</v>
      </c>
      <c r="AC57">
        <v>1.4049700000000001</v>
      </c>
      <c r="AD57">
        <v>2.9000000000000001E-2</v>
      </c>
      <c r="AE57">
        <v>1.8615E-4</v>
      </c>
      <c r="AF57" s="1">
        <v>6.4757000000000004E-5</v>
      </c>
      <c r="AG57">
        <v>0.35399999999999998</v>
      </c>
      <c r="AH57">
        <v>0</v>
      </c>
      <c r="AI57" t="e">
        <f t="shared" si="0"/>
        <v>#DIV/0!</v>
      </c>
      <c r="AJ57" t="e">
        <f t="shared" si="1"/>
        <v>#DIV/0!</v>
      </c>
    </row>
    <row r="58" spans="5:36">
      <c r="E58">
        <v>9.3079999999999998</v>
      </c>
      <c r="F58">
        <v>4.4809999999999999</v>
      </c>
      <c r="G58">
        <v>0</v>
      </c>
      <c r="H58">
        <v>160.28</v>
      </c>
      <c r="I58">
        <v>1.393</v>
      </c>
      <c r="J58">
        <v>4.3699999999999998E-3</v>
      </c>
      <c r="K58">
        <v>10.58</v>
      </c>
      <c r="L58">
        <v>1.4039699999999999</v>
      </c>
      <c r="M58">
        <v>0.03</v>
      </c>
      <c r="N58">
        <v>1.9379E-4</v>
      </c>
      <c r="O58" s="1">
        <v>6.6835999999999995E-5</v>
      </c>
      <c r="P58">
        <v>0.38300000000000001</v>
      </c>
      <c r="Q58">
        <v>0</v>
      </c>
      <c r="R58" t="e">
        <f t="shared" si="2"/>
        <v>#DIV/0!</v>
      </c>
      <c r="S58" t="e">
        <f t="shared" si="3"/>
        <v>#DIV/0!</v>
      </c>
      <c r="V58">
        <v>331.61900000000003</v>
      </c>
      <c r="W58">
        <v>4.4619999999999997</v>
      </c>
      <c r="X58">
        <v>0</v>
      </c>
      <c r="Y58">
        <v>162.16999999999999</v>
      </c>
      <c r="Z58">
        <v>1.3939999999999999</v>
      </c>
      <c r="AA58">
        <v>4.4200000000000003E-3</v>
      </c>
      <c r="AB58">
        <v>11.52</v>
      </c>
      <c r="AC58">
        <v>1.4050199999999999</v>
      </c>
      <c r="AD58">
        <v>0.03</v>
      </c>
      <c r="AE58">
        <v>1.8677E-4</v>
      </c>
      <c r="AF58" s="1">
        <v>6.4980999999999993E-5</v>
      </c>
      <c r="AG58">
        <v>0.35499999999999998</v>
      </c>
      <c r="AH58">
        <v>0</v>
      </c>
      <c r="AI58" t="e">
        <f t="shared" si="0"/>
        <v>#DIV/0!</v>
      </c>
      <c r="AJ58" t="e">
        <f t="shared" si="1"/>
        <v>#DIV/0!</v>
      </c>
    </row>
    <row r="59" spans="5:36">
      <c r="E59">
        <v>9.4740000000000002</v>
      </c>
      <c r="F59">
        <v>4.492</v>
      </c>
      <c r="G59">
        <v>0</v>
      </c>
      <c r="H59">
        <v>160.29</v>
      </c>
      <c r="I59">
        <v>1.393</v>
      </c>
      <c r="J59">
        <v>4.3800000000000002E-3</v>
      </c>
      <c r="K59">
        <v>10.6</v>
      </c>
      <c r="L59">
        <v>1.4039299999999999</v>
      </c>
      <c r="M59">
        <v>0.03</v>
      </c>
      <c r="N59">
        <v>1.9426E-4</v>
      </c>
      <c r="O59" s="1">
        <v>6.7001000000000004E-5</v>
      </c>
      <c r="P59">
        <v>0.38400000000000001</v>
      </c>
      <c r="Q59">
        <v>0</v>
      </c>
      <c r="R59" t="e">
        <f t="shared" si="2"/>
        <v>#DIV/0!</v>
      </c>
      <c r="S59" t="e">
        <f t="shared" si="3"/>
        <v>#DIV/0!</v>
      </c>
      <c r="V59">
        <v>331.786</v>
      </c>
      <c r="W59">
        <v>4.5709999999999997</v>
      </c>
      <c r="X59">
        <v>0</v>
      </c>
      <c r="Y59">
        <v>162.19</v>
      </c>
      <c r="Z59">
        <v>1.3939999999999999</v>
      </c>
      <c r="AA59">
        <v>4.3899999999999998E-3</v>
      </c>
      <c r="AB59">
        <v>11.51</v>
      </c>
      <c r="AC59">
        <v>1.4049700000000001</v>
      </c>
      <c r="AD59">
        <v>0.03</v>
      </c>
      <c r="AE59">
        <v>1.9129999999999999E-4</v>
      </c>
      <c r="AF59" s="1">
        <v>6.6551999999999996E-5</v>
      </c>
      <c r="AG59">
        <v>0.36299999999999999</v>
      </c>
      <c r="AH59">
        <v>0</v>
      </c>
      <c r="AI59" t="e">
        <f t="shared" si="0"/>
        <v>#DIV/0!</v>
      </c>
      <c r="AJ59" t="e">
        <f t="shared" si="1"/>
        <v>#DIV/0!</v>
      </c>
    </row>
    <row r="60" spans="5:36">
      <c r="E60">
        <v>9.641</v>
      </c>
      <c r="F60">
        <v>4.516</v>
      </c>
      <c r="G60">
        <v>0</v>
      </c>
      <c r="H60">
        <v>160.26</v>
      </c>
      <c r="I60">
        <v>1.393</v>
      </c>
      <c r="J60">
        <v>4.4200000000000003E-3</v>
      </c>
      <c r="K60">
        <v>10.57</v>
      </c>
      <c r="L60">
        <v>1.40401</v>
      </c>
      <c r="M60">
        <v>0.03</v>
      </c>
      <c r="N60">
        <v>1.9531E-4</v>
      </c>
      <c r="O60" s="1">
        <v>6.7360999999999994E-5</v>
      </c>
      <c r="P60">
        <v>0.38700000000000001</v>
      </c>
      <c r="Q60">
        <v>0</v>
      </c>
      <c r="R60" t="e">
        <f t="shared" si="2"/>
        <v>#DIV/0!</v>
      </c>
      <c r="S60" t="e">
        <f t="shared" si="3"/>
        <v>#DIV/0!</v>
      </c>
      <c r="V60">
        <v>331.95299999999997</v>
      </c>
      <c r="W60">
        <v>4.33</v>
      </c>
      <c r="X60">
        <v>0</v>
      </c>
      <c r="Y60">
        <v>162.19</v>
      </c>
      <c r="Z60">
        <v>1.3939999999999999</v>
      </c>
      <c r="AA60">
        <v>4.4299999999999999E-3</v>
      </c>
      <c r="AB60">
        <v>11.61</v>
      </c>
      <c r="AC60">
        <v>1.4049199999999999</v>
      </c>
      <c r="AD60">
        <v>2.9000000000000001E-2</v>
      </c>
      <c r="AE60">
        <v>1.8121000000000001E-4</v>
      </c>
      <c r="AF60" s="1">
        <v>6.3051000000000003E-5</v>
      </c>
      <c r="AG60">
        <v>0.34200000000000003</v>
      </c>
      <c r="AH60">
        <v>0</v>
      </c>
      <c r="AI60" t="e">
        <f t="shared" si="0"/>
        <v>#DIV/0!</v>
      </c>
      <c r="AJ60" t="e">
        <f t="shared" si="1"/>
        <v>#DIV/0!</v>
      </c>
    </row>
    <row r="61" spans="5:36">
      <c r="E61">
        <v>9.8079999999999998</v>
      </c>
      <c r="F61">
        <v>4.3490000000000002</v>
      </c>
      <c r="G61">
        <v>0</v>
      </c>
      <c r="H61">
        <v>160.28</v>
      </c>
      <c r="I61">
        <v>1.393</v>
      </c>
      <c r="J61">
        <v>4.3499999999999997E-3</v>
      </c>
      <c r="K61">
        <v>10.61</v>
      </c>
      <c r="L61">
        <v>1.4039299999999999</v>
      </c>
      <c r="M61">
        <v>2.9000000000000001E-2</v>
      </c>
      <c r="N61">
        <v>1.8808E-4</v>
      </c>
      <c r="O61" s="1">
        <v>6.4869000000000005E-5</v>
      </c>
      <c r="P61">
        <v>0.371</v>
      </c>
      <c r="Q61">
        <v>0</v>
      </c>
      <c r="R61" t="e">
        <f t="shared" si="2"/>
        <v>#DIV/0!</v>
      </c>
      <c r="S61" t="e">
        <f t="shared" si="3"/>
        <v>#DIV/0!</v>
      </c>
      <c r="V61">
        <v>332.12</v>
      </c>
      <c r="W61">
        <v>4.5209999999999999</v>
      </c>
      <c r="X61">
        <v>0</v>
      </c>
      <c r="Y61">
        <v>162.16999999999999</v>
      </c>
      <c r="Z61">
        <v>1.3939999999999999</v>
      </c>
      <c r="AA61">
        <v>4.4099999999999999E-3</v>
      </c>
      <c r="AB61">
        <v>11.5</v>
      </c>
      <c r="AC61">
        <v>1.4049400000000001</v>
      </c>
      <c r="AD61">
        <v>0.03</v>
      </c>
      <c r="AE61">
        <v>1.8925999999999999E-4</v>
      </c>
      <c r="AF61" s="1">
        <v>6.5837E-5</v>
      </c>
      <c r="AG61">
        <v>0.36</v>
      </c>
      <c r="AH61">
        <v>0</v>
      </c>
      <c r="AI61" t="e">
        <f t="shared" si="0"/>
        <v>#DIV/0!</v>
      </c>
      <c r="AJ61" t="e">
        <f t="shared" si="1"/>
        <v>#DIV/0!</v>
      </c>
    </row>
    <row r="62" spans="5:36">
      <c r="E62">
        <v>9.9740000000000002</v>
      </c>
      <c r="F62">
        <v>4.3659999999999997</v>
      </c>
      <c r="G62">
        <v>0</v>
      </c>
      <c r="H62">
        <v>160.30000000000001</v>
      </c>
      <c r="I62">
        <v>1.393</v>
      </c>
      <c r="J62">
        <v>4.3200000000000001E-3</v>
      </c>
      <c r="K62">
        <v>10.53</v>
      </c>
      <c r="L62">
        <v>1.4038900000000001</v>
      </c>
      <c r="M62">
        <v>2.9000000000000001E-2</v>
      </c>
      <c r="N62">
        <v>1.8878999999999999E-4</v>
      </c>
      <c r="O62" s="1">
        <v>6.5102000000000001E-5</v>
      </c>
      <c r="P62">
        <v>0.375</v>
      </c>
      <c r="Q62">
        <v>0</v>
      </c>
      <c r="R62" t="e">
        <f t="shared" si="2"/>
        <v>#DIV/0!</v>
      </c>
      <c r="S62" t="e">
        <f t="shared" si="3"/>
        <v>#DIV/0!</v>
      </c>
      <c r="V62">
        <v>332.286</v>
      </c>
      <c r="W62">
        <v>4.4690000000000003</v>
      </c>
      <c r="X62">
        <v>0</v>
      </c>
      <c r="Y62">
        <v>162.16</v>
      </c>
      <c r="Z62">
        <v>1.3939999999999999</v>
      </c>
      <c r="AA62">
        <v>4.45E-3</v>
      </c>
      <c r="AB62">
        <v>11.47</v>
      </c>
      <c r="AC62">
        <v>1.405</v>
      </c>
      <c r="AD62">
        <v>0.03</v>
      </c>
      <c r="AE62">
        <v>1.8709E-4</v>
      </c>
      <c r="AF62" s="1">
        <v>6.5080999999999996E-5</v>
      </c>
      <c r="AG62">
        <v>0.35599999999999998</v>
      </c>
      <c r="AH62">
        <v>0</v>
      </c>
      <c r="AI62" t="e">
        <f t="shared" si="0"/>
        <v>#DIV/0!</v>
      </c>
      <c r="AJ62" t="e">
        <f t="shared" si="1"/>
        <v>#DIV/0!</v>
      </c>
    </row>
    <row r="63" spans="5:36">
      <c r="E63">
        <v>10.141</v>
      </c>
      <c r="F63">
        <v>4.4480000000000004</v>
      </c>
      <c r="G63">
        <v>0</v>
      </c>
      <c r="H63">
        <v>160.30000000000001</v>
      </c>
      <c r="I63">
        <v>1.393</v>
      </c>
      <c r="J63">
        <v>4.3299999999999996E-3</v>
      </c>
      <c r="K63">
        <v>10.51</v>
      </c>
      <c r="L63">
        <v>1.40391</v>
      </c>
      <c r="M63">
        <v>2.9000000000000001E-2</v>
      </c>
      <c r="N63">
        <v>1.9233999999999999E-4</v>
      </c>
      <c r="O63" s="1">
        <v>6.6328000000000006E-5</v>
      </c>
      <c r="P63">
        <v>0.38300000000000001</v>
      </c>
      <c r="Q63">
        <v>0</v>
      </c>
      <c r="R63" t="e">
        <f t="shared" si="2"/>
        <v>#DIV/0!</v>
      </c>
      <c r="S63" t="e">
        <f t="shared" si="3"/>
        <v>#DIV/0!</v>
      </c>
      <c r="V63">
        <v>332.452</v>
      </c>
      <c r="W63">
        <v>4.4619999999999997</v>
      </c>
      <c r="X63">
        <v>0</v>
      </c>
      <c r="Y63">
        <v>162.13999999999999</v>
      </c>
      <c r="Z63">
        <v>1.3939999999999999</v>
      </c>
      <c r="AA63">
        <v>4.4200000000000003E-3</v>
      </c>
      <c r="AB63">
        <v>11.44</v>
      </c>
      <c r="AC63">
        <v>1.40507</v>
      </c>
      <c r="AD63">
        <v>0.03</v>
      </c>
      <c r="AE63">
        <v>1.8688E-4</v>
      </c>
      <c r="AF63" s="1">
        <v>6.5005999999999994E-5</v>
      </c>
      <c r="AG63">
        <v>0.35599999999999998</v>
      </c>
      <c r="AH63">
        <v>0</v>
      </c>
      <c r="AI63" t="e">
        <f t="shared" si="0"/>
        <v>#DIV/0!</v>
      </c>
      <c r="AJ63" t="e">
        <f t="shared" si="1"/>
        <v>#DIV/0!</v>
      </c>
    </row>
    <row r="64" spans="5:36">
      <c r="E64">
        <v>10.308</v>
      </c>
      <c r="F64">
        <v>4.4939999999999998</v>
      </c>
      <c r="G64">
        <v>0</v>
      </c>
      <c r="H64">
        <v>160.29</v>
      </c>
      <c r="I64">
        <v>1.393</v>
      </c>
      <c r="J64">
        <v>4.3699999999999998E-3</v>
      </c>
      <c r="K64">
        <v>10.61</v>
      </c>
      <c r="L64">
        <v>1.4039600000000001</v>
      </c>
      <c r="M64">
        <v>0.03</v>
      </c>
      <c r="N64">
        <v>1.9432999999999999E-4</v>
      </c>
      <c r="O64" s="1">
        <v>6.7026999999999994E-5</v>
      </c>
      <c r="P64">
        <v>0.38400000000000001</v>
      </c>
      <c r="Q64">
        <v>0</v>
      </c>
      <c r="R64" t="e">
        <f t="shared" si="2"/>
        <v>#DIV/0!</v>
      </c>
      <c r="S64" t="e">
        <f t="shared" si="3"/>
        <v>#DIV/0!</v>
      </c>
      <c r="V64">
        <v>332.62</v>
      </c>
      <c r="W64">
        <v>4.3259999999999996</v>
      </c>
      <c r="X64">
        <v>0</v>
      </c>
      <c r="Y64">
        <v>162.16</v>
      </c>
      <c r="Z64">
        <v>1.3939999999999999</v>
      </c>
      <c r="AA64">
        <v>4.4099999999999999E-3</v>
      </c>
      <c r="AB64">
        <v>11.6</v>
      </c>
      <c r="AC64">
        <v>1.4049100000000001</v>
      </c>
      <c r="AD64">
        <v>2.9000000000000001E-2</v>
      </c>
      <c r="AE64">
        <v>1.8113999999999999E-4</v>
      </c>
      <c r="AF64" s="1">
        <v>6.3021999999999994E-5</v>
      </c>
      <c r="AG64">
        <v>0.34200000000000003</v>
      </c>
      <c r="AH64">
        <v>0</v>
      </c>
      <c r="AI64" t="e">
        <f t="shared" si="0"/>
        <v>#DIV/0!</v>
      </c>
      <c r="AJ64" t="e">
        <f t="shared" si="1"/>
        <v>#DIV/0!</v>
      </c>
    </row>
    <row r="65" spans="5:36">
      <c r="E65">
        <v>10.474</v>
      </c>
      <c r="F65">
        <v>4.399</v>
      </c>
      <c r="G65">
        <v>0</v>
      </c>
      <c r="H65">
        <v>160.30000000000001</v>
      </c>
      <c r="I65">
        <v>1.393</v>
      </c>
      <c r="J65">
        <v>4.3400000000000001E-3</v>
      </c>
      <c r="K65">
        <v>10.62</v>
      </c>
      <c r="L65">
        <v>1.4038900000000001</v>
      </c>
      <c r="M65">
        <v>2.9000000000000001E-2</v>
      </c>
      <c r="N65">
        <v>1.9022E-4</v>
      </c>
      <c r="O65" s="1">
        <v>6.5605999999999995E-5</v>
      </c>
      <c r="P65">
        <v>0.375</v>
      </c>
      <c r="Q65">
        <v>0</v>
      </c>
      <c r="R65" t="e">
        <f t="shared" si="2"/>
        <v>#DIV/0!</v>
      </c>
      <c r="S65" t="e">
        <f t="shared" si="3"/>
        <v>#DIV/0!</v>
      </c>
      <c r="V65">
        <v>332.786</v>
      </c>
      <c r="W65">
        <v>4.3040000000000003</v>
      </c>
      <c r="X65">
        <v>0</v>
      </c>
      <c r="Y65">
        <v>162.13999999999999</v>
      </c>
      <c r="Z65">
        <v>1.3939999999999999</v>
      </c>
      <c r="AA65">
        <v>4.3800000000000002E-3</v>
      </c>
      <c r="AB65">
        <v>11.4</v>
      </c>
      <c r="AC65">
        <v>1.4050100000000001</v>
      </c>
      <c r="AD65">
        <v>2.8000000000000001E-2</v>
      </c>
      <c r="AE65">
        <v>1.8031000000000001E-4</v>
      </c>
      <c r="AF65" s="1">
        <v>6.2711000000000003E-5</v>
      </c>
      <c r="AG65">
        <v>0.34499999999999997</v>
      </c>
      <c r="AH65">
        <v>0</v>
      </c>
      <c r="AI65" t="e">
        <f t="shared" si="0"/>
        <v>#DIV/0!</v>
      </c>
      <c r="AJ65" t="e">
        <f t="shared" si="1"/>
        <v>#DIV/0!</v>
      </c>
    </row>
    <row r="66" spans="5:36">
      <c r="E66">
        <v>10.641</v>
      </c>
      <c r="F66">
        <v>4.5090000000000003</v>
      </c>
      <c r="G66">
        <v>0</v>
      </c>
      <c r="H66">
        <v>160.27000000000001</v>
      </c>
      <c r="I66">
        <v>1.393</v>
      </c>
      <c r="J66">
        <v>4.3499999999999997E-3</v>
      </c>
      <c r="K66">
        <v>10.48</v>
      </c>
      <c r="L66">
        <v>1.40401</v>
      </c>
      <c r="M66">
        <v>0.03</v>
      </c>
      <c r="N66">
        <v>1.95E-4</v>
      </c>
      <c r="O66" s="1">
        <v>6.7246E-5</v>
      </c>
      <c r="P66">
        <v>0.38900000000000001</v>
      </c>
      <c r="Q66">
        <v>0</v>
      </c>
      <c r="R66" t="e">
        <f t="shared" si="2"/>
        <v>#DIV/0!</v>
      </c>
      <c r="S66" t="e">
        <f t="shared" si="3"/>
        <v>#DIV/0!</v>
      </c>
      <c r="V66">
        <v>332.952</v>
      </c>
      <c r="W66">
        <v>4.5179999999999998</v>
      </c>
      <c r="X66">
        <v>0</v>
      </c>
      <c r="Y66">
        <v>162.15</v>
      </c>
      <c r="Z66">
        <v>1.3939999999999999</v>
      </c>
      <c r="AA66">
        <v>4.4200000000000003E-3</v>
      </c>
      <c r="AB66">
        <v>11.52</v>
      </c>
      <c r="AC66">
        <v>1.40496</v>
      </c>
      <c r="AD66">
        <v>0.03</v>
      </c>
      <c r="AE66">
        <v>1.8919999999999999E-4</v>
      </c>
      <c r="AF66" s="1">
        <v>6.5816999999999997E-5</v>
      </c>
      <c r="AG66">
        <v>0.35899999999999999</v>
      </c>
      <c r="AH66">
        <v>0</v>
      </c>
      <c r="AI66" t="e">
        <f t="shared" ref="AI66:AI129" si="4">(Y66/$AM$14-1)*100</f>
        <v>#DIV/0!</v>
      </c>
      <c r="AJ66" t="e">
        <f t="shared" ref="AJ66:AJ129" si="5">(AC66-$AM$11)/($AM$15-$AM$11)</f>
        <v>#DIV/0!</v>
      </c>
    </row>
    <row r="67" spans="5:36">
      <c r="E67">
        <v>10.808</v>
      </c>
      <c r="F67">
        <v>4.4029999999999996</v>
      </c>
      <c r="G67">
        <v>0</v>
      </c>
      <c r="H67">
        <v>160.30000000000001</v>
      </c>
      <c r="I67">
        <v>1.393</v>
      </c>
      <c r="J67">
        <v>4.3499999999999997E-3</v>
      </c>
      <c r="K67">
        <v>10.58</v>
      </c>
      <c r="L67">
        <v>1.4038999999999999</v>
      </c>
      <c r="M67">
        <v>2.9000000000000001E-2</v>
      </c>
      <c r="N67">
        <v>1.9039999999999999E-4</v>
      </c>
      <c r="O67" s="1">
        <v>6.5667000000000007E-5</v>
      </c>
      <c r="P67">
        <v>0.377</v>
      </c>
      <c r="Q67">
        <v>0</v>
      </c>
      <c r="R67" t="e">
        <f t="shared" ref="R67:R130" si="6">(H67/$AM$14-1)*100</f>
        <v>#DIV/0!</v>
      </c>
      <c r="S67" t="e">
        <f t="shared" ref="S67:S130" si="7">(L67-$AM$11)/($AM$15-$AM$11)</f>
        <v>#DIV/0!</v>
      </c>
      <c r="V67">
        <v>333.11900000000003</v>
      </c>
      <c r="W67">
        <v>4.4790000000000001</v>
      </c>
      <c r="X67">
        <v>0</v>
      </c>
      <c r="Y67">
        <v>162.13</v>
      </c>
      <c r="Z67">
        <v>1.3939999999999999</v>
      </c>
      <c r="AA67">
        <v>4.4000000000000003E-3</v>
      </c>
      <c r="AB67">
        <v>11.51</v>
      </c>
      <c r="AC67">
        <v>1.4049700000000001</v>
      </c>
      <c r="AD67">
        <v>0.03</v>
      </c>
      <c r="AE67">
        <v>1.8762E-4</v>
      </c>
      <c r="AF67" s="1">
        <v>6.5262E-5</v>
      </c>
      <c r="AG67">
        <v>0.35599999999999998</v>
      </c>
      <c r="AH67">
        <v>0</v>
      </c>
      <c r="AI67" t="e">
        <f t="shared" si="4"/>
        <v>#DIV/0!</v>
      </c>
      <c r="AJ67" t="e">
        <f t="shared" si="5"/>
        <v>#DIV/0!</v>
      </c>
    </row>
    <row r="68" spans="5:36">
      <c r="E68">
        <v>10.974</v>
      </c>
      <c r="F68">
        <v>4.4139999999999997</v>
      </c>
      <c r="G68">
        <v>0</v>
      </c>
      <c r="H68">
        <v>160.29</v>
      </c>
      <c r="I68">
        <v>1.393</v>
      </c>
      <c r="J68">
        <v>4.3499999999999997E-3</v>
      </c>
      <c r="K68">
        <v>10.53</v>
      </c>
      <c r="L68">
        <v>1.40394</v>
      </c>
      <c r="M68">
        <v>2.9000000000000001E-2</v>
      </c>
      <c r="N68">
        <v>1.9086999999999999E-4</v>
      </c>
      <c r="O68" s="1">
        <v>6.5825000000000001E-5</v>
      </c>
      <c r="P68">
        <v>0.379</v>
      </c>
      <c r="Q68">
        <v>0</v>
      </c>
      <c r="R68" t="e">
        <f t="shared" si="6"/>
        <v>#DIV/0!</v>
      </c>
      <c r="S68" t="e">
        <f t="shared" si="7"/>
        <v>#DIV/0!</v>
      </c>
      <c r="V68">
        <v>333.286</v>
      </c>
      <c r="W68">
        <v>4.5140000000000002</v>
      </c>
      <c r="X68">
        <v>0</v>
      </c>
      <c r="Y68">
        <v>162.11000000000001</v>
      </c>
      <c r="Z68">
        <v>1.3939999999999999</v>
      </c>
      <c r="AA68">
        <v>4.3899999999999998E-3</v>
      </c>
      <c r="AB68">
        <v>11.44</v>
      </c>
      <c r="AC68">
        <v>1.40503</v>
      </c>
      <c r="AD68">
        <v>0.03</v>
      </c>
      <c r="AE68">
        <v>1.8916000000000001E-4</v>
      </c>
      <c r="AF68" s="1">
        <v>6.5790000000000005E-5</v>
      </c>
      <c r="AG68">
        <v>0.36099999999999999</v>
      </c>
      <c r="AH68">
        <v>0</v>
      </c>
      <c r="AI68" t="e">
        <f t="shared" si="4"/>
        <v>#DIV/0!</v>
      </c>
      <c r="AJ68" t="e">
        <f t="shared" si="5"/>
        <v>#DIV/0!</v>
      </c>
    </row>
    <row r="69" spans="5:36">
      <c r="E69">
        <v>11.141</v>
      </c>
      <c r="F69">
        <v>4.4320000000000004</v>
      </c>
      <c r="G69">
        <v>0</v>
      </c>
      <c r="H69">
        <v>160.29</v>
      </c>
      <c r="I69">
        <v>1.393</v>
      </c>
      <c r="J69">
        <v>4.3400000000000001E-3</v>
      </c>
      <c r="K69">
        <v>10.59</v>
      </c>
      <c r="L69">
        <v>1.4039600000000001</v>
      </c>
      <c r="M69">
        <v>2.9000000000000001E-2</v>
      </c>
      <c r="N69">
        <v>1.9167000000000001E-4</v>
      </c>
      <c r="O69" s="1">
        <v>6.6107999999999998E-5</v>
      </c>
      <c r="P69">
        <v>0.379</v>
      </c>
      <c r="Q69">
        <v>0</v>
      </c>
      <c r="R69" t="e">
        <f t="shared" si="6"/>
        <v>#DIV/0!</v>
      </c>
      <c r="S69" t="e">
        <f t="shared" si="7"/>
        <v>#DIV/0!</v>
      </c>
      <c r="V69">
        <v>333.45299999999997</v>
      </c>
      <c r="W69">
        <v>4.5679999999999996</v>
      </c>
      <c r="X69">
        <v>0</v>
      </c>
      <c r="Y69">
        <v>162.13999999999999</v>
      </c>
      <c r="Z69">
        <v>1.3939999999999999</v>
      </c>
      <c r="AA69">
        <v>4.4400000000000004E-3</v>
      </c>
      <c r="AB69">
        <v>11.51</v>
      </c>
      <c r="AC69">
        <v>1.4049499999999999</v>
      </c>
      <c r="AD69">
        <v>0.03</v>
      </c>
      <c r="AE69">
        <v>1.9133999999999999E-4</v>
      </c>
      <c r="AF69" s="1">
        <v>6.6557999999999995E-5</v>
      </c>
      <c r="AG69">
        <v>0.36299999999999999</v>
      </c>
      <c r="AH69">
        <v>0</v>
      </c>
      <c r="AI69" t="e">
        <f t="shared" si="4"/>
        <v>#DIV/0!</v>
      </c>
      <c r="AJ69" t="e">
        <f t="shared" si="5"/>
        <v>#DIV/0!</v>
      </c>
    </row>
    <row r="70" spans="5:36">
      <c r="E70">
        <v>11.308</v>
      </c>
      <c r="F70">
        <v>4.4850000000000003</v>
      </c>
      <c r="G70">
        <v>0</v>
      </c>
      <c r="H70">
        <v>160.27000000000001</v>
      </c>
      <c r="I70">
        <v>1.393</v>
      </c>
      <c r="J70">
        <v>4.3699999999999998E-3</v>
      </c>
      <c r="K70">
        <v>10.52</v>
      </c>
      <c r="L70">
        <v>1.40404</v>
      </c>
      <c r="M70">
        <v>0.03</v>
      </c>
      <c r="N70">
        <v>1.9396999999999999E-4</v>
      </c>
      <c r="O70" s="1">
        <v>6.6895000000000002E-5</v>
      </c>
      <c r="P70">
        <v>0.38600000000000001</v>
      </c>
      <c r="Q70">
        <v>0</v>
      </c>
      <c r="R70" t="e">
        <f t="shared" si="6"/>
        <v>#DIV/0!</v>
      </c>
      <c r="S70" t="e">
        <f t="shared" si="7"/>
        <v>#DIV/0!</v>
      </c>
      <c r="V70">
        <v>333.61900000000003</v>
      </c>
      <c r="W70">
        <v>4.5270000000000001</v>
      </c>
      <c r="X70">
        <v>0</v>
      </c>
      <c r="Y70">
        <v>162.15</v>
      </c>
      <c r="Z70">
        <v>1.3939999999999999</v>
      </c>
      <c r="AA70">
        <v>4.4099999999999999E-3</v>
      </c>
      <c r="AB70">
        <v>11.59</v>
      </c>
      <c r="AC70">
        <v>1.40489</v>
      </c>
      <c r="AD70">
        <v>0.03</v>
      </c>
      <c r="AE70">
        <v>1.8959000000000001E-4</v>
      </c>
      <c r="AF70" s="1">
        <v>6.5956000000000003E-5</v>
      </c>
      <c r="AG70">
        <v>0.35799999999999998</v>
      </c>
      <c r="AH70">
        <v>0</v>
      </c>
      <c r="AI70" t="e">
        <f t="shared" si="4"/>
        <v>#DIV/0!</v>
      </c>
      <c r="AJ70" t="e">
        <f t="shared" si="5"/>
        <v>#DIV/0!</v>
      </c>
    </row>
    <row r="71" spans="5:36">
      <c r="E71">
        <v>11.474</v>
      </c>
      <c r="F71">
        <v>4.2880000000000003</v>
      </c>
      <c r="G71">
        <v>0</v>
      </c>
      <c r="H71">
        <v>160.32</v>
      </c>
      <c r="I71">
        <v>1.393</v>
      </c>
      <c r="J71">
        <v>4.3200000000000001E-3</v>
      </c>
      <c r="K71">
        <v>10.68</v>
      </c>
      <c r="L71">
        <v>1.40388</v>
      </c>
      <c r="M71">
        <v>2.8000000000000001E-2</v>
      </c>
      <c r="N71">
        <v>1.8539000000000001E-4</v>
      </c>
      <c r="O71" s="1">
        <v>6.3948999999999994E-5</v>
      </c>
      <c r="P71">
        <v>0.36399999999999999</v>
      </c>
      <c r="Q71">
        <v>0</v>
      </c>
      <c r="R71" t="e">
        <f t="shared" si="6"/>
        <v>#DIV/0!</v>
      </c>
      <c r="S71" t="e">
        <f t="shared" si="7"/>
        <v>#DIV/0!</v>
      </c>
      <c r="V71">
        <v>333.786</v>
      </c>
      <c r="W71">
        <v>4.55</v>
      </c>
      <c r="X71">
        <v>0</v>
      </c>
      <c r="Y71">
        <v>162.13</v>
      </c>
      <c r="Z71">
        <v>1.3939999999999999</v>
      </c>
      <c r="AA71">
        <v>4.3899999999999998E-3</v>
      </c>
      <c r="AB71">
        <v>11.52</v>
      </c>
      <c r="AC71">
        <v>1.40496</v>
      </c>
      <c r="AD71">
        <v>0.03</v>
      </c>
      <c r="AE71">
        <v>1.9060999999999999E-4</v>
      </c>
      <c r="AF71" s="1">
        <v>6.6303000000000005E-5</v>
      </c>
      <c r="AG71">
        <v>0.36099999999999999</v>
      </c>
      <c r="AH71">
        <v>0</v>
      </c>
      <c r="AI71" t="e">
        <f t="shared" si="4"/>
        <v>#DIV/0!</v>
      </c>
      <c r="AJ71" t="e">
        <f t="shared" si="5"/>
        <v>#DIV/0!</v>
      </c>
    </row>
    <row r="72" spans="5:36">
      <c r="E72">
        <v>11.641</v>
      </c>
      <c r="F72">
        <v>4.45</v>
      </c>
      <c r="G72">
        <v>0</v>
      </c>
      <c r="H72">
        <v>160.29</v>
      </c>
      <c r="I72">
        <v>1.393</v>
      </c>
      <c r="J72">
        <v>4.3400000000000001E-3</v>
      </c>
      <c r="K72">
        <v>10.55</v>
      </c>
      <c r="L72">
        <v>1.40394</v>
      </c>
      <c r="M72">
        <v>2.9000000000000001E-2</v>
      </c>
      <c r="N72">
        <v>1.9243999999999999E-4</v>
      </c>
      <c r="O72" s="1">
        <v>6.6370000000000003E-5</v>
      </c>
      <c r="P72">
        <v>0.38200000000000001</v>
      </c>
      <c r="Q72">
        <v>0</v>
      </c>
      <c r="R72" t="e">
        <f t="shared" si="6"/>
        <v>#DIV/0!</v>
      </c>
      <c r="S72" t="e">
        <f t="shared" si="7"/>
        <v>#DIV/0!</v>
      </c>
      <c r="V72">
        <v>333.95299999999997</v>
      </c>
      <c r="W72">
        <v>4.4340000000000002</v>
      </c>
      <c r="X72">
        <v>0</v>
      </c>
      <c r="Y72">
        <v>162.09</v>
      </c>
      <c r="Z72">
        <v>1.3939999999999999</v>
      </c>
      <c r="AA72">
        <v>4.4099999999999999E-3</v>
      </c>
      <c r="AB72">
        <v>11.47</v>
      </c>
      <c r="AC72">
        <v>1.4050100000000001</v>
      </c>
      <c r="AD72">
        <v>2.9000000000000001E-2</v>
      </c>
      <c r="AE72">
        <v>1.8586000000000001E-4</v>
      </c>
      <c r="AF72" s="1">
        <v>6.4641999999999995E-5</v>
      </c>
      <c r="AG72">
        <v>0.35399999999999998</v>
      </c>
      <c r="AH72">
        <v>0</v>
      </c>
      <c r="AI72" t="e">
        <f t="shared" si="4"/>
        <v>#DIV/0!</v>
      </c>
      <c r="AJ72" t="e">
        <f t="shared" si="5"/>
        <v>#DIV/0!</v>
      </c>
    </row>
    <row r="73" spans="5:36">
      <c r="E73">
        <v>11.808</v>
      </c>
      <c r="F73">
        <v>4.4960000000000004</v>
      </c>
      <c r="G73">
        <v>0</v>
      </c>
      <c r="H73">
        <v>160.29</v>
      </c>
      <c r="I73">
        <v>1.393</v>
      </c>
      <c r="J73">
        <v>4.3699999999999998E-3</v>
      </c>
      <c r="K73">
        <v>10.59</v>
      </c>
      <c r="L73">
        <v>1.4039699999999999</v>
      </c>
      <c r="M73">
        <v>0.03</v>
      </c>
      <c r="N73">
        <v>1.9440000000000001E-4</v>
      </c>
      <c r="O73" s="1">
        <v>6.7050000000000003E-5</v>
      </c>
      <c r="P73">
        <v>0.38400000000000001</v>
      </c>
      <c r="Q73">
        <v>0</v>
      </c>
      <c r="R73" t="e">
        <f t="shared" si="6"/>
        <v>#DIV/0!</v>
      </c>
      <c r="S73" t="e">
        <f t="shared" si="7"/>
        <v>#DIV/0!</v>
      </c>
      <c r="V73">
        <v>334.11900000000003</v>
      </c>
      <c r="W73">
        <v>4.4580000000000002</v>
      </c>
      <c r="X73">
        <v>0</v>
      </c>
      <c r="Y73">
        <v>162.13</v>
      </c>
      <c r="Z73">
        <v>1.3939999999999999</v>
      </c>
      <c r="AA73">
        <v>4.4099999999999999E-3</v>
      </c>
      <c r="AB73">
        <v>11.47</v>
      </c>
      <c r="AC73">
        <v>1.40493</v>
      </c>
      <c r="AD73">
        <v>2.9000000000000001E-2</v>
      </c>
      <c r="AE73">
        <v>1.8678999999999999E-4</v>
      </c>
      <c r="AF73" s="1">
        <v>6.4966000000000001E-5</v>
      </c>
      <c r="AG73">
        <v>0.35599999999999998</v>
      </c>
      <c r="AH73">
        <v>0</v>
      </c>
      <c r="AI73" t="e">
        <f t="shared" si="4"/>
        <v>#DIV/0!</v>
      </c>
      <c r="AJ73" t="e">
        <f t="shared" si="5"/>
        <v>#DIV/0!</v>
      </c>
    </row>
    <row r="74" spans="5:36">
      <c r="E74">
        <v>11.975</v>
      </c>
      <c r="F74">
        <v>4.4119999999999999</v>
      </c>
      <c r="G74">
        <v>0</v>
      </c>
      <c r="H74">
        <v>160.25</v>
      </c>
      <c r="I74">
        <v>1.393</v>
      </c>
      <c r="J74">
        <v>4.3699999999999998E-3</v>
      </c>
      <c r="K74">
        <v>10.54</v>
      </c>
      <c r="L74">
        <v>1.40404</v>
      </c>
      <c r="M74">
        <v>2.9000000000000001E-2</v>
      </c>
      <c r="N74">
        <v>1.9084000000000001E-4</v>
      </c>
      <c r="O74" s="1">
        <v>6.5815000000000006E-5</v>
      </c>
      <c r="P74">
        <v>0.379</v>
      </c>
      <c r="Q74">
        <v>0</v>
      </c>
      <c r="R74" t="e">
        <f t="shared" si="6"/>
        <v>#DIV/0!</v>
      </c>
      <c r="S74" t="e">
        <f t="shared" si="7"/>
        <v>#DIV/0!</v>
      </c>
      <c r="V74">
        <v>334.286</v>
      </c>
      <c r="W74">
        <v>4.49</v>
      </c>
      <c r="X74">
        <v>0</v>
      </c>
      <c r="Y74">
        <v>162.09</v>
      </c>
      <c r="Z74">
        <v>1.3939999999999999</v>
      </c>
      <c r="AA74">
        <v>4.4000000000000003E-3</v>
      </c>
      <c r="AB74">
        <v>11.48</v>
      </c>
      <c r="AC74">
        <v>1.4050400000000001</v>
      </c>
      <c r="AD74">
        <v>0.03</v>
      </c>
      <c r="AE74">
        <v>1.8818E-4</v>
      </c>
      <c r="AF74" s="1">
        <v>6.5456000000000005E-5</v>
      </c>
      <c r="AG74">
        <v>0.35799999999999998</v>
      </c>
      <c r="AH74">
        <v>0</v>
      </c>
      <c r="AI74" t="e">
        <f t="shared" si="4"/>
        <v>#DIV/0!</v>
      </c>
      <c r="AJ74" t="e">
        <f t="shared" si="5"/>
        <v>#DIV/0!</v>
      </c>
    </row>
    <row r="75" spans="5:36">
      <c r="E75">
        <v>12.141</v>
      </c>
      <c r="F75">
        <v>4.3499999999999996</v>
      </c>
      <c r="G75">
        <v>0</v>
      </c>
      <c r="H75">
        <v>160.28</v>
      </c>
      <c r="I75">
        <v>1.393</v>
      </c>
      <c r="J75">
        <v>4.3600000000000002E-3</v>
      </c>
      <c r="K75">
        <v>10.64</v>
      </c>
      <c r="L75">
        <v>1.4039900000000001</v>
      </c>
      <c r="M75">
        <v>2.9000000000000001E-2</v>
      </c>
      <c r="N75">
        <v>1.8809999999999999E-4</v>
      </c>
      <c r="O75" s="1">
        <v>6.4882999999999995E-5</v>
      </c>
      <c r="P75">
        <v>0.37</v>
      </c>
      <c r="Q75">
        <v>0</v>
      </c>
      <c r="R75" t="e">
        <f t="shared" si="6"/>
        <v>#DIV/0!</v>
      </c>
      <c r="S75" t="e">
        <f t="shared" si="7"/>
        <v>#DIV/0!</v>
      </c>
      <c r="V75">
        <v>334.45299999999997</v>
      </c>
      <c r="W75">
        <v>4.54</v>
      </c>
      <c r="X75">
        <v>0</v>
      </c>
      <c r="Y75">
        <v>162.11000000000001</v>
      </c>
      <c r="Z75">
        <v>1.3939999999999999</v>
      </c>
      <c r="AA75">
        <v>4.4400000000000004E-3</v>
      </c>
      <c r="AB75">
        <v>11.45</v>
      </c>
      <c r="AC75">
        <v>1.4049499999999999</v>
      </c>
      <c r="AD75">
        <v>0.03</v>
      </c>
      <c r="AE75">
        <v>1.9026000000000001E-4</v>
      </c>
      <c r="AF75" s="1">
        <v>6.6168999999999996E-5</v>
      </c>
      <c r="AG75">
        <v>0.36299999999999999</v>
      </c>
      <c r="AH75">
        <v>0</v>
      </c>
      <c r="AI75" t="e">
        <f t="shared" si="4"/>
        <v>#DIV/0!</v>
      </c>
      <c r="AJ75" t="e">
        <f t="shared" si="5"/>
        <v>#DIV/0!</v>
      </c>
    </row>
    <row r="76" spans="5:36">
      <c r="E76">
        <v>12.308</v>
      </c>
      <c r="F76">
        <v>4.3719999999999999</v>
      </c>
      <c r="G76">
        <v>0</v>
      </c>
      <c r="H76">
        <v>160.32</v>
      </c>
      <c r="I76">
        <v>1.393</v>
      </c>
      <c r="J76">
        <v>4.4000000000000003E-3</v>
      </c>
      <c r="K76">
        <v>10.66</v>
      </c>
      <c r="L76">
        <v>1.40384</v>
      </c>
      <c r="M76">
        <v>2.9000000000000001E-2</v>
      </c>
      <c r="N76">
        <v>1.8897E-4</v>
      </c>
      <c r="O76" s="1">
        <v>6.5182E-5</v>
      </c>
      <c r="P76">
        <v>0.372</v>
      </c>
      <c r="Q76">
        <v>0</v>
      </c>
      <c r="R76" t="e">
        <f t="shared" si="6"/>
        <v>#DIV/0!</v>
      </c>
      <c r="S76" t="e">
        <f t="shared" si="7"/>
        <v>#DIV/0!</v>
      </c>
      <c r="V76">
        <v>334.62</v>
      </c>
      <c r="W76">
        <v>4.34</v>
      </c>
      <c r="X76">
        <v>0</v>
      </c>
      <c r="Y76">
        <v>162.08000000000001</v>
      </c>
      <c r="Z76">
        <v>1.3939999999999999</v>
      </c>
      <c r="AA76">
        <v>4.4200000000000003E-3</v>
      </c>
      <c r="AB76">
        <v>11.45</v>
      </c>
      <c r="AC76">
        <v>1.4050199999999999</v>
      </c>
      <c r="AD76">
        <v>2.9000000000000001E-2</v>
      </c>
      <c r="AE76">
        <v>1.8195E-4</v>
      </c>
      <c r="AF76" s="1">
        <v>6.3280000000000004E-5</v>
      </c>
      <c r="AG76">
        <v>0.34699999999999998</v>
      </c>
      <c r="AH76">
        <v>0</v>
      </c>
      <c r="AI76" t="e">
        <f t="shared" si="4"/>
        <v>#DIV/0!</v>
      </c>
      <c r="AJ76" t="e">
        <f t="shared" si="5"/>
        <v>#DIV/0!</v>
      </c>
    </row>
    <row r="77" spans="5:36">
      <c r="E77">
        <v>12.475</v>
      </c>
      <c r="F77">
        <v>4.4569999999999999</v>
      </c>
      <c r="G77">
        <v>0</v>
      </c>
      <c r="H77">
        <v>160.26</v>
      </c>
      <c r="I77">
        <v>1.393</v>
      </c>
      <c r="J77">
        <v>4.3699999999999998E-3</v>
      </c>
      <c r="K77">
        <v>10.38</v>
      </c>
      <c r="L77">
        <v>1.40405</v>
      </c>
      <c r="M77">
        <v>2.9000000000000001E-2</v>
      </c>
      <c r="N77">
        <v>1.9281999999999999E-4</v>
      </c>
      <c r="O77" s="1">
        <v>6.6482999999999993E-5</v>
      </c>
      <c r="P77">
        <v>0.38700000000000001</v>
      </c>
      <c r="Q77">
        <v>0</v>
      </c>
      <c r="R77" t="e">
        <f t="shared" si="6"/>
        <v>#DIV/0!</v>
      </c>
      <c r="S77" t="e">
        <f t="shared" si="7"/>
        <v>#DIV/0!</v>
      </c>
      <c r="V77">
        <v>334.786</v>
      </c>
      <c r="W77">
        <v>4.4960000000000004</v>
      </c>
      <c r="X77">
        <v>0</v>
      </c>
      <c r="Y77">
        <v>162.12</v>
      </c>
      <c r="Z77">
        <v>1.3939999999999999</v>
      </c>
      <c r="AA77">
        <v>4.4400000000000004E-3</v>
      </c>
      <c r="AB77">
        <v>11.63</v>
      </c>
      <c r="AC77">
        <v>1.4048799999999999</v>
      </c>
      <c r="AD77">
        <v>0.03</v>
      </c>
      <c r="AE77">
        <v>1.8836999999999999E-4</v>
      </c>
      <c r="AF77" s="1">
        <v>6.5531000000000007E-5</v>
      </c>
      <c r="AG77">
        <v>0.35399999999999998</v>
      </c>
      <c r="AH77">
        <v>0</v>
      </c>
      <c r="AI77" t="e">
        <f t="shared" si="4"/>
        <v>#DIV/0!</v>
      </c>
      <c r="AJ77" t="e">
        <f t="shared" si="5"/>
        <v>#DIV/0!</v>
      </c>
    </row>
    <row r="78" spans="5:36">
      <c r="E78">
        <v>12.641999999999999</v>
      </c>
      <c r="F78">
        <v>4.5289999999999999</v>
      </c>
      <c r="G78">
        <v>0</v>
      </c>
      <c r="H78">
        <v>160.25</v>
      </c>
      <c r="I78">
        <v>1.393</v>
      </c>
      <c r="J78">
        <v>4.3899999999999998E-3</v>
      </c>
      <c r="K78">
        <v>10.45</v>
      </c>
      <c r="L78">
        <v>1.4040699999999999</v>
      </c>
      <c r="M78">
        <v>0.03</v>
      </c>
      <c r="N78">
        <v>1.9592000000000001E-4</v>
      </c>
      <c r="O78" s="1">
        <v>6.7558000000000006E-5</v>
      </c>
      <c r="P78">
        <v>0.39200000000000002</v>
      </c>
      <c r="Q78">
        <v>0</v>
      </c>
      <c r="R78" t="e">
        <f t="shared" si="6"/>
        <v>#DIV/0!</v>
      </c>
      <c r="S78" t="e">
        <f t="shared" si="7"/>
        <v>#DIV/0!</v>
      </c>
      <c r="V78">
        <v>334.95299999999997</v>
      </c>
      <c r="W78">
        <v>4.4740000000000002</v>
      </c>
      <c r="X78">
        <v>0</v>
      </c>
      <c r="Y78">
        <v>162.09</v>
      </c>
      <c r="Z78">
        <v>1.3939999999999999</v>
      </c>
      <c r="AA78">
        <v>4.4299999999999999E-3</v>
      </c>
      <c r="AB78">
        <v>11.51</v>
      </c>
      <c r="AC78">
        <v>1.4049499999999999</v>
      </c>
      <c r="AD78">
        <v>0.03</v>
      </c>
      <c r="AE78">
        <v>1.8751999999999999E-4</v>
      </c>
      <c r="AF78" s="1">
        <v>6.5221000000000005E-5</v>
      </c>
      <c r="AG78">
        <v>0.35599999999999998</v>
      </c>
      <c r="AH78">
        <v>0</v>
      </c>
      <c r="AI78" t="e">
        <f t="shared" si="4"/>
        <v>#DIV/0!</v>
      </c>
      <c r="AJ78" t="e">
        <f t="shared" si="5"/>
        <v>#DIV/0!</v>
      </c>
    </row>
    <row r="79" spans="5:36">
      <c r="E79">
        <v>12.808999999999999</v>
      </c>
      <c r="F79">
        <v>4.42</v>
      </c>
      <c r="G79">
        <v>0</v>
      </c>
      <c r="H79">
        <v>160.27000000000001</v>
      </c>
      <c r="I79">
        <v>1.393</v>
      </c>
      <c r="J79">
        <v>4.3600000000000002E-3</v>
      </c>
      <c r="K79">
        <v>10.54</v>
      </c>
      <c r="L79">
        <v>1.40401</v>
      </c>
      <c r="M79">
        <v>2.9000000000000001E-2</v>
      </c>
      <c r="N79">
        <v>1.9116000000000001E-4</v>
      </c>
      <c r="O79" s="1">
        <v>6.5926000000000005E-5</v>
      </c>
      <c r="P79">
        <v>0.379</v>
      </c>
      <c r="Q79">
        <v>0</v>
      </c>
      <c r="R79" t="e">
        <f t="shared" si="6"/>
        <v>#DIV/0!</v>
      </c>
      <c r="S79" t="e">
        <f t="shared" si="7"/>
        <v>#DIV/0!</v>
      </c>
      <c r="V79">
        <v>335.12</v>
      </c>
      <c r="W79">
        <v>4.5640000000000001</v>
      </c>
      <c r="X79">
        <v>0</v>
      </c>
      <c r="Y79">
        <v>162.11000000000001</v>
      </c>
      <c r="Z79">
        <v>1.3939999999999999</v>
      </c>
      <c r="AA79">
        <v>4.45E-3</v>
      </c>
      <c r="AB79">
        <v>11.54</v>
      </c>
      <c r="AC79">
        <v>1.40493</v>
      </c>
      <c r="AD79">
        <v>0.03</v>
      </c>
      <c r="AE79">
        <v>1.9123999999999999E-4</v>
      </c>
      <c r="AF79" s="1">
        <v>6.6519999999999993E-5</v>
      </c>
      <c r="AG79">
        <v>0.36199999999999999</v>
      </c>
      <c r="AH79">
        <v>0</v>
      </c>
      <c r="AI79" t="e">
        <f t="shared" si="4"/>
        <v>#DIV/0!</v>
      </c>
      <c r="AJ79" t="e">
        <f t="shared" si="5"/>
        <v>#DIV/0!</v>
      </c>
    </row>
    <row r="80" spans="5:36">
      <c r="E80">
        <v>12.975</v>
      </c>
      <c r="F80">
        <v>4.4400000000000004</v>
      </c>
      <c r="G80">
        <v>0</v>
      </c>
      <c r="H80">
        <v>160.29</v>
      </c>
      <c r="I80">
        <v>1.393</v>
      </c>
      <c r="J80">
        <v>4.3899999999999998E-3</v>
      </c>
      <c r="K80">
        <v>10.65</v>
      </c>
      <c r="L80">
        <v>1.40395</v>
      </c>
      <c r="M80">
        <v>2.9000000000000001E-2</v>
      </c>
      <c r="N80">
        <v>1.9197999999999999E-4</v>
      </c>
      <c r="O80" s="1">
        <v>6.6221000000000002E-5</v>
      </c>
      <c r="P80">
        <v>0.378</v>
      </c>
      <c r="Q80">
        <v>0</v>
      </c>
      <c r="R80" t="e">
        <f t="shared" si="6"/>
        <v>#DIV/0!</v>
      </c>
      <c r="S80" t="e">
        <f t="shared" si="7"/>
        <v>#DIV/0!</v>
      </c>
      <c r="V80">
        <v>335.286</v>
      </c>
      <c r="W80">
        <v>4.4550000000000001</v>
      </c>
      <c r="X80">
        <v>0</v>
      </c>
      <c r="Y80">
        <v>162.09</v>
      </c>
      <c r="Z80">
        <v>1.3939999999999999</v>
      </c>
      <c r="AA80">
        <v>4.4200000000000003E-3</v>
      </c>
      <c r="AB80">
        <v>11.46</v>
      </c>
      <c r="AC80">
        <v>1.40496</v>
      </c>
      <c r="AD80">
        <v>2.9000000000000001E-2</v>
      </c>
      <c r="AE80">
        <v>1.8677E-4</v>
      </c>
      <c r="AF80" s="1">
        <v>6.4955000000000004E-5</v>
      </c>
      <c r="AG80">
        <v>0.35499999999999998</v>
      </c>
      <c r="AH80">
        <v>0</v>
      </c>
      <c r="AI80" t="e">
        <f t="shared" si="4"/>
        <v>#DIV/0!</v>
      </c>
      <c r="AJ80" t="e">
        <f t="shared" si="5"/>
        <v>#DIV/0!</v>
      </c>
    </row>
    <row r="81" spans="5:36">
      <c r="E81">
        <v>13.141999999999999</v>
      </c>
      <c r="F81">
        <v>4.37</v>
      </c>
      <c r="G81">
        <v>0</v>
      </c>
      <c r="H81">
        <v>160.30000000000001</v>
      </c>
      <c r="I81">
        <v>1.393</v>
      </c>
      <c r="J81">
        <v>4.3200000000000001E-3</v>
      </c>
      <c r="K81">
        <v>10.58</v>
      </c>
      <c r="L81">
        <v>1.40395</v>
      </c>
      <c r="M81">
        <v>2.9000000000000001E-2</v>
      </c>
      <c r="N81">
        <v>1.8898999999999999E-4</v>
      </c>
      <c r="O81" s="1">
        <v>6.5182E-5</v>
      </c>
      <c r="P81">
        <v>0.374</v>
      </c>
      <c r="Q81">
        <v>0</v>
      </c>
      <c r="R81" t="e">
        <f t="shared" si="6"/>
        <v>#DIV/0!</v>
      </c>
      <c r="S81" t="e">
        <f t="shared" si="7"/>
        <v>#DIV/0!</v>
      </c>
      <c r="V81">
        <v>335.45299999999997</v>
      </c>
      <c r="W81">
        <v>4.5759999999999996</v>
      </c>
      <c r="X81">
        <v>0</v>
      </c>
      <c r="Y81">
        <v>162.07</v>
      </c>
      <c r="Z81">
        <v>1.3939999999999999</v>
      </c>
      <c r="AA81">
        <v>4.4400000000000004E-3</v>
      </c>
      <c r="AB81">
        <v>11.47</v>
      </c>
      <c r="AC81">
        <v>1.4050400000000001</v>
      </c>
      <c r="AD81">
        <v>0.03</v>
      </c>
      <c r="AE81">
        <v>1.9180999999999999E-4</v>
      </c>
      <c r="AF81" s="1">
        <v>6.6713999999999999E-5</v>
      </c>
      <c r="AG81">
        <v>0.36499999999999999</v>
      </c>
      <c r="AH81">
        <v>0</v>
      </c>
      <c r="AI81" t="e">
        <f t="shared" si="4"/>
        <v>#DIV/0!</v>
      </c>
      <c r="AJ81" t="e">
        <f t="shared" si="5"/>
        <v>#DIV/0!</v>
      </c>
    </row>
    <row r="82" spans="5:36">
      <c r="E82">
        <v>13.308999999999999</v>
      </c>
      <c r="F82">
        <v>4.3499999999999996</v>
      </c>
      <c r="G82">
        <v>0</v>
      </c>
      <c r="H82">
        <v>160.30000000000001</v>
      </c>
      <c r="I82">
        <v>1.393</v>
      </c>
      <c r="J82">
        <v>4.3499999999999997E-3</v>
      </c>
      <c r="K82">
        <v>10.58</v>
      </c>
      <c r="L82">
        <v>1.4039200000000001</v>
      </c>
      <c r="M82">
        <v>2.9000000000000001E-2</v>
      </c>
      <c r="N82">
        <v>1.8811000000000001E-4</v>
      </c>
      <c r="O82" s="1">
        <v>6.4875999999999993E-5</v>
      </c>
      <c r="P82">
        <v>0.372</v>
      </c>
      <c r="Q82">
        <v>0</v>
      </c>
      <c r="R82" t="e">
        <f t="shared" si="6"/>
        <v>#DIV/0!</v>
      </c>
      <c r="S82" t="e">
        <f t="shared" si="7"/>
        <v>#DIV/0!</v>
      </c>
      <c r="V82">
        <v>335.62</v>
      </c>
      <c r="W82">
        <v>4.4740000000000002</v>
      </c>
      <c r="X82">
        <v>0</v>
      </c>
      <c r="Y82">
        <v>162.08000000000001</v>
      </c>
      <c r="Z82">
        <v>1.3939999999999999</v>
      </c>
      <c r="AA82">
        <v>4.4299999999999999E-3</v>
      </c>
      <c r="AB82">
        <v>11.5</v>
      </c>
      <c r="AC82">
        <v>1.40496</v>
      </c>
      <c r="AD82">
        <v>0.03</v>
      </c>
      <c r="AE82">
        <v>1.8755000000000001E-4</v>
      </c>
      <c r="AF82" s="1">
        <v>6.5229999999999997E-5</v>
      </c>
      <c r="AG82">
        <v>0.35599999999999998</v>
      </c>
      <c r="AH82">
        <v>0</v>
      </c>
      <c r="AI82" t="e">
        <f t="shared" si="4"/>
        <v>#DIV/0!</v>
      </c>
      <c r="AJ82" t="e">
        <f t="shared" si="5"/>
        <v>#DIV/0!</v>
      </c>
    </row>
    <row r="83" spans="5:36">
      <c r="E83">
        <v>13.475</v>
      </c>
      <c r="F83">
        <v>4.32</v>
      </c>
      <c r="G83">
        <v>0</v>
      </c>
      <c r="H83">
        <v>160.33000000000001</v>
      </c>
      <c r="I83">
        <v>1.393</v>
      </c>
      <c r="J83">
        <v>4.3499999999999997E-3</v>
      </c>
      <c r="K83">
        <v>10.77</v>
      </c>
      <c r="L83">
        <v>1.4038900000000001</v>
      </c>
      <c r="M83">
        <v>2.8000000000000001E-2</v>
      </c>
      <c r="N83">
        <v>1.8670000000000001E-4</v>
      </c>
      <c r="O83" s="1">
        <v>6.4417000000000003E-5</v>
      </c>
      <c r="P83">
        <v>0.36399999999999999</v>
      </c>
      <c r="Q83">
        <v>0</v>
      </c>
      <c r="R83" t="e">
        <f t="shared" si="6"/>
        <v>#DIV/0!</v>
      </c>
      <c r="S83" t="e">
        <f t="shared" si="7"/>
        <v>#DIV/0!</v>
      </c>
      <c r="V83">
        <v>335.78699999999998</v>
      </c>
      <c r="W83">
        <v>4.4800000000000004</v>
      </c>
      <c r="X83">
        <v>0</v>
      </c>
      <c r="Y83">
        <v>162.05000000000001</v>
      </c>
      <c r="Z83">
        <v>1.3939999999999999</v>
      </c>
      <c r="AA83">
        <v>4.4200000000000003E-3</v>
      </c>
      <c r="AB83">
        <v>11.46</v>
      </c>
      <c r="AC83">
        <v>1.40507</v>
      </c>
      <c r="AD83">
        <v>0.03</v>
      </c>
      <c r="AE83">
        <v>1.8785000000000001E-4</v>
      </c>
      <c r="AF83" s="1">
        <v>6.5333000000000006E-5</v>
      </c>
      <c r="AG83">
        <v>0.35699999999999998</v>
      </c>
      <c r="AH83">
        <v>0</v>
      </c>
      <c r="AI83" t="e">
        <f t="shared" si="4"/>
        <v>#DIV/0!</v>
      </c>
      <c r="AJ83" t="e">
        <f t="shared" si="5"/>
        <v>#DIV/0!</v>
      </c>
    </row>
    <row r="84" spans="5:36">
      <c r="E84">
        <v>13.643000000000001</v>
      </c>
      <c r="F84">
        <v>4.3620000000000001</v>
      </c>
      <c r="G84">
        <v>0</v>
      </c>
      <c r="H84">
        <v>160.32</v>
      </c>
      <c r="I84">
        <v>1.393</v>
      </c>
      <c r="J84">
        <v>4.4000000000000003E-3</v>
      </c>
      <c r="K84">
        <v>10.64</v>
      </c>
      <c r="L84">
        <v>1.4038600000000001</v>
      </c>
      <c r="M84">
        <v>2.9000000000000001E-2</v>
      </c>
      <c r="N84">
        <v>1.8853000000000001E-4</v>
      </c>
      <c r="O84" s="1">
        <v>6.5030999999999995E-5</v>
      </c>
      <c r="P84">
        <v>0.372</v>
      </c>
      <c r="Q84">
        <v>0</v>
      </c>
      <c r="R84" t="e">
        <f t="shared" si="6"/>
        <v>#DIV/0!</v>
      </c>
      <c r="S84" t="e">
        <f t="shared" si="7"/>
        <v>#DIV/0!</v>
      </c>
      <c r="V84">
        <v>335.95299999999997</v>
      </c>
      <c r="W84">
        <v>4.5540000000000003</v>
      </c>
      <c r="X84">
        <v>0</v>
      </c>
      <c r="Y84">
        <v>162.07</v>
      </c>
      <c r="Z84">
        <v>1.3939999999999999</v>
      </c>
      <c r="AA84">
        <v>4.45E-3</v>
      </c>
      <c r="AB84">
        <v>11.49</v>
      </c>
      <c r="AC84">
        <v>1.4050199999999999</v>
      </c>
      <c r="AD84">
        <v>0.03</v>
      </c>
      <c r="AE84">
        <v>1.9091E-4</v>
      </c>
      <c r="AF84" s="1">
        <v>6.6398999999999999E-5</v>
      </c>
      <c r="AG84">
        <v>0.36299999999999999</v>
      </c>
      <c r="AH84">
        <v>0</v>
      </c>
      <c r="AI84" t="e">
        <f t="shared" si="4"/>
        <v>#DIV/0!</v>
      </c>
      <c r="AJ84" t="e">
        <f t="shared" si="5"/>
        <v>#DIV/0!</v>
      </c>
    </row>
    <row r="85" spans="5:36">
      <c r="E85">
        <v>13.81</v>
      </c>
      <c r="F85">
        <v>4.3789999999999996</v>
      </c>
      <c r="G85">
        <v>0</v>
      </c>
      <c r="H85">
        <v>160.31</v>
      </c>
      <c r="I85">
        <v>1.393</v>
      </c>
      <c r="J85">
        <v>4.4099999999999999E-3</v>
      </c>
      <c r="K85">
        <v>10.65</v>
      </c>
      <c r="L85">
        <v>1.40388</v>
      </c>
      <c r="M85">
        <v>2.9000000000000001E-2</v>
      </c>
      <c r="N85">
        <v>1.8930999999999999E-4</v>
      </c>
      <c r="O85" s="1">
        <v>6.5300000000000002E-5</v>
      </c>
      <c r="P85">
        <v>0.373</v>
      </c>
      <c r="Q85">
        <v>0</v>
      </c>
      <c r="R85" t="e">
        <f t="shared" si="6"/>
        <v>#DIV/0!</v>
      </c>
      <c r="S85" t="e">
        <f t="shared" si="7"/>
        <v>#DIV/0!</v>
      </c>
      <c r="V85">
        <v>336.11900000000003</v>
      </c>
      <c r="W85">
        <v>4.4489999999999998</v>
      </c>
      <c r="X85">
        <v>0</v>
      </c>
      <c r="Y85">
        <v>162.06</v>
      </c>
      <c r="Z85">
        <v>1.3939999999999999</v>
      </c>
      <c r="AA85">
        <v>4.4400000000000004E-3</v>
      </c>
      <c r="AB85">
        <v>11.49</v>
      </c>
      <c r="AC85">
        <v>1.4050199999999999</v>
      </c>
      <c r="AD85">
        <v>2.9000000000000001E-2</v>
      </c>
      <c r="AE85">
        <v>1.8652999999999999E-4</v>
      </c>
      <c r="AF85" s="1">
        <v>6.4875999999999993E-5</v>
      </c>
      <c r="AG85">
        <v>0.35399999999999998</v>
      </c>
      <c r="AH85">
        <v>0</v>
      </c>
      <c r="AI85" t="e">
        <f t="shared" si="4"/>
        <v>#DIV/0!</v>
      </c>
      <c r="AJ85" t="e">
        <f t="shared" si="5"/>
        <v>#DIV/0!</v>
      </c>
    </row>
    <row r="86" spans="5:36">
      <c r="E86">
        <v>13.977</v>
      </c>
      <c r="F86">
        <v>4.4509999999999996</v>
      </c>
      <c r="G86">
        <v>0</v>
      </c>
      <c r="H86">
        <v>160.31</v>
      </c>
      <c r="I86">
        <v>1.393</v>
      </c>
      <c r="J86">
        <v>4.3800000000000002E-3</v>
      </c>
      <c r="K86">
        <v>10.66</v>
      </c>
      <c r="L86">
        <v>1.4039600000000001</v>
      </c>
      <c r="M86">
        <v>2.9000000000000001E-2</v>
      </c>
      <c r="N86">
        <v>1.9241000000000001E-4</v>
      </c>
      <c r="O86" s="1">
        <v>6.6375000000000001E-5</v>
      </c>
      <c r="P86">
        <v>0.379</v>
      </c>
      <c r="Q86">
        <v>0</v>
      </c>
      <c r="R86" t="e">
        <f t="shared" si="6"/>
        <v>#DIV/0!</v>
      </c>
      <c r="S86" t="e">
        <f t="shared" si="7"/>
        <v>#DIV/0!</v>
      </c>
      <c r="V86">
        <v>336.28699999999998</v>
      </c>
      <c r="W86">
        <v>4.4539999999999997</v>
      </c>
      <c r="X86">
        <v>0</v>
      </c>
      <c r="Y86">
        <v>162.05000000000001</v>
      </c>
      <c r="Z86">
        <v>1.3939999999999999</v>
      </c>
      <c r="AA86">
        <v>4.4400000000000004E-3</v>
      </c>
      <c r="AB86">
        <v>11.4</v>
      </c>
      <c r="AC86">
        <v>1.40503</v>
      </c>
      <c r="AD86">
        <v>2.9000000000000001E-2</v>
      </c>
      <c r="AE86">
        <v>1.8678E-4</v>
      </c>
      <c r="AF86" s="1">
        <v>6.4950000000000007E-5</v>
      </c>
      <c r="AG86">
        <v>0.35699999999999998</v>
      </c>
      <c r="AH86">
        <v>0</v>
      </c>
      <c r="AI86" t="e">
        <f t="shared" si="4"/>
        <v>#DIV/0!</v>
      </c>
      <c r="AJ86" t="e">
        <f t="shared" si="5"/>
        <v>#DIV/0!</v>
      </c>
    </row>
    <row r="87" spans="5:36">
      <c r="E87">
        <v>14.144</v>
      </c>
      <c r="F87">
        <v>4.47</v>
      </c>
      <c r="G87">
        <v>0</v>
      </c>
      <c r="H87">
        <v>160.28</v>
      </c>
      <c r="I87">
        <v>1.393</v>
      </c>
      <c r="J87">
        <v>4.3699999999999998E-3</v>
      </c>
      <c r="K87">
        <v>10.5</v>
      </c>
      <c r="L87">
        <v>1.4039999999999999</v>
      </c>
      <c r="M87">
        <v>2.9000000000000001E-2</v>
      </c>
      <c r="N87">
        <v>1.9327E-4</v>
      </c>
      <c r="O87" s="1">
        <v>6.6654000000000003E-5</v>
      </c>
      <c r="P87">
        <v>0.38500000000000001</v>
      </c>
      <c r="Q87">
        <v>0</v>
      </c>
      <c r="R87" t="e">
        <f t="shared" si="6"/>
        <v>#DIV/0!</v>
      </c>
      <c r="S87" t="e">
        <f t="shared" si="7"/>
        <v>#DIV/0!</v>
      </c>
      <c r="V87">
        <v>336.45400000000001</v>
      </c>
      <c r="W87">
        <v>4.3789999999999996</v>
      </c>
      <c r="X87">
        <v>0</v>
      </c>
      <c r="Y87">
        <v>162.04</v>
      </c>
      <c r="Z87">
        <v>1.3939999999999999</v>
      </c>
      <c r="AA87">
        <v>4.4099999999999999E-3</v>
      </c>
      <c r="AB87">
        <v>11.53</v>
      </c>
      <c r="AC87">
        <v>1.40507</v>
      </c>
      <c r="AD87">
        <v>2.9000000000000001E-2</v>
      </c>
      <c r="AE87">
        <v>1.8368E-4</v>
      </c>
      <c r="AF87" s="1">
        <v>6.3887999999999995E-5</v>
      </c>
      <c r="AG87">
        <v>0.34799999999999998</v>
      </c>
      <c r="AH87">
        <v>0</v>
      </c>
      <c r="AI87" t="e">
        <f t="shared" si="4"/>
        <v>#DIV/0!</v>
      </c>
      <c r="AJ87" t="e">
        <f t="shared" si="5"/>
        <v>#DIV/0!</v>
      </c>
    </row>
    <row r="88" spans="5:36">
      <c r="E88">
        <v>14.311</v>
      </c>
      <c r="F88">
        <v>4.4720000000000004</v>
      </c>
      <c r="G88">
        <v>0</v>
      </c>
      <c r="H88">
        <v>160.28</v>
      </c>
      <c r="I88">
        <v>1.393</v>
      </c>
      <c r="J88">
        <v>4.3600000000000002E-3</v>
      </c>
      <c r="K88">
        <v>10.43</v>
      </c>
      <c r="L88">
        <v>1.40404</v>
      </c>
      <c r="M88">
        <v>2.9000000000000001E-2</v>
      </c>
      <c r="N88">
        <v>1.9341000000000001E-4</v>
      </c>
      <c r="O88" s="1">
        <v>6.6696E-5</v>
      </c>
      <c r="P88">
        <v>0.38700000000000001</v>
      </c>
      <c r="Q88">
        <v>0</v>
      </c>
      <c r="R88" t="e">
        <f t="shared" si="6"/>
        <v>#DIV/0!</v>
      </c>
      <c r="S88" t="e">
        <f t="shared" si="7"/>
        <v>#DIV/0!</v>
      </c>
      <c r="V88">
        <v>336.62</v>
      </c>
      <c r="W88">
        <v>4.4829999999999997</v>
      </c>
      <c r="X88">
        <v>0</v>
      </c>
      <c r="Y88">
        <v>162.03</v>
      </c>
      <c r="Z88">
        <v>1.3939999999999999</v>
      </c>
      <c r="AA88">
        <v>4.4299999999999999E-3</v>
      </c>
      <c r="AB88">
        <v>11.33</v>
      </c>
      <c r="AC88">
        <v>1.40503</v>
      </c>
      <c r="AD88">
        <v>0.03</v>
      </c>
      <c r="AE88">
        <v>1.8807000000000001E-4</v>
      </c>
      <c r="AF88" s="1">
        <v>6.5386E-5</v>
      </c>
      <c r="AG88">
        <v>0.36099999999999999</v>
      </c>
      <c r="AH88">
        <v>0</v>
      </c>
      <c r="AI88" t="e">
        <f t="shared" si="4"/>
        <v>#DIV/0!</v>
      </c>
      <c r="AJ88" t="e">
        <f t="shared" si="5"/>
        <v>#DIV/0!</v>
      </c>
    </row>
    <row r="89" spans="5:36">
      <c r="E89">
        <v>14.478</v>
      </c>
      <c r="F89">
        <v>4.274</v>
      </c>
      <c r="G89">
        <v>0</v>
      </c>
      <c r="H89">
        <v>160.27000000000001</v>
      </c>
      <c r="I89">
        <v>1.393</v>
      </c>
      <c r="J89">
        <v>4.3299999999999996E-3</v>
      </c>
      <c r="K89">
        <v>10.49</v>
      </c>
      <c r="L89">
        <v>1.40401</v>
      </c>
      <c r="M89">
        <v>2.8000000000000001E-2</v>
      </c>
      <c r="N89">
        <v>1.8487000000000001E-4</v>
      </c>
      <c r="O89" s="1">
        <v>6.3751999999999995E-5</v>
      </c>
      <c r="P89">
        <v>0.36799999999999999</v>
      </c>
      <c r="Q89">
        <v>0</v>
      </c>
      <c r="R89" t="e">
        <f t="shared" si="6"/>
        <v>#DIV/0!</v>
      </c>
      <c r="S89" t="e">
        <f t="shared" si="7"/>
        <v>#DIV/0!</v>
      </c>
      <c r="V89">
        <v>336.786</v>
      </c>
      <c r="W89">
        <v>4.3849999999999998</v>
      </c>
      <c r="X89">
        <v>0</v>
      </c>
      <c r="Y89">
        <v>162.01</v>
      </c>
      <c r="Z89">
        <v>1.3939999999999999</v>
      </c>
      <c r="AA89">
        <v>4.4099999999999999E-3</v>
      </c>
      <c r="AB89">
        <v>11.43</v>
      </c>
      <c r="AC89">
        <v>1.40509</v>
      </c>
      <c r="AD89">
        <v>2.9000000000000001E-2</v>
      </c>
      <c r="AE89">
        <v>1.8396999999999999E-4</v>
      </c>
      <c r="AF89" s="1">
        <v>6.3975999999999999E-5</v>
      </c>
      <c r="AG89">
        <v>0.35099999999999998</v>
      </c>
      <c r="AH89">
        <v>0</v>
      </c>
      <c r="AI89" t="e">
        <f t="shared" si="4"/>
        <v>#DIV/0!</v>
      </c>
      <c r="AJ89" t="e">
        <f t="shared" si="5"/>
        <v>#DIV/0!</v>
      </c>
    </row>
    <row r="90" spans="5:36">
      <c r="E90">
        <v>14.644</v>
      </c>
      <c r="F90">
        <v>4.4080000000000004</v>
      </c>
      <c r="G90">
        <v>0</v>
      </c>
      <c r="H90">
        <v>160.31</v>
      </c>
      <c r="I90">
        <v>1.393</v>
      </c>
      <c r="J90">
        <v>4.3099999999999996E-3</v>
      </c>
      <c r="K90">
        <v>10.58</v>
      </c>
      <c r="L90">
        <v>1.40391</v>
      </c>
      <c r="M90">
        <v>2.9000000000000001E-2</v>
      </c>
      <c r="N90">
        <v>1.9060999999999999E-4</v>
      </c>
      <c r="O90" s="1">
        <v>6.5739000000000002E-5</v>
      </c>
      <c r="P90">
        <v>0.377</v>
      </c>
      <c r="Q90">
        <v>0</v>
      </c>
      <c r="R90" t="e">
        <f t="shared" si="6"/>
        <v>#DIV/0!</v>
      </c>
      <c r="S90" t="e">
        <f t="shared" si="7"/>
        <v>#DIV/0!</v>
      </c>
      <c r="V90">
        <v>336.95299999999997</v>
      </c>
      <c r="W90">
        <v>4.4939999999999998</v>
      </c>
      <c r="X90">
        <v>0</v>
      </c>
      <c r="Y90">
        <v>162.04</v>
      </c>
      <c r="Z90">
        <v>1.3939999999999999</v>
      </c>
      <c r="AA90">
        <v>4.45E-3</v>
      </c>
      <c r="AB90">
        <v>11.35</v>
      </c>
      <c r="AC90">
        <v>1.4050400000000001</v>
      </c>
      <c r="AD90">
        <v>0.03</v>
      </c>
      <c r="AE90">
        <v>1.8849000000000001E-4</v>
      </c>
      <c r="AF90" s="1">
        <v>6.5536000000000004E-5</v>
      </c>
      <c r="AG90">
        <v>0.36199999999999999</v>
      </c>
      <c r="AH90">
        <v>0</v>
      </c>
      <c r="AI90" t="e">
        <f t="shared" si="4"/>
        <v>#DIV/0!</v>
      </c>
      <c r="AJ90" t="e">
        <f t="shared" si="5"/>
        <v>#DIV/0!</v>
      </c>
    </row>
    <row r="91" spans="5:36">
      <c r="E91">
        <v>14.811</v>
      </c>
      <c r="F91">
        <v>4.3479999999999999</v>
      </c>
      <c r="G91">
        <v>0</v>
      </c>
      <c r="H91">
        <v>160.29</v>
      </c>
      <c r="I91">
        <v>1.393</v>
      </c>
      <c r="J91">
        <v>4.3400000000000001E-3</v>
      </c>
      <c r="K91">
        <v>10.59</v>
      </c>
      <c r="L91">
        <v>1.40401</v>
      </c>
      <c r="M91">
        <v>2.9000000000000001E-2</v>
      </c>
      <c r="N91">
        <v>1.8802000000000001E-4</v>
      </c>
      <c r="O91" s="1">
        <v>6.4851000000000006E-5</v>
      </c>
      <c r="P91">
        <v>0.372</v>
      </c>
      <c r="Q91">
        <v>0</v>
      </c>
      <c r="R91" t="e">
        <f t="shared" si="6"/>
        <v>#DIV/0!</v>
      </c>
      <c r="S91" t="e">
        <f t="shared" si="7"/>
        <v>#DIV/0!</v>
      </c>
      <c r="V91">
        <v>337.12</v>
      </c>
      <c r="W91">
        <v>4.5519999999999996</v>
      </c>
      <c r="X91">
        <v>0</v>
      </c>
      <c r="Y91">
        <v>161.97</v>
      </c>
      <c r="Z91">
        <v>1.3939999999999999</v>
      </c>
      <c r="AA91">
        <v>4.4400000000000004E-3</v>
      </c>
      <c r="AB91">
        <v>11.4</v>
      </c>
      <c r="AC91">
        <v>1.4052</v>
      </c>
      <c r="AD91">
        <v>0.03</v>
      </c>
      <c r="AE91">
        <v>1.9105000000000001E-4</v>
      </c>
      <c r="AF91" s="1">
        <v>6.6435999999999999E-5</v>
      </c>
      <c r="AG91">
        <v>0.36499999999999999</v>
      </c>
      <c r="AH91">
        <v>0</v>
      </c>
      <c r="AI91" t="e">
        <f t="shared" si="4"/>
        <v>#DIV/0!</v>
      </c>
      <c r="AJ91" t="e">
        <f t="shared" si="5"/>
        <v>#DIV/0!</v>
      </c>
    </row>
    <row r="92" spans="5:36">
      <c r="E92">
        <v>14.978</v>
      </c>
      <c r="F92">
        <v>4.3959999999999999</v>
      </c>
      <c r="G92">
        <v>0</v>
      </c>
      <c r="H92">
        <v>160.29</v>
      </c>
      <c r="I92">
        <v>1.393</v>
      </c>
      <c r="J92">
        <v>4.3400000000000001E-3</v>
      </c>
      <c r="K92">
        <v>10.51</v>
      </c>
      <c r="L92">
        <v>1.40402</v>
      </c>
      <c r="M92">
        <v>2.9000000000000001E-2</v>
      </c>
      <c r="N92">
        <v>1.9008E-4</v>
      </c>
      <c r="O92" s="1">
        <v>6.5555999999999994E-5</v>
      </c>
      <c r="P92">
        <v>0.378</v>
      </c>
      <c r="Q92">
        <v>0</v>
      </c>
      <c r="R92" t="e">
        <f t="shared" si="6"/>
        <v>#DIV/0!</v>
      </c>
      <c r="S92" t="e">
        <f t="shared" si="7"/>
        <v>#DIV/0!</v>
      </c>
      <c r="V92">
        <v>337.286</v>
      </c>
      <c r="W92">
        <v>4.4610000000000003</v>
      </c>
      <c r="X92">
        <v>0</v>
      </c>
      <c r="Y92">
        <v>162.02000000000001</v>
      </c>
      <c r="Z92">
        <v>1.3939999999999999</v>
      </c>
      <c r="AA92">
        <v>4.4000000000000003E-3</v>
      </c>
      <c r="AB92">
        <v>11.44</v>
      </c>
      <c r="AC92">
        <v>1.40506</v>
      </c>
      <c r="AD92">
        <v>2.9000000000000001E-2</v>
      </c>
      <c r="AE92">
        <v>1.8718000000000001E-4</v>
      </c>
      <c r="AF92" s="1">
        <v>6.5092000000000006E-5</v>
      </c>
      <c r="AG92">
        <v>0.35599999999999998</v>
      </c>
      <c r="AH92">
        <v>0</v>
      </c>
      <c r="AI92" t="e">
        <f t="shared" si="4"/>
        <v>#DIV/0!</v>
      </c>
      <c r="AJ92" t="e">
        <f t="shared" si="5"/>
        <v>#DIV/0!</v>
      </c>
    </row>
    <row r="93" spans="5:36">
      <c r="E93">
        <v>15.144</v>
      </c>
      <c r="F93">
        <v>4.2629999999999999</v>
      </c>
      <c r="G93">
        <v>0</v>
      </c>
      <c r="H93">
        <v>160.31</v>
      </c>
      <c r="I93">
        <v>1.393</v>
      </c>
      <c r="J93">
        <v>4.3699999999999998E-3</v>
      </c>
      <c r="K93">
        <v>10.76</v>
      </c>
      <c r="L93">
        <v>1.4039299999999999</v>
      </c>
      <c r="M93">
        <v>2.8000000000000001E-2</v>
      </c>
      <c r="N93">
        <v>1.8426E-4</v>
      </c>
      <c r="O93" s="1">
        <v>6.3576000000000003E-5</v>
      </c>
      <c r="P93">
        <v>0.36</v>
      </c>
      <c r="Q93">
        <v>0</v>
      </c>
      <c r="R93" t="e">
        <f t="shared" si="6"/>
        <v>#DIV/0!</v>
      </c>
      <c r="S93" t="e">
        <f t="shared" si="7"/>
        <v>#DIV/0!</v>
      </c>
      <c r="V93">
        <v>337.45299999999997</v>
      </c>
      <c r="W93">
        <v>4.5069999999999997</v>
      </c>
      <c r="X93">
        <v>0</v>
      </c>
      <c r="Y93">
        <v>162.05000000000001</v>
      </c>
      <c r="Z93">
        <v>1.3939999999999999</v>
      </c>
      <c r="AA93">
        <v>4.4299999999999999E-3</v>
      </c>
      <c r="AB93">
        <v>11.45</v>
      </c>
      <c r="AC93">
        <v>1.4049799999999999</v>
      </c>
      <c r="AD93">
        <v>0.03</v>
      </c>
      <c r="AE93">
        <v>1.8903E-4</v>
      </c>
      <c r="AF93" s="1">
        <v>6.5735000000000007E-5</v>
      </c>
      <c r="AG93">
        <v>0.36</v>
      </c>
      <c r="AH93">
        <v>0</v>
      </c>
      <c r="AI93" t="e">
        <f t="shared" si="4"/>
        <v>#DIV/0!</v>
      </c>
      <c r="AJ93" t="e">
        <f t="shared" si="5"/>
        <v>#DIV/0!</v>
      </c>
    </row>
    <row r="94" spans="5:36">
      <c r="E94">
        <v>15.311</v>
      </c>
      <c r="F94">
        <v>4.3079999999999998</v>
      </c>
      <c r="G94">
        <v>0</v>
      </c>
      <c r="H94">
        <v>160.30000000000001</v>
      </c>
      <c r="I94">
        <v>1.393</v>
      </c>
      <c r="J94">
        <v>4.3400000000000001E-3</v>
      </c>
      <c r="K94">
        <v>10.62</v>
      </c>
      <c r="L94">
        <v>1.4039900000000001</v>
      </c>
      <c r="M94">
        <v>2.8000000000000001E-2</v>
      </c>
      <c r="N94">
        <v>1.8625E-4</v>
      </c>
      <c r="O94" s="1">
        <v>6.4244000000000004E-5</v>
      </c>
      <c r="P94">
        <v>0.36799999999999999</v>
      </c>
      <c r="Q94">
        <v>0</v>
      </c>
      <c r="R94" t="e">
        <f t="shared" si="6"/>
        <v>#DIV/0!</v>
      </c>
      <c r="S94" t="e">
        <f t="shared" si="7"/>
        <v>#DIV/0!</v>
      </c>
      <c r="V94">
        <v>337.62</v>
      </c>
      <c r="W94">
        <v>4.468</v>
      </c>
      <c r="X94">
        <v>0</v>
      </c>
      <c r="Y94">
        <v>162.02000000000001</v>
      </c>
      <c r="Z94">
        <v>1.3939999999999999</v>
      </c>
      <c r="AA94">
        <v>4.4200000000000003E-3</v>
      </c>
      <c r="AB94">
        <v>11.5</v>
      </c>
      <c r="AC94">
        <v>1.40507</v>
      </c>
      <c r="AD94">
        <v>0.03</v>
      </c>
      <c r="AE94">
        <v>1.8745E-4</v>
      </c>
      <c r="AF94" s="1">
        <v>6.5192999999999997E-5</v>
      </c>
      <c r="AG94">
        <v>0.35599999999999998</v>
      </c>
      <c r="AH94">
        <v>0</v>
      </c>
      <c r="AI94" t="e">
        <f t="shared" si="4"/>
        <v>#DIV/0!</v>
      </c>
      <c r="AJ94" t="e">
        <f t="shared" si="5"/>
        <v>#DIV/0!</v>
      </c>
    </row>
    <row r="95" spans="5:36">
      <c r="E95">
        <v>15.478</v>
      </c>
      <c r="F95">
        <v>4.4290000000000003</v>
      </c>
      <c r="G95">
        <v>0</v>
      </c>
      <c r="H95">
        <v>160.28</v>
      </c>
      <c r="I95">
        <v>1.393</v>
      </c>
      <c r="J95">
        <v>4.3899999999999998E-3</v>
      </c>
      <c r="K95">
        <v>10.53</v>
      </c>
      <c r="L95">
        <v>1.40405</v>
      </c>
      <c r="M95">
        <v>2.9000000000000001E-2</v>
      </c>
      <c r="N95">
        <v>1.9149999999999999E-4</v>
      </c>
      <c r="O95" s="1">
        <v>6.6050999999999995E-5</v>
      </c>
      <c r="P95">
        <v>0.38</v>
      </c>
      <c r="Q95">
        <v>0</v>
      </c>
      <c r="R95" t="e">
        <f t="shared" si="6"/>
        <v>#DIV/0!</v>
      </c>
      <c r="S95" t="e">
        <f t="shared" si="7"/>
        <v>#DIV/0!</v>
      </c>
      <c r="V95">
        <v>337.786</v>
      </c>
      <c r="W95">
        <v>4.5010000000000003</v>
      </c>
      <c r="X95">
        <v>0</v>
      </c>
      <c r="Y95">
        <v>162.02000000000001</v>
      </c>
      <c r="Z95">
        <v>1.3939999999999999</v>
      </c>
      <c r="AA95">
        <v>4.4299999999999999E-3</v>
      </c>
      <c r="AB95">
        <v>11.54</v>
      </c>
      <c r="AC95">
        <v>1.40509</v>
      </c>
      <c r="AD95">
        <v>0.03</v>
      </c>
      <c r="AE95">
        <v>1.8877999999999999E-4</v>
      </c>
      <c r="AF95" s="1">
        <v>6.5665000000000002E-5</v>
      </c>
      <c r="AG95">
        <v>0.35699999999999998</v>
      </c>
      <c r="AH95">
        <v>0</v>
      </c>
      <c r="AI95" t="e">
        <f t="shared" si="4"/>
        <v>#DIV/0!</v>
      </c>
      <c r="AJ95" t="e">
        <f t="shared" si="5"/>
        <v>#DIV/0!</v>
      </c>
    </row>
    <row r="96" spans="5:36">
      <c r="E96">
        <v>15.644</v>
      </c>
      <c r="F96">
        <v>4.3070000000000004</v>
      </c>
      <c r="G96">
        <v>0</v>
      </c>
      <c r="H96">
        <v>160.27000000000001</v>
      </c>
      <c r="I96">
        <v>1.393</v>
      </c>
      <c r="J96">
        <v>4.3299999999999996E-3</v>
      </c>
      <c r="K96">
        <v>10.59</v>
      </c>
      <c r="L96">
        <v>1.4040600000000001</v>
      </c>
      <c r="M96">
        <v>2.8000000000000001E-2</v>
      </c>
      <c r="N96">
        <v>1.8625E-4</v>
      </c>
      <c r="O96" s="1">
        <v>6.4245999999999994E-5</v>
      </c>
      <c r="P96">
        <v>0.36799999999999999</v>
      </c>
      <c r="Q96">
        <v>0</v>
      </c>
      <c r="R96" t="e">
        <f t="shared" si="6"/>
        <v>#DIV/0!</v>
      </c>
      <c r="S96" t="e">
        <f t="shared" si="7"/>
        <v>#DIV/0!</v>
      </c>
      <c r="V96">
        <v>337.95299999999997</v>
      </c>
      <c r="W96">
        <v>4.4470000000000001</v>
      </c>
      <c r="X96">
        <v>0</v>
      </c>
      <c r="Y96">
        <v>162.05000000000001</v>
      </c>
      <c r="Z96">
        <v>1.3939999999999999</v>
      </c>
      <c r="AA96">
        <v>4.4200000000000003E-3</v>
      </c>
      <c r="AB96">
        <v>11.52</v>
      </c>
      <c r="AC96">
        <v>1.4049799999999999</v>
      </c>
      <c r="AD96">
        <v>2.9000000000000001E-2</v>
      </c>
      <c r="AE96">
        <v>1.8647999999999999E-4</v>
      </c>
      <c r="AF96" s="1">
        <v>6.4857999999999995E-5</v>
      </c>
      <c r="AG96">
        <v>0.35299999999999998</v>
      </c>
      <c r="AH96">
        <v>0</v>
      </c>
      <c r="AI96" t="e">
        <f t="shared" si="4"/>
        <v>#DIV/0!</v>
      </c>
      <c r="AJ96" t="e">
        <f t="shared" si="5"/>
        <v>#DIV/0!</v>
      </c>
    </row>
    <row r="97" spans="5:36">
      <c r="E97">
        <v>15.811</v>
      </c>
      <c r="F97">
        <v>4.4210000000000003</v>
      </c>
      <c r="G97">
        <v>0</v>
      </c>
      <c r="H97">
        <v>160.30000000000001</v>
      </c>
      <c r="I97">
        <v>1.393</v>
      </c>
      <c r="J97">
        <v>4.3200000000000001E-3</v>
      </c>
      <c r="K97">
        <v>10.61</v>
      </c>
      <c r="L97">
        <v>1.40398</v>
      </c>
      <c r="M97">
        <v>2.9000000000000001E-2</v>
      </c>
      <c r="N97">
        <v>1.9115000000000001E-4</v>
      </c>
      <c r="O97" s="1">
        <v>6.5932999999999994E-5</v>
      </c>
      <c r="P97">
        <v>0.377</v>
      </c>
      <c r="Q97">
        <v>0</v>
      </c>
      <c r="R97" t="e">
        <f t="shared" si="6"/>
        <v>#DIV/0!</v>
      </c>
      <c r="S97" t="e">
        <f t="shared" si="7"/>
        <v>#DIV/0!</v>
      </c>
      <c r="V97">
        <v>338.12</v>
      </c>
      <c r="W97">
        <v>4.5170000000000003</v>
      </c>
      <c r="X97">
        <v>0</v>
      </c>
      <c r="Y97">
        <v>162.01</v>
      </c>
      <c r="Z97">
        <v>1.3939999999999999</v>
      </c>
      <c r="AA97">
        <v>4.4400000000000004E-3</v>
      </c>
      <c r="AB97">
        <v>11.49</v>
      </c>
      <c r="AC97">
        <v>1.40509</v>
      </c>
      <c r="AD97">
        <v>0.03</v>
      </c>
      <c r="AE97">
        <v>1.8949E-4</v>
      </c>
      <c r="AF97" s="1">
        <v>6.5903999999999998E-5</v>
      </c>
      <c r="AG97">
        <v>0.36</v>
      </c>
      <c r="AH97">
        <v>0</v>
      </c>
      <c r="AI97" t="e">
        <f t="shared" si="4"/>
        <v>#DIV/0!</v>
      </c>
      <c r="AJ97" t="e">
        <f t="shared" si="5"/>
        <v>#DIV/0!</v>
      </c>
    </row>
    <row r="98" spans="5:36">
      <c r="E98">
        <v>15.978</v>
      </c>
      <c r="F98">
        <v>4.3849999999999998</v>
      </c>
      <c r="G98">
        <v>0</v>
      </c>
      <c r="H98">
        <v>160.31</v>
      </c>
      <c r="I98">
        <v>1.393</v>
      </c>
      <c r="J98">
        <v>4.3099999999999996E-3</v>
      </c>
      <c r="K98">
        <v>10.7</v>
      </c>
      <c r="L98">
        <v>1.4039699999999999</v>
      </c>
      <c r="M98">
        <v>2.9000000000000001E-2</v>
      </c>
      <c r="N98">
        <v>1.8955999999999999E-4</v>
      </c>
      <c r="O98" s="1">
        <v>6.5396999999999997E-5</v>
      </c>
      <c r="P98">
        <v>0.372</v>
      </c>
      <c r="Q98">
        <v>0</v>
      </c>
      <c r="R98" t="e">
        <f t="shared" si="6"/>
        <v>#DIV/0!</v>
      </c>
      <c r="S98" t="e">
        <f t="shared" si="7"/>
        <v>#DIV/0!</v>
      </c>
      <c r="V98">
        <v>338.28699999999998</v>
      </c>
      <c r="W98">
        <v>4.5759999999999996</v>
      </c>
      <c r="X98">
        <v>0</v>
      </c>
      <c r="Y98">
        <v>162.03</v>
      </c>
      <c r="Z98">
        <v>1.3939999999999999</v>
      </c>
      <c r="AA98">
        <v>4.4200000000000003E-3</v>
      </c>
      <c r="AB98">
        <v>11.49</v>
      </c>
      <c r="AC98">
        <v>1.4050100000000001</v>
      </c>
      <c r="AD98">
        <v>0.03</v>
      </c>
      <c r="AE98">
        <v>1.9197999999999999E-4</v>
      </c>
      <c r="AF98" s="1">
        <v>6.6766000000000004E-5</v>
      </c>
      <c r="AG98">
        <v>0.36499999999999999</v>
      </c>
      <c r="AH98">
        <v>0</v>
      </c>
      <c r="AI98" t="e">
        <f t="shared" si="4"/>
        <v>#DIV/0!</v>
      </c>
      <c r="AJ98" t="e">
        <f t="shared" si="5"/>
        <v>#DIV/0!</v>
      </c>
    </row>
    <row r="99" spans="5:36">
      <c r="E99">
        <v>16.143999999999998</v>
      </c>
      <c r="F99">
        <v>4.46</v>
      </c>
      <c r="G99">
        <v>0</v>
      </c>
      <c r="H99">
        <v>160.31</v>
      </c>
      <c r="I99">
        <v>1.393</v>
      </c>
      <c r="J99">
        <v>4.3800000000000002E-3</v>
      </c>
      <c r="K99">
        <v>10.77</v>
      </c>
      <c r="L99">
        <v>1.40398</v>
      </c>
      <c r="M99">
        <v>2.9000000000000001E-2</v>
      </c>
      <c r="N99">
        <v>1.9277000000000001E-4</v>
      </c>
      <c r="O99" s="1">
        <v>6.6514999999999996E-5</v>
      </c>
      <c r="P99">
        <v>0.376</v>
      </c>
      <c r="Q99">
        <v>0</v>
      </c>
      <c r="R99" t="e">
        <f t="shared" si="6"/>
        <v>#DIV/0!</v>
      </c>
      <c r="S99" t="e">
        <f t="shared" si="7"/>
        <v>#DIV/0!</v>
      </c>
      <c r="V99">
        <v>338.45299999999997</v>
      </c>
      <c r="W99">
        <v>4.5119999999999996</v>
      </c>
      <c r="X99">
        <v>0</v>
      </c>
      <c r="Y99">
        <v>162.02000000000001</v>
      </c>
      <c r="Z99">
        <v>1.3939999999999999</v>
      </c>
      <c r="AA99">
        <v>4.4200000000000003E-3</v>
      </c>
      <c r="AB99">
        <v>11.49</v>
      </c>
      <c r="AC99">
        <v>1.4051199999999999</v>
      </c>
      <c r="AD99">
        <v>0.03</v>
      </c>
      <c r="AE99">
        <v>1.8924999999999999E-4</v>
      </c>
      <c r="AF99" s="1">
        <v>6.5825000000000001E-5</v>
      </c>
      <c r="AG99">
        <v>0.35899999999999999</v>
      </c>
      <c r="AH99">
        <v>0</v>
      </c>
      <c r="AI99" t="e">
        <f t="shared" si="4"/>
        <v>#DIV/0!</v>
      </c>
      <c r="AJ99" t="e">
        <f t="shared" si="5"/>
        <v>#DIV/0!</v>
      </c>
    </row>
    <row r="100" spans="5:36">
      <c r="E100">
        <v>16.311</v>
      </c>
      <c r="F100">
        <v>4.2690000000000001</v>
      </c>
      <c r="G100">
        <v>0</v>
      </c>
      <c r="H100">
        <v>160.31</v>
      </c>
      <c r="I100">
        <v>1.393</v>
      </c>
      <c r="J100">
        <v>4.3699999999999998E-3</v>
      </c>
      <c r="K100">
        <v>10.72</v>
      </c>
      <c r="L100">
        <v>1.4039600000000001</v>
      </c>
      <c r="M100">
        <v>2.8000000000000001E-2</v>
      </c>
      <c r="N100">
        <v>1.8448E-4</v>
      </c>
      <c r="O100" s="1">
        <v>6.3647999999999998E-5</v>
      </c>
      <c r="P100">
        <v>0.36099999999999999</v>
      </c>
      <c r="Q100">
        <v>0</v>
      </c>
      <c r="R100" t="e">
        <f t="shared" si="6"/>
        <v>#DIV/0!</v>
      </c>
      <c r="S100" t="e">
        <f t="shared" si="7"/>
        <v>#DIV/0!</v>
      </c>
      <c r="V100">
        <v>338.61900000000003</v>
      </c>
      <c r="W100">
        <v>4.4960000000000004</v>
      </c>
      <c r="X100">
        <v>0</v>
      </c>
      <c r="Y100">
        <v>162.02000000000001</v>
      </c>
      <c r="Z100">
        <v>1.3939999999999999</v>
      </c>
      <c r="AA100">
        <v>4.4200000000000003E-3</v>
      </c>
      <c r="AB100">
        <v>11.45</v>
      </c>
      <c r="AC100">
        <v>1.4050400000000001</v>
      </c>
      <c r="AD100">
        <v>0.03</v>
      </c>
      <c r="AE100">
        <v>1.8862999999999999E-4</v>
      </c>
      <c r="AF100" s="1">
        <v>6.5596E-5</v>
      </c>
      <c r="AG100">
        <v>0.35899999999999999</v>
      </c>
      <c r="AH100">
        <v>0</v>
      </c>
      <c r="AI100" t="e">
        <f t="shared" si="4"/>
        <v>#DIV/0!</v>
      </c>
      <c r="AJ100" t="e">
        <f t="shared" si="5"/>
        <v>#DIV/0!</v>
      </c>
    </row>
    <row r="101" spans="5:36">
      <c r="E101">
        <v>16.478000000000002</v>
      </c>
      <c r="F101">
        <v>4.3479999999999999</v>
      </c>
      <c r="G101">
        <v>0</v>
      </c>
      <c r="H101">
        <v>160.29</v>
      </c>
      <c r="I101">
        <v>1.393</v>
      </c>
      <c r="J101">
        <v>4.3899999999999998E-3</v>
      </c>
      <c r="K101">
        <v>10.63</v>
      </c>
      <c r="L101">
        <v>1.4039999999999999</v>
      </c>
      <c r="M101">
        <v>2.9000000000000001E-2</v>
      </c>
      <c r="N101">
        <v>1.8797E-4</v>
      </c>
      <c r="O101" s="1">
        <v>6.4840999999999998E-5</v>
      </c>
      <c r="P101">
        <v>0.371</v>
      </c>
      <c r="Q101">
        <v>0</v>
      </c>
      <c r="R101" t="e">
        <f t="shared" si="6"/>
        <v>#DIV/0!</v>
      </c>
      <c r="S101" t="e">
        <f t="shared" si="7"/>
        <v>#DIV/0!</v>
      </c>
      <c r="V101">
        <v>338.78699999999998</v>
      </c>
      <c r="W101">
        <v>4.5750000000000002</v>
      </c>
      <c r="X101">
        <v>0</v>
      </c>
      <c r="Y101">
        <v>161.99</v>
      </c>
      <c r="Z101">
        <v>1.3939999999999999</v>
      </c>
      <c r="AA101">
        <v>4.4400000000000004E-3</v>
      </c>
      <c r="AB101">
        <v>11.52</v>
      </c>
      <c r="AC101">
        <v>1.4051100000000001</v>
      </c>
      <c r="AD101">
        <v>0.03</v>
      </c>
      <c r="AE101">
        <v>1.9199000000000001E-4</v>
      </c>
      <c r="AF101" s="1">
        <v>6.6773999999999995E-5</v>
      </c>
      <c r="AG101">
        <v>0.36399999999999999</v>
      </c>
      <c r="AH101">
        <v>0</v>
      </c>
      <c r="AI101" t="e">
        <f t="shared" si="4"/>
        <v>#DIV/0!</v>
      </c>
      <c r="AJ101" t="e">
        <f t="shared" si="5"/>
        <v>#DIV/0!</v>
      </c>
    </row>
    <row r="102" spans="5:36">
      <c r="E102">
        <v>16.645</v>
      </c>
      <c r="F102">
        <v>4.5279999999999996</v>
      </c>
      <c r="G102">
        <v>0</v>
      </c>
      <c r="H102">
        <v>160.30000000000001</v>
      </c>
      <c r="I102">
        <v>1.393</v>
      </c>
      <c r="J102">
        <v>4.4000000000000003E-3</v>
      </c>
      <c r="K102">
        <v>10.64</v>
      </c>
      <c r="L102">
        <v>1.4039699999999999</v>
      </c>
      <c r="M102">
        <v>0.03</v>
      </c>
      <c r="N102">
        <v>1.9571000000000001E-4</v>
      </c>
      <c r="O102" s="1">
        <v>6.7512E-5</v>
      </c>
      <c r="P102">
        <v>0.38600000000000001</v>
      </c>
      <c r="Q102">
        <v>0</v>
      </c>
      <c r="R102" t="e">
        <f t="shared" si="6"/>
        <v>#DIV/0!</v>
      </c>
      <c r="S102" t="e">
        <f t="shared" si="7"/>
        <v>#DIV/0!</v>
      </c>
      <c r="V102">
        <v>338.95400000000001</v>
      </c>
      <c r="W102">
        <v>4.4850000000000003</v>
      </c>
      <c r="X102">
        <v>0</v>
      </c>
      <c r="Y102">
        <v>161.97</v>
      </c>
      <c r="Z102">
        <v>1.3939999999999999</v>
      </c>
      <c r="AA102">
        <v>4.4299999999999999E-3</v>
      </c>
      <c r="AB102">
        <v>11.41</v>
      </c>
      <c r="AC102">
        <v>1.4051400000000001</v>
      </c>
      <c r="AD102">
        <v>0.03</v>
      </c>
      <c r="AE102">
        <v>1.883E-4</v>
      </c>
      <c r="AF102" s="1">
        <v>6.5476999999999997E-5</v>
      </c>
      <c r="AG102">
        <v>0.35899999999999999</v>
      </c>
      <c r="AH102">
        <v>0</v>
      </c>
      <c r="AI102" t="e">
        <f t="shared" si="4"/>
        <v>#DIV/0!</v>
      </c>
      <c r="AJ102" t="e">
        <f t="shared" si="5"/>
        <v>#DIV/0!</v>
      </c>
    </row>
    <row r="103" spans="5:36">
      <c r="E103">
        <v>16.812000000000001</v>
      </c>
      <c r="F103">
        <v>4.4720000000000004</v>
      </c>
      <c r="G103">
        <v>0</v>
      </c>
      <c r="H103">
        <v>160.30000000000001</v>
      </c>
      <c r="I103">
        <v>1.393</v>
      </c>
      <c r="J103">
        <v>4.3600000000000002E-3</v>
      </c>
      <c r="K103">
        <v>10.69</v>
      </c>
      <c r="L103">
        <v>1.4040299999999999</v>
      </c>
      <c r="M103">
        <v>2.9000000000000001E-2</v>
      </c>
      <c r="N103">
        <v>1.9330000000000001E-4</v>
      </c>
      <c r="O103" s="1">
        <v>6.669E-5</v>
      </c>
      <c r="P103">
        <v>0.379</v>
      </c>
      <c r="Q103">
        <v>0</v>
      </c>
      <c r="R103" t="e">
        <f t="shared" si="6"/>
        <v>#DIV/0!</v>
      </c>
      <c r="S103" t="e">
        <f t="shared" si="7"/>
        <v>#DIV/0!</v>
      </c>
      <c r="V103">
        <v>339.12</v>
      </c>
      <c r="W103">
        <v>4.476</v>
      </c>
      <c r="X103">
        <v>0</v>
      </c>
      <c r="Y103">
        <v>162.02000000000001</v>
      </c>
      <c r="Z103">
        <v>1.3939999999999999</v>
      </c>
      <c r="AA103">
        <v>4.4099999999999999E-3</v>
      </c>
      <c r="AB103">
        <v>11.51</v>
      </c>
      <c r="AC103">
        <v>1.4050199999999999</v>
      </c>
      <c r="AD103">
        <v>0.03</v>
      </c>
      <c r="AE103">
        <v>1.8780000000000001E-4</v>
      </c>
      <c r="AF103" s="1">
        <v>6.5315999999999996E-5</v>
      </c>
      <c r="AG103">
        <v>0.35599999999999998</v>
      </c>
      <c r="AH103">
        <v>0</v>
      </c>
      <c r="AI103" t="e">
        <f t="shared" si="4"/>
        <v>#DIV/0!</v>
      </c>
      <c r="AJ103" t="e">
        <f t="shared" si="5"/>
        <v>#DIV/0!</v>
      </c>
    </row>
    <row r="104" spans="5:36">
      <c r="E104">
        <v>16.978999999999999</v>
      </c>
      <c r="F104">
        <v>4.5250000000000004</v>
      </c>
      <c r="G104">
        <v>0</v>
      </c>
      <c r="H104">
        <v>160.29</v>
      </c>
      <c r="I104">
        <v>1.393</v>
      </c>
      <c r="J104">
        <v>4.4099999999999999E-3</v>
      </c>
      <c r="K104">
        <v>10.6</v>
      </c>
      <c r="L104">
        <v>1.40402</v>
      </c>
      <c r="M104">
        <v>0.03</v>
      </c>
      <c r="N104">
        <v>1.9563E-4</v>
      </c>
      <c r="O104" s="1">
        <v>6.7483000000000004E-5</v>
      </c>
      <c r="P104">
        <v>0.38700000000000001</v>
      </c>
      <c r="Q104">
        <v>0</v>
      </c>
      <c r="R104" t="e">
        <f t="shared" si="6"/>
        <v>#DIV/0!</v>
      </c>
      <c r="S104" t="e">
        <f t="shared" si="7"/>
        <v>#DIV/0!</v>
      </c>
      <c r="V104">
        <v>339.286</v>
      </c>
      <c r="W104">
        <v>4.4240000000000004</v>
      </c>
      <c r="X104">
        <v>0</v>
      </c>
      <c r="Y104">
        <v>161.97</v>
      </c>
      <c r="Z104">
        <v>1.3939999999999999</v>
      </c>
      <c r="AA104">
        <v>4.4299999999999999E-3</v>
      </c>
      <c r="AB104">
        <v>11.36</v>
      </c>
      <c r="AC104">
        <v>1.40513</v>
      </c>
      <c r="AD104">
        <v>2.9000000000000001E-2</v>
      </c>
      <c r="AE104">
        <v>1.8573999999999999E-4</v>
      </c>
      <c r="AF104" s="1">
        <v>6.4579999999999995E-5</v>
      </c>
      <c r="AG104">
        <v>0.35599999999999998</v>
      </c>
      <c r="AH104">
        <v>0</v>
      </c>
      <c r="AI104" t="e">
        <f t="shared" si="4"/>
        <v>#DIV/0!</v>
      </c>
      <c r="AJ104" t="e">
        <f t="shared" si="5"/>
        <v>#DIV/0!</v>
      </c>
    </row>
    <row r="105" spans="5:36">
      <c r="E105">
        <v>17.145</v>
      </c>
      <c r="F105">
        <v>4.3090000000000002</v>
      </c>
      <c r="G105">
        <v>0</v>
      </c>
      <c r="H105">
        <v>160.32</v>
      </c>
      <c r="I105">
        <v>1.393</v>
      </c>
      <c r="J105">
        <v>4.3499999999999997E-3</v>
      </c>
      <c r="K105">
        <v>10.72</v>
      </c>
      <c r="L105">
        <v>1.4039299999999999</v>
      </c>
      <c r="M105">
        <v>2.8000000000000001E-2</v>
      </c>
      <c r="N105">
        <v>1.8623000000000001E-4</v>
      </c>
      <c r="O105" s="1">
        <v>6.4247999999999999E-5</v>
      </c>
      <c r="P105">
        <v>0.36499999999999999</v>
      </c>
      <c r="Q105">
        <v>0</v>
      </c>
      <c r="R105" t="e">
        <f t="shared" si="6"/>
        <v>#DIV/0!</v>
      </c>
      <c r="S105" t="e">
        <f t="shared" si="7"/>
        <v>#DIV/0!</v>
      </c>
      <c r="V105">
        <v>339.45400000000001</v>
      </c>
      <c r="W105">
        <v>4.5369999999999999</v>
      </c>
      <c r="X105">
        <v>0</v>
      </c>
      <c r="Y105">
        <v>162.01</v>
      </c>
      <c r="Z105">
        <v>1.3939999999999999</v>
      </c>
      <c r="AA105">
        <v>4.47E-3</v>
      </c>
      <c r="AB105">
        <v>11.41</v>
      </c>
      <c r="AC105">
        <v>1.4050199999999999</v>
      </c>
      <c r="AD105">
        <v>0.03</v>
      </c>
      <c r="AE105">
        <v>1.9037000000000001E-4</v>
      </c>
      <c r="AF105" s="1">
        <v>6.6190000000000002E-5</v>
      </c>
      <c r="AG105">
        <v>0.36399999999999999</v>
      </c>
      <c r="AH105">
        <v>0</v>
      </c>
      <c r="AI105" t="e">
        <f t="shared" si="4"/>
        <v>#DIV/0!</v>
      </c>
      <c r="AJ105" t="e">
        <f t="shared" si="5"/>
        <v>#DIV/0!</v>
      </c>
    </row>
    <row r="106" spans="5:36">
      <c r="E106">
        <v>17.312000000000001</v>
      </c>
      <c r="F106">
        <v>4.4429999999999996</v>
      </c>
      <c r="G106">
        <v>0</v>
      </c>
      <c r="H106">
        <v>160.28</v>
      </c>
      <c r="I106">
        <v>1.393</v>
      </c>
      <c r="J106">
        <v>4.4000000000000003E-3</v>
      </c>
      <c r="K106">
        <v>10.59</v>
      </c>
      <c r="L106">
        <v>1.40401</v>
      </c>
      <c r="M106">
        <v>2.9000000000000001E-2</v>
      </c>
      <c r="N106">
        <v>1.9210000000000001E-4</v>
      </c>
      <c r="O106" s="1">
        <v>6.6260999999999995E-5</v>
      </c>
      <c r="P106">
        <v>0.38</v>
      </c>
      <c r="Q106">
        <v>0</v>
      </c>
      <c r="R106" t="e">
        <f t="shared" si="6"/>
        <v>#DIV/0!</v>
      </c>
      <c r="S106" t="e">
        <f t="shared" si="7"/>
        <v>#DIV/0!</v>
      </c>
      <c r="V106">
        <v>339.62</v>
      </c>
      <c r="W106">
        <v>4.4809999999999999</v>
      </c>
      <c r="X106">
        <v>0</v>
      </c>
      <c r="Y106">
        <v>162.02000000000001</v>
      </c>
      <c r="Z106">
        <v>1.3939999999999999</v>
      </c>
      <c r="AA106">
        <v>4.4600000000000004E-3</v>
      </c>
      <c r="AB106">
        <v>11.45</v>
      </c>
      <c r="AC106">
        <v>1.40499</v>
      </c>
      <c r="AD106">
        <v>0.03</v>
      </c>
      <c r="AE106">
        <v>1.8802000000000001E-4</v>
      </c>
      <c r="AF106" s="1">
        <v>6.5378999999999999E-5</v>
      </c>
      <c r="AG106">
        <v>0.35799999999999998</v>
      </c>
      <c r="AH106">
        <v>0</v>
      </c>
      <c r="AI106" t="e">
        <f t="shared" si="4"/>
        <v>#DIV/0!</v>
      </c>
      <c r="AJ106" t="e">
        <f t="shared" si="5"/>
        <v>#DIV/0!</v>
      </c>
    </row>
    <row r="107" spans="5:36">
      <c r="E107">
        <v>17.478999999999999</v>
      </c>
      <c r="F107">
        <v>4.3170000000000002</v>
      </c>
      <c r="G107">
        <v>0</v>
      </c>
      <c r="H107">
        <v>160.31</v>
      </c>
      <c r="I107">
        <v>1.393</v>
      </c>
      <c r="J107">
        <v>4.3400000000000001E-3</v>
      </c>
      <c r="K107">
        <v>10.72</v>
      </c>
      <c r="L107">
        <v>1.40398</v>
      </c>
      <c r="M107">
        <v>2.8000000000000001E-2</v>
      </c>
      <c r="N107">
        <v>1.8658999999999999E-4</v>
      </c>
      <c r="O107" s="1">
        <v>6.4376999999999997E-5</v>
      </c>
      <c r="P107">
        <v>0.36499999999999999</v>
      </c>
      <c r="Q107">
        <v>0</v>
      </c>
      <c r="R107" t="e">
        <f t="shared" si="6"/>
        <v>#DIV/0!</v>
      </c>
      <c r="S107" t="e">
        <f t="shared" si="7"/>
        <v>#DIV/0!</v>
      </c>
      <c r="V107">
        <v>339.786</v>
      </c>
      <c r="W107">
        <v>4.5789999999999997</v>
      </c>
      <c r="X107">
        <v>0</v>
      </c>
      <c r="Y107">
        <v>162.05000000000001</v>
      </c>
      <c r="Z107">
        <v>1.3939999999999999</v>
      </c>
      <c r="AA107">
        <v>4.4299999999999999E-3</v>
      </c>
      <c r="AB107">
        <v>11.56</v>
      </c>
      <c r="AC107">
        <v>1.4049199999999999</v>
      </c>
      <c r="AD107">
        <v>0.03</v>
      </c>
      <c r="AE107">
        <v>1.9207E-4</v>
      </c>
      <c r="AF107" s="1">
        <v>6.6801E-5</v>
      </c>
      <c r="AG107">
        <v>0.36299999999999999</v>
      </c>
      <c r="AH107">
        <v>0</v>
      </c>
      <c r="AI107" t="e">
        <f t="shared" si="4"/>
        <v>#DIV/0!</v>
      </c>
      <c r="AJ107" t="e">
        <f t="shared" si="5"/>
        <v>#DIV/0!</v>
      </c>
    </row>
    <row r="108" spans="5:36">
      <c r="E108">
        <v>17.645</v>
      </c>
      <c r="F108">
        <v>4.452</v>
      </c>
      <c r="G108">
        <v>0</v>
      </c>
      <c r="H108">
        <v>160.29</v>
      </c>
      <c r="I108">
        <v>1.393</v>
      </c>
      <c r="J108">
        <v>4.3699999999999998E-3</v>
      </c>
      <c r="K108">
        <v>10.63</v>
      </c>
      <c r="L108">
        <v>1.4040900000000001</v>
      </c>
      <c r="M108">
        <v>2.9000000000000001E-2</v>
      </c>
      <c r="N108">
        <v>1.9243999999999999E-4</v>
      </c>
      <c r="O108" s="1">
        <v>6.6391999999999997E-5</v>
      </c>
      <c r="P108">
        <v>0.379</v>
      </c>
      <c r="Q108">
        <v>0</v>
      </c>
      <c r="R108" t="e">
        <f t="shared" si="6"/>
        <v>#DIV/0!</v>
      </c>
      <c r="S108" t="e">
        <f t="shared" si="7"/>
        <v>#DIV/0!</v>
      </c>
      <c r="V108">
        <v>339.95299999999997</v>
      </c>
      <c r="W108">
        <v>4.6369999999999996</v>
      </c>
      <c r="X108">
        <v>0</v>
      </c>
      <c r="Y108">
        <v>162.02000000000001</v>
      </c>
      <c r="Z108">
        <v>1.3939999999999999</v>
      </c>
      <c r="AA108">
        <v>4.4099999999999999E-3</v>
      </c>
      <c r="AB108">
        <v>11.49</v>
      </c>
      <c r="AC108">
        <v>1.40499</v>
      </c>
      <c r="AD108">
        <v>3.1E-2</v>
      </c>
      <c r="AE108">
        <v>1.9457E-4</v>
      </c>
      <c r="AF108" s="1">
        <v>6.7663000000000006E-5</v>
      </c>
      <c r="AG108">
        <v>0.36899999999999999</v>
      </c>
      <c r="AH108">
        <v>0</v>
      </c>
      <c r="AI108" t="e">
        <f t="shared" si="4"/>
        <v>#DIV/0!</v>
      </c>
      <c r="AJ108" t="e">
        <f t="shared" si="5"/>
        <v>#DIV/0!</v>
      </c>
    </row>
    <row r="109" spans="5:36">
      <c r="E109">
        <v>17.812000000000001</v>
      </c>
      <c r="F109">
        <v>4.4340000000000002</v>
      </c>
      <c r="G109">
        <v>0</v>
      </c>
      <c r="H109">
        <v>160.29</v>
      </c>
      <c r="I109">
        <v>1.393</v>
      </c>
      <c r="J109">
        <v>4.3699999999999998E-3</v>
      </c>
      <c r="K109">
        <v>10.61</v>
      </c>
      <c r="L109">
        <v>1.40404</v>
      </c>
      <c r="M109">
        <v>2.9000000000000001E-2</v>
      </c>
      <c r="N109">
        <v>1.9169E-4</v>
      </c>
      <c r="O109" s="1">
        <v>6.6124999999999995E-5</v>
      </c>
      <c r="P109">
        <v>0.379</v>
      </c>
      <c r="Q109">
        <v>0</v>
      </c>
      <c r="R109" t="e">
        <f t="shared" si="6"/>
        <v>#DIV/0!</v>
      </c>
      <c r="S109" t="e">
        <f t="shared" si="7"/>
        <v>#DIV/0!</v>
      </c>
      <c r="V109">
        <v>340.12</v>
      </c>
      <c r="W109">
        <v>4.4269999999999996</v>
      </c>
      <c r="X109">
        <v>0</v>
      </c>
      <c r="Y109">
        <v>162.03</v>
      </c>
      <c r="Z109">
        <v>1.3939999999999999</v>
      </c>
      <c r="AA109">
        <v>4.3800000000000002E-3</v>
      </c>
      <c r="AB109">
        <v>11.51</v>
      </c>
      <c r="AC109">
        <v>1.4049799999999999</v>
      </c>
      <c r="AD109">
        <v>2.9000000000000001E-2</v>
      </c>
      <c r="AE109">
        <v>1.8573999999999999E-4</v>
      </c>
      <c r="AF109" s="1">
        <v>6.4596000000000003E-5</v>
      </c>
      <c r="AG109">
        <v>0.35199999999999998</v>
      </c>
      <c r="AH109">
        <v>0</v>
      </c>
      <c r="AI109" t="e">
        <f t="shared" si="4"/>
        <v>#DIV/0!</v>
      </c>
      <c r="AJ109" t="e">
        <f t="shared" si="5"/>
        <v>#DIV/0!</v>
      </c>
    </row>
    <row r="110" spans="5:36">
      <c r="E110">
        <v>17.978999999999999</v>
      </c>
      <c r="F110">
        <v>4.3680000000000003</v>
      </c>
      <c r="G110">
        <v>0</v>
      </c>
      <c r="H110">
        <v>160.30000000000001</v>
      </c>
      <c r="I110">
        <v>1.393</v>
      </c>
      <c r="J110">
        <v>4.3699999999999998E-3</v>
      </c>
      <c r="K110">
        <v>10.69</v>
      </c>
      <c r="L110">
        <v>1.4040299999999999</v>
      </c>
      <c r="M110">
        <v>2.9000000000000001E-2</v>
      </c>
      <c r="N110">
        <v>1.8878999999999999E-4</v>
      </c>
      <c r="O110" s="1">
        <v>6.5135000000000006E-5</v>
      </c>
      <c r="P110">
        <v>0.371</v>
      </c>
      <c r="Q110">
        <v>0</v>
      </c>
      <c r="R110" t="e">
        <f t="shared" si="6"/>
        <v>#DIV/0!</v>
      </c>
      <c r="S110" t="e">
        <f t="shared" si="7"/>
        <v>#DIV/0!</v>
      </c>
      <c r="V110">
        <v>340.286</v>
      </c>
      <c r="W110">
        <v>4.4489999999999998</v>
      </c>
      <c r="X110">
        <v>0</v>
      </c>
      <c r="Y110">
        <v>162.02000000000001</v>
      </c>
      <c r="Z110">
        <v>1.3939999999999999</v>
      </c>
      <c r="AA110">
        <v>4.45E-3</v>
      </c>
      <c r="AB110">
        <v>11.56</v>
      </c>
      <c r="AC110">
        <v>1.405</v>
      </c>
      <c r="AD110">
        <v>2.9000000000000001E-2</v>
      </c>
      <c r="AE110">
        <v>1.8667E-4</v>
      </c>
      <c r="AF110" s="1">
        <v>6.4925000000000006E-5</v>
      </c>
      <c r="AG110">
        <v>0.35299999999999998</v>
      </c>
      <c r="AH110">
        <v>0</v>
      </c>
      <c r="AI110" t="e">
        <f t="shared" si="4"/>
        <v>#DIV/0!</v>
      </c>
      <c r="AJ110" t="e">
        <f t="shared" si="5"/>
        <v>#DIV/0!</v>
      </c>
    </row>
    <row r="111" spans="5:36">
      <c r="E111">
        <v>18.145</v>
      </c>
      <c r="F111">
        <v>4.3899999999999997</v>
      </c>
      <c r="G111">
        <v>0</v>
      </c>
      <c r="H111">
        <v>160.27000000000001</v>
      </c>
      <c r="I111">
        <v>1.393</v>
      </c>
      <c r="J111">
        <v>4.3600000000000002E-3</v>
      </c>
      <c r="K111">
        <v>10.44</v>
      </c>
      <c r="L111">
        <v>1.40408</v>
      </c>
      <c r="M111">
        <v>2.9000000000000001E-2</v>
      </c>
      <c r="N111">
        <v>1.8982999999999999E-4</v>
      </c>
      <c r="O111" s="1">
        <v>6.5467000000000002E-5</v>
      </c>
      <c r="P111">
        <v>0.38</v>
      </c>
      <c r="Q111">
        <v>0</v>
      </c>
      <c r="R111" t="e">
        <f t="shared" si="6"/>
        <v>#DIV/0!</v>
      </c>
      <c r="S111" t="e">
        <f t="shared" si="7"/>
        <v>#DIV/0!</v>
      </c>
      <c r="V111">
        <v>340.45299999999997</v>
      </c>
      <c r="W111">
        <v>4.5679999999999996</v>
      </c>
      <c r="X111">
        <v>0</v>
      </c>
      <c r="Y111">
        <v>162</v>
      </c>
      <c r="Z111">
        <v>1.3939999999999999</v>
      </c>
      <c r="AA111">
        <v>4.4099999999999999E-3</v>
      </c>
      <c r="AB111">
        <v>11.5</v>
      </c>
      <c r="AC111">
        <v>1.40509</v>
      </c>
      <c r="AD111">
        <v>0.03</v>
      </c>
      <c r="AE111">
        <v>1.9169E-4</v>
      </c>
      <c r="AF111" s="1">
        <v>6.6669999999999997E-5</v>
      </c>
      <c r="AG111">
        <v>0.36399999999999999</v>
      </c>
      <c r="AH111">
        <v>0</v>
      </c>
      <c r="AI111" t="e">
        <f t="shared" si="4"/>
        <v>#DIV/0!</v>
      </c>
      <c r="AJ111" t="e">
        <f t="shared" si="5"/>
        <v>#DIV/0!</v>
      </c>
    </row>
    <row r="112" spans="5:36">
      <c r="E112">
        <v>18.312000000000001</v>
      </c>
      <c r="F112">
        <v>4.4850000000000003</v>
      </c>
      <c r="G112">
        <v>0</v>
      </c>
      <c r="H112">
        <v>160.28</v>
      </c>
      <c r="I112">
        <v>1.393</v>
      </c>
      <c r="J112">
        <v>4.3699999999999998E-3</v>
      </c>
      <c r="K112">
        <v>10.54</v>
      </c>
      <c r="L112">
        <v>1.40405</v>
      </c>
      <c r="M112">
        <v>0.03</v>
      </c>
      <c r="N112">
        <v>1.939E-4</v>
      </c>
      <c r="O112" s="1">
        <v>6.6879999999999997E-5</v>
      </c>
      <c r="P112">
        <v>0.38500000000000001</v>
      </c>
      <c r="Q112">
        <v>0</v>
      </c>
      <c r="R112" t="e">
        <f t="shared" si="6"/>
        <v>#DIV/0!</v>
      </c>
      <c r="S112" t="e">
        <f t="shared" si="7"/>
        <v>#DIV/0!</v>
      </c>
      <c r="V112">
        <v>340.62099999999998</v>
      </c>
      <c r="W112">
        <v>4.5049999999999999</v>
      </c>
      <c r="X112">
        <v>0</v>
      </c>
      <c r="Y112">
        <v>162.01</v>
      </c>
      <c r="Z112">
        <v>1.3939999999999999</v>
      </c>
      <c r="AA112">
        <v>4.4400000000000004E-3</v>
      </c>
      <c r="AB112">
        <v>11.46</v>
      </c>
      <c r="AC112">
        <v>1.40499</v>
      </c>
      <c r="AD112">
        <v>0.03</v>
      </c>
      <c r="AE112">
        <v>1.8906000000000001E-4</v>
      </c>
      <c r="AF112" s="1">
        <v>6.5743999999999999E-5</v>
      </c>
      <c r="AG112">
        <v>0.36</v>
      </c>
      <c r="AH112">
        <v>0</v>
      </c>
      <c r="AI112" t="e">
        <f t="shared" si="4"/>
        <v>#DIV/0!</v>
      </c>
      <c r="AJ112" t="e">
        <f t="shared" si="5"/>
        <v>#DIV/0!</v>
      </c>
    </row>
    <row r="113" spans="5:36">
      <c r="E113">
        <v>18.478999999999999</v>
      </c>
      <c r="F113">
        <v>4.5330000000000004</v>
      </c>
      <c r="G113">
        <v>0</v>
      </c>
      <c r="H113">
        <v>160.28</v>
      </c>
      <c r="I113">
        <v>1.393</v>
      </c>
      <c r="J113">
        <v>4.4000000000000003E-3</v>
      </c>
      <c r="K113">
        <v>10.44</v>
      </c>
      <c r="L113">
        <v>1.4040699999999999</v>
      </c>
      <c r="M113">
        <v>0.03</v>
      </c>
      <c r="N113">
        <v>1.9599E-4</v>
      </c>
      <c r="O113" s="1">
        <v>6.7589999999999995E-5</v>
      </c>
      <c r="P113">
        <v>0.39200000000000002</v>
      </c>
      <c r="Q113">
        <v>0</v>
      </c>
      <c r="R113" t="e">
        <f t="shared" si="6"/>
        <v>#DIV/0!</v>
      </c>
      <c r="S113" t="e">
        <f t="shared" si="7"/>
        <v>#DIV/0!</v>
      </c>
      <c r="V113">
        <v>340.78699999999998</v>
      </c>
      <c r="W113">
        <v>4.524</v>
      </c>
      <c r="X113">
        <v>0</v>
      </c>
      <c r="Y113">
        <v>162</v>
      </c>
      <c r="Z113">
        <v>1.3939999999999999</v>
      </c>
      <c r="AA113">
        <v>4.4200000000000003E-3</v>
      </c>
      <c r="AB113">
        <v>11.53</v>
      </c>
      <c r="AC113">
        <v>1.40507</v>
      </c>
      <c r="AD113">
        <v>0.03</v>
      </c>
      <c r="AE113">
        <v>1.8984000000000001E-4</v>
      </c>
      <c r="AF113" s="1">
        <v>6.6027999999999999E-5</v>
      </c>
      <c r="AG113">
        <v>0.35899999999999999</v>
      </c>
      <c r="AH113">
        <v>0</v>
      </c>
      <c r="AI113" t="e">
        <f t="shared" si="4"/>
        <v>#DIV/0!</v>
      </c>
      <c r="AJ113" t="e">
        <f t="shared" si="5"/>
        <v>#DIV/0!</v>
      </c>
    </row>
    <row r="114" spans="5:36">
      <c r="E114">
        <v>18.646000000000001</v>
      </c>
      <c r="F114">
        <v>4.4980000000000002</v>
      </c>
      <c r="G114">
        <v>0</v>
      </c>
      <c r="H114">
        <v>160.30000000000001</v>
      </c>
      <c r="I114">
        <v>1.393</v>
      </c>
      <c r="J114">
        <v>4.3600000000000002E-3</v>
      </c>
      <c r="K114">
        <v>10.67</v>
      </c>
      <c r="L114">
        <v>1.40404</v>
      </c>
      <c r="M114">
        <v>0.03</v>
      </c>
      <c r="N114">
        <v>1.9438999999999999E-4</v>
      </c>
      <c r="O114" s="1">
        <v>6.7070000000000007E-5</v>
      </c>
      <c r="P114">
        <v>0.38200000000000001</v>
      </c>
      <c r="Q114">
        <v>0</v>
      </c>
      <c r="R114" t="e">
        <f t="shared" si="6"/>
        <v>#DIV/0!</v>
      </c>
      <c r="S114" t="e">
        <f t="shared" si="7"/>
        <v>#DIV/0!</v>
      </c>
      <c r="V114">
        <v>340.95400000000001</v>
      </c>
      <c r="W114">
        <v>4.4429999999999996</v>
      </c>
      <c r="X114">
        <v>0</v>
      </c>
      <c r="Y114">
        <v>161.97999999999999</v>
      </c>
      <c r="Z114">
        <v>1.3939999999999999</v>
      </c>
      <c r="AA114">
        <v>4.4200000000000003E-3</v>
      </c>
      <c r="AB114">
        <v>11.42</v>
      </c>
      <c r="AC114">
        <v>1.4051</v>
      </c>
      <c r="AD114">
        <v>2.9000000000000001E-2</v>
      </c>
      <c r="AE114">
        <v>1.8650000000000001E-4</v>
      </c>
      <c r="AF114" s="1">
        <v>6.4851000000000006E-5</v>
      </c>
      <c r="AG114">
        <v>0.35599999999999998</v>
      </c>
      <c r="AH114">
        <v>0</v>
      </c>
      <c r="AI114" t="e">
        <f t="shared" si="4"/>
        <v>#DIV/0!</v>
      </c>
      <c r="AJ114" t="e">
        <f t="shared" si="5"/>
        <v>#DIV/0!</v>
      </c>
    </row>
    <row r="115" spans="5:36">
      <c r="E115">
        <v>18.812000000000001</v>
      </c>
      <c r="F115">
        <v>4.4279999999999999</v>
      </c>
      <c r="G115">
        <v>0</v>
      </c>
      <c r="H115">
        <v>160.32</v>
      </c>
      <c r="I115">
        <v>1.393</v>
      </c>
      <c r="J115">
        <v>4.4000000000000003E-3</v>
      </c>
      <c r="K115">
        <v>10.66</v>
      </c>
      <c r="L115">
        <v>1.40395</v>
      </c>
      <c r="M115">
        <v>2.9000000000000001E-2</v>
      </c>
      <c r="N115">
        <v>1.9139E-4</v>
      </c>
      <c r="O115" s="1">
        <v>6.6025000000000006E-5</v>
      </c>
      <c r="P115">
        <v>0.377</v>
      </c>
      <c r="Q115">
        <v>0</v>
      </c>
      <c r="R115" t="e">
        <f t="shared" si="6"/>
        <v>#DIV/0!</v>
      </c>
      <c r="S115" t="e">
        <f t="shared" si="7"/>
        <v>#DIV/0!</v>
      </c>
      <c r="V115">
        <v>341.12099999999998</v>
      </c>
      <c r="W115">
        <v>4.4349999999999996</v>
      </c>
      <c r="X115">
        <v>0</v>
      </c>
      <c r="Y115">
        <v>161.97</v>
      </c>
      <c r="Z115">
        <v>1.3939999999999999</v>
      </c>
      <c r="AA115">
        <v>4.4200000000000003E-3</v>
      </c>
      <c r="AB115">
        <v>11.33</v>
      </c>
      <c r="AC115">
        <v>1.40509</v>
      </c>
      <c r="AD115">
        <v>2.9000000000000001E-2</v>
      </c>
      <c r="AE115">
        <v>1.8625E-4</v>
      </c>
      <c r="AF115" s="1">
        <v>6.4746999999999995E-5</v>
      </c>
      <c r="AG115">
        <v>0.35699999999999998</v>
      </c>
      <c r="AH115">
        <v>0</v>
      </c>
      <c r="AI115" t="e">
        <f t="shared" si="4"/>
        <v>#DIV/0!</v>
      </c>
      <c r="AJ115" t="e">
        <f t="shared" si="5"/>
        <v>#DIV/0!</v>
      </c>
    </row>
    <row r="116" spans="5:36">
      <c r="E116">
        <v>18.978999999999999</v>
      </c>
      <c r="F116">
        <v>4.5049999999999999</v>
      </c>
      <c r="G116">
        <v>0</v>
      </c>
      <c r="H116">
        <v>160.22999999999999</v>
      </c>
      <c r="I116">
        <v>1.393</v>
      </c>
      <c r="J116">
        <v>4.3899999999999998E-3</v>
      </c>
      <c r="K116">
        <v>10.32</v>
      </c>
      <c r="L116">
        <v>1.40421</v>
      </c>
      <c r="M116">
        <v>0.03</v>
      </c>
      <c r="N116">
        <v>1.9487000000000001E-4</v>
      </c>
      <c r="O116" s="1">
        <v>6.7194999999999996E-5</v>
      </c>
      <c r="P116">
        <v>0.39300000000000002</v>
      </c>
      <c r="Q116">
        <v>0</v>
      </c>
      <c r="R116" t="e">
        <f t="shared" si="6"/>
        <v>#DIV/0!</v>
      </c>
      <c r="S116" t="e">
        <f t="shared" si="7"/>
        <v>#DIV/0!</v>
      </c>
      <c r="V116">
        <v>341.28699999999998</v>
      </c>
      <c r="W116">
        <v>4.3879999999999999</v>
      </c>
      <c r="X116">
        <v>0</v>
      </c>
      <c r="Y116">
        <v>161.94999999999999</v>
      </c>
      <c r="Z116">
        <v>1.3939999999999999</v>
      </c>
      <c r="AA116">
        <v>4.4099999999999999E-3</v>
      </c>
      <c r="AB116">
        <v>11.35</v>
      </c>
      <c r="AC116">
        <v>1.40517</v>
      </c>
      <c r="AD116">
        <v>2.9000000000000001E-2</v>
      </c>
      <c r="AE116">
        <v>1.8427E-4</v>
      </c>
      <c r="AF116" s="1">
        <v>6.4065000000000004E-5</v>
      </c>
      <c r="AG116">
        <v>0.35299999999999998</v>
      </c>
      <c r="AH116">
        <v>0</v>
      </c>
      <c r="AI116" t="e">
        <f t="shared" si="4"/>
        <v>#DIV/0!</v>
      </c>
      <c r="AJ116" t="e">
        <f t="shared" si="5"/>
        <v>#DIV/0!</v>
      </c>
    </row>
    <row r="117" spans="5:36">
      <c r="E117">
        <v>19.146000000000001</v>
      </c>
      <c r="F117">
        <v>4.3620000000000001</v>
      </c>
      <c r="G117">
        <v>0</v>
      </c>
      <c r="H117">
        <v>160.30000000000001</v>
      </c>
      <c r="I117">
        <v>1.393</v>
      </c>
      <c r="J117">
        <v>4.3499999999999997E-3</v>
      </c>
      <c r="K117">
        <v>10.56</v>
      </c>
      <c r="L117">
        <v>1.40401</v>
      </c>
      <c r="M117">
        <v>2.9000000000000001E-2</v>
      </c>
      <c r="N117">
        <v>1.8855E-4</v>
      </c>
      <c r="O117" s="1">
        <v>6.5037999999999996E-5</v>
      </c>
      <c r="P117">
        <v>0.374</v>
      </c>
      <c r="Q117">
        <v>0</v>
      </c>
      <c r="R117" t="e">
        <f t="shared" si="6"/>
        <v>#DIV/0!</v>
      </c>
      <c r="S117" t="e">
        <f t="shared" si="7"/>
        <v>#DIV/0!</v>
      </c>
      <c r="V117">
        <v>341.45400000000001</v>
      </c>
      <c r="W117">
        <v>4.5019999999999998</v>
      </c>
      <c r="X117">
        <v>0</v>
      </c>
      <c r="Y117">
        <v>162</v>
      </c>
      <c r="Z117">
        <v>1.3939999999999999</v>
      </c>
      <c r="AA117">
        <v>4.4600000000000004E-3</v>
      </c>
      <c r="AB117">
        <v>11.5</v>
      </c>
      <c r="AC117">
        <v>1.4050199999999999</v>
      </c>
      <c r="AD117">
        <v>0.03</v>
      </c>
      <c r="AE117">
        <v>1.8895000000000001E-4</v>
      </c>
      <c r="AF117" s="1">
        <v>6.5709000000000004E-5</v>
      </c>
      <c r="AG117">
        <v>0.35799999999999998</v>
      </c>
      <c r="AH117">
        <v>0</v>
      </c>
      <c r="AI117" t="e">
        <f t="shared" si="4"/>
        <v>#DIV/0!</v>
      </c>
      <c r="AJ117" t="e">
        <f t="shared" si="5"/>
        <v>#DIV/0!</v>
      </c>
    </row>
    <row r="118" spans="5:36">
      <c r="E118">
        <v>19.312000000000001</v>
      </c>
      <c r="F118">
        <v>4.5780000000000003</v>
      </c>
      <c r="G118">
        <v>0</v>
      </c>
      <c r="H118">
        <v>160.31</v>
      </c>
      <c r="I118">
        <v>1.393</v>
      </c>
      <c r="J118">
        <v>4.3699999999999998E-3</v>
      </c>
      <c r="K118">
        <v>10.65</v>
      </c>
      <c r="L118">
        <v>1.4039999999999999</v>
      </c>
      <c r="M118">
        <v>0.03</v>
      </c>
      <c r="N118">
        <v>1.9786000000000001E-4</v>
      </c>
      <c r="O118" s="1">
        <v>6.8261000000000003E-5</v>
      </c>
      <c r="P118">
        <v>0.39</v>
      </c>
      <c r="Q118">
        <v>0</v>
      </c>
      <c r="R118" t="e">
        <f t="shared" si="6"/>
        <v>#DIV/0!</v>
      </c>
      <c r="S118" t="e">
        <f t="shared" si="7"/>
        <v>#DIV/0!</v>
      </c>
      <c r="V118">
        <v>341.62</v>
      </c>
      <c r="W118">
        <v>4.4459999999999997</v>
      </c>
      <c r="X118">
        <v>0</v>
      </c>
      <c r="Y118">
        <v>161.97999999999999</v>
      </c>
      <c r="Z118">
        <v>1.3939999999999999</v>
      </c>
      <c r="AA118">
        <v>4.3899999999999998E-3</v>
      </c>
      <c r="AB118">
        <v>11.46</v>
      </c>
      <c r="AC118">
        <v>1.40513</v>
      </c>
      <c r="AD118">
        <v>2.9000000000000001E-2</v>
      </c>
      <c r="AE118">
        <v>1.8665000000000001E-4</v>
      </c>
      <c r="AF118" s="1">
        <v>6.4911000000000002E-5</v>
      </c>
      <c r="AG118">
        <v>0.35499999999999998</v>
      </c>
      <c r="AH118">
        <v>0</v>
      </c>
      <c r="AI118" t="e">
        <f t="shared" si="4"/>
        <v>#DIV/0!</v>
      </c>
      <c r="AJ118" t="e">
        <f t="shared" si="5"/>
        <v>#DIV/0!</v>
      </c>
    </row>
    <row r="119" spans="5:36">
      <c r="E119">
        <v>19.478999999999999</v>
      </c>
      <c r="F119">
        <v>4.4710000000000001</v>
      </c>
      <c r="G119">
        <v>0</v>
      </c>
      <c r="H119">
        <v>160.29</v>
      </c>
      <c r="I119">
        <v>1.393</v>
      </c>
      <c r="J119">
        <v>4.3499999999999997E-3</v>
      </c>
      <c r="K119">
        <v>10.59</v>
      </c>
      <c r="L119">
        <v>1.40408</v>
      </c>
      <c r="M119">
        <v>2.9000000000000001E-2</v>
      </c>
      <c r="N119">
        <v>1.9327E-4</v>
      </c>
      <c r="O119" s="1">
        <v>6.6674000000000006E-5</v>
      </c>
      <c r="P119">
        <v>0.38200000000000001</v>
      </c>
      <c r="Q119">
        <v>0</v>
      </c>
      <c r="R119" t="e">
        <f t="shared" si="6"/>
        <v>#DIV/0!</v>
      </c>
      <c r="S119" t="e">
        <f t="shared" si="7"/>
        <v>#DIV/0!</v>
      </c>
      <c r="V119">
        <v>341.78699999999998</v>
      </c>
      <c r="W119">
        <v>4.3819999999999997</v>
      </c>
      <c r="X119">
        <v>0</v>
      </c>
      <c r="Y119">
        <v>162.04</v>
      </c>
      <c r="Z119">
        <v>1.3939999999999999</v>
      </c>
      <c r="AA119">
        <v>4.4099999999999999E-3</v>
      </c>
      <c r="AB119">
        <v>11.57</v>
      </c>
      <c r="AC119">
        <v>1.40493</v>
      </c>
      <c r="AD119">
        <v>2.9000000000000001E-2</v>
      </c>
      <c r="AE119">
        <v>1.8383000000000001E-4</v>
      </c>
      <c r="AF119" s="1">
        <v>6.3936999999999994E-5</v>
      </c>
      <c r="AG119">
        <v>0.34699999999999998</v>
      </c>
      <c r="AH119">
        <v>0</v>
      </c>
      <c r="AI119" t="e">
        <f t="shared" si="4"/>
        <v>#DIV/0!</v>
      </c>
      <c r="AJ119" t="e">
        <f t="shared" si="5"/>
        <v>#DIV/0!</v>
      </c>
    </row>
    <row r="120" spans="5:36">
      <c r="E120">
        <v>19.646000000000001</v>
      </c>
      <c r="F120">
        <v>4.4909999999999997</v>
      </c>
      <c r="G120">
        <v>0</v>
      </c>
      <c r="H120">
        <v>160.27000000000001</v>
      </c>
      <c r="I120">
        <v>1.393</v>
      </c>
      <c r="J120">
        <v>4.3699999999999998E-3</v>
      </c>
      <c r="K120">
        <v>10.53</v>
      </c>
      <c r="L120">
        <v>1.40412</v>
      </c>
      <c r="M120">
        <v>0.03</v>
      </c>
      <c r="N120">
        <v>1.9417999999999999E-4</v>
      </c>
      <c r="O120" s="1">
        <v>6.6981000000000001E-5</v>
      </c>
      <c r="P120">
        <v>0.38600000000000001</v>
      </c>
      <c r="Q120">
        <v>0</v>
      </c>
      <c r="R120" t="e">
        <f t="shared" si="6"/>
        <v>#DIV/0!</v>
      </c>
      <c r="S120" t="e">
        <f t="shared" si="7"/>
        <v>#DIV/0!</v>
      </c>
      <c r="V120">
        <v>341.95400000000001</v>
      </c>
      <c r="W120">
        <v>4.4169999999999998</v>
      </c>
      <c r="X120">
        <v>0</v>
      </c>
      <c r="Y120">
        <v>162.01</v>
      </c>
      <c r="Z120">
        <v>1.3939999999999999</v>
      </c>
      <c r="AA120">
        <v>4.4099999999999999E-3</v>
      </c>
      <c r="AB120">
        <v>11.49</v>
      </c>
      <c r="AC120">
        <v>1.40499</v>
      </c>
      <c r="AD120">
        <v>2.9000000000000001E-2</v>
      </c>
      <c r="AE120">
        <v>1.8539000000000001E-4</v>
      </c>
      <c r="AF120" s="1">
        <v>6.4468999999999995E-5</v>
      </c>
      <c r="AG120">
        <v>0.35199999999999998</v>
      </c>
      <c r="AH120">
        <v>0</v>
      </c>
      <c r="AI120" t="e">
        <f t="shared" si="4"/>
        <v>#DIV/0!</v>
      </c>
      <c r="AJ120" t="e">
        <f t="shared" si="5"/>
        <v>#DIV/0!</v>
      </c>
    </row>
    <row r="121" spans="5:36">
      <c r="E121">
        <v>19.812999999999999</v>
      </c>
      <c r="F121">
        <v>4.4489999999999998</v>
      </c>
      <c r="G121">
        <v>0</v>
      </c>
      <c r="H121">
        <v>160.29</v>
      </c>
      <c r="I121">
        <v>1.393</v>
      </c>
      <c r="J121">
        <v>4.3600000000000002E-3</v>
      </c>
      <c r="K121">
        <v>10.61</v>
      </c>
      <c r="L121">
        <v>1.40405</v>
      </c>
      <c r="M121">
        <v>2.9000000000000001E-2</v>
      </c>
      <c r="N121">
        <v>1.9233E-4</v>
      </c>
      <c r="O121" s="1">
        <v>6.6346999999999993E-5</v>
      </c>
      <c r="P121">
        <v>0.38</v>
      </c>
      <c r="Q121">
        <v>0</v>
      </c>
      <c r="R121" t="e">
        <f t="shared" si="6"/>
        <v>#DIV/0!</v>
      </c>
      <c r="S121" t="e">
        <f t="shared" si="7"/>
        <v>#DIV/0!</v>
      </c>
      <c r="V121">
        <v>342.12</v>
      </c>
      <c r="W121">
        <v>4.4980000000000002</v>
      </c>
      <c r="X121">
        <v>0</v>
      </c>
      <c r="Y121">
        <v>162.01</v>
      </c>
      <c r="Z121">
        <v>1.3939999999999999</v>
      </c>
      <c r="AA121">
        <v>4.4200000000000003E-3</v>
      </c>
      <c r="AB121">
        <v>11.56</v>
      </c>
      <c r="AC121">
        <v>1.405</v>
      </c>
      <c r="AD121">
        <v>0.03</v>
      </c>
      <c r="AE121">
        <v>1.8874000000000001E-4</v>
      </c>
      <c r="AF121" s="1">
        <v>6.5644999999999999E-5</v>
      </c>
      <c r="AG121">
        <v>0.35599999999999998</v>
      </c>
      <c r="AH121">
        <v>0</v>
      </c>
      <c r="AI121" t="e">
        <f t="shared" si="4"/>
        <v>#DIV/0!</v>
      </c>
      <c r="AJ121" t="e">
        <f t="shared" si="5"/>
        <v>#DIV/0!</v>
      </c>
    </row>
    <row r="122" spans="5:36">
      <c r="E122">
        <v>19.98</v>
      </c>
      <c r="F122">
        <v>4.4119999999999999</v>
      </c>
      <c r="G122">
        <v>0</v>
      </c>
      <c r="H122">
        <v>160.28</v>
      </c>
      <c r="I122">
        <v>1.393</v>
      </c>
      <c r="J122">
        <v>4.3299999999999996E-3</v>
      </c>
      <c r="K122">
        <v>10.59</v>
      </c>
      <c r="L122">
        <v>1.40411</v>
      </c>
      <c r="M122">
        <v>2.9000000000000001E-2</v>
      </c>
      <c r="N122">
        <v>1.9075E-4</v>
      </c>
      <c r="O122" s="1">
        <v>6.5802999999999993E-5</v>
      </c>
      <c r="P122">
        <v>0.377</v>
      </c>
      <c r="Q122">
        <v>0</v>
      </c>
      <c r="R122" t="e">
        <f t="shared" si="6"/>
        <v>#DIV/0!</v>
      </c>
      <c r="S122" t="e">
        <f t="shared" si="7"/>
        <v>#DIV/0!</v>
      </c>
      <c r="V122">
        <v>342.286</v>
      </c>
      <c r="W122">
        <v>4.42</v>
      </c>
      <c r="X122">
        <v>0</v>
      </c>
      <c r="Y122">
        <v>162.02000000000001</v>
      </c>
      <c r="Z122">
        <v>1.3939999999999999</v>
      </c>
      <c r="AA122">
        <v>4.4200000000000003E-3</v>
      </c>
      <c r="AB122">
        <v>11.62</v>
      </c>
      <c r="AC122">
        <v>1.40496</v>
      </c>
      <c r="AD122">
        <v>2.9000000000000001E-2</v>
      </c>
      <c r="AE122">
        <v>1.8547999999999999E-4</v>
      </c>
      <c r="AF122" s="1">
        <v>6.4516000000000004E-5</v>
      </c>
      <c r="AG122">
        <v>0.34899999999999998</v>
      </c>
      <c r="AH122">
        <v>0</v>
      </c>
      <c r="AI122" t="e">
        <f t="shared" si="4"/>
        <v>#DIV/0!</v>
      </c>
      <c r="AJ122" t="e">
        <f t="shared" si="5"/>
        <v>#DIV/0!</v>
      </c>
    </row>
    <row r="123" spans="5:36">
      <c r="E123">
        <v>20.146999999999998</v>
      </c>
      <c r="F123">
        <v>4.4450000000000003</v>
      </c>
      <c r="G123">
        <v>0</v>
      </c>
      <c r="H123">
        <v>160.31</v>
      </c>
      <c r="I123">
        <v>1.393</v>
      </c>
      <c r="J123">
        <v>4.4000000000000003E-3</v>
      </c>
      <c r="K123">
        <v>10.53</v>
      </c>
      <c r="L123">
        <v>1.4039900000000001</v>
      </c>
      <c r="M123">
        <v>2.9000000000000001E-2</v>
      </c>
      <c r="N123">
        <v>1.9211E-4</v>
      </c>
      <c r="O123" s="1">
        <v>6.6260000000000006E-5</v>
      </c>
      <c r="P123">
        <v>0.38200000000000001</v>
      </c>
      <c r="Q123">
        <v>0</v>
      </c>
      <c r="R123" t="e">
        <f t="shared" si="6"/>
        <v>#DIV/0!</v>
      </c>
      <c r="S123" t="e">
        <f t="shared" si="7"/>
        <v>#DIV/0!</v>
      </c>
      <c r="V123">
        <v>342.45400000000001</v>
      </c>
      <c r="W123">
        <v>4.4850000000000003</v>
      </c>
      <c r="X123">
        <v>0</v>
      </c>
      <c r="Y123">
        <v>161.97</v>
      </c>
      <c r="Z123">
        <v>1.3939999999999999</v>
      </c>
      <c r="AA123">
        <v>4.4299999999999999E-3</v>
      </c>
      <c r="AB123">
        <v>11.4</v>
      </c>
      <c r="AC123">
        <v>1.40516</v>
      </c>
      <c r="AD123">
        <v>0.03</v>
      </c>
      <c r="AE123">
        <v>1.8825999999999999E-4</v>
      </c>
      <c r="AF123" s="1">
        <v>6.5461000000000002E-5</v>
      </c>
      <c r="AG123">
        <v>0.36</v>
      </c>
      <c r="AH123">
        <v>0</v>
      </c>
      <c r="AI123" t="e">
        <f t="shared" si="4"/>
        <v>#DIV/0!</v>
      </c>
      <c r="AJ123" t="e">
        <f t="shared" si="5"/>
        <v>#DIV/0!</v>
      </c>
    </row>
    <row r="124" spans="5:36">
      <c r="E124">
        <v>20.314</v>
      </c>
      <c r="F124">
        <v>4.484</v>
      </c>
      <c r="G124">
        <v>0</v>
      </c>
      <c r="H124">
        <v>160.30000000000001</v>
      </c>
      <c r="I124">
        <v>1.393</v>
      </c>
      <c r="J124">
        <v>4.3699999999999998E-3</v>
      </c>
      <c r="K124">
        <v>10.59</v>
      </c>
      <c r="L124">
        <v>1.4039999999999999</v>
      </c>
      <c r="M124">
        <v>0.03</v>
      </c>
      <c r="N124">
        <v>1.9384E-4</v>
      </c>
      <c r="O124" s="1">
        <v>6.6865000000000004E-5</v>
      </c>
      <c r="P124">
        <v>0.38300000000000001</v>
      </c>
      <c r="Q124">
        <v>0</v>
      </c>
      <c r="R124" t="e">
        <f t="shared" si="6"/>
        <v>#DIV/0!</v>
      </c>
      <c r="S124" t="e">
        <f t="shared" si="7"/>
        <v>#DIV/0!</v>
      </c>
      <c r="V124">
        <v>342.62</v>
      </c>
      <c r="W124">
        <v>4.6310000000000002</v>
      </c>
      <c r="X124">
        <v>0</v>
      </c>
      <c r="Y124">
        <v>161.96</v>
      </c>
      <c r="Z124">
        <v>1.3939999999999999</v>
      </c>
      <c r="AA124">
        <v>4.4299999999999999E-3</v>
      </c>
      <c r="AB124">
        <v>11.41</v>
      </c>
      <c r="AC124">
        <v>1.4051499999999999</v>
      </c>
      <c r="AD124">
        <v>3.1E-2</v>
      </c>
      <c r="AE124">
        <v>1.9443999999999999E-4</v>
      </c>
      <c r="AF124" s="1">
        <v>6.7612000000000003E-5</v>
      </c>
      <c r="AG124">
        <v>0.371</v>
      </c>
      <c r="AH124">
        <v>0</v>
      </c>
      <c r="AI124" t="e">
        <f t="shared" si="4"/>
        <v>#DIV/0!</v>
      </c>
      <c r="AJ124" t="e">
        <f t="shared" si="5"/>
        <v>#DIV/0!</v>
      </c>
    </row>
    <row r="125" spans="5:36">
      <c r="E125">
        <v>20.48</v>
      </c>
      <c r="F125">
        <v>4.4429999999999996</v>
      </c>
      <c r="G125">
        <v>0</v>
      </c>
      <c r="H125">
        <v>160.29</v>
      </c>
      <c r="I125">
        <v>1.393</v>
      </c>
      <c r="J125">
        <v>4.3699999999999998E-3</v>
      </c>
      <c r="K125">
        <v>10.52</v>
      </c>
      <c r="L125">
        <v>1.40402</v>
      </c>
      <c r="M125">
        <v>2.9000000000000001E-2</v>
      </c>
      <c r="N125">
        <v>1.9210000000000001E-4</v>
      </c>
      <c r="O125" s="1">
        <v>6.6254000000000006E-5</v>
      </c>
      <c r="P125">
        <v>0.38200000000000001</v>
      </c>
      <c r="Q125">
        <v>0</v>
      </c>
      <c r="R125" t="e">
        <f t="shared" si="6"/>
        <v>#DIV/0!</v>
      </c>
      <c r="S125" t="e">
        <f t="shared" si="7"/>
        <v>#DIV/0!</v>
      </c>
      <c r="V125">
        <v>342.78699999999998</v>
      </c>
      <c r="W125">
        <v>4.3959999999999999</v>
      </c>
      <c r="X125">
        <v>0</v>
      </c>
      <c r="Y125">
        <v>161.97</v>
      </c>
      <c r="Z125">
        <v>1.3939999999999999</v>
      </c>
      <c r="AA125">
        <v>4.4000000000000003E-3</v>
      </c>
      <c r="AB125">
        <v>11.44</v>
      </c>
      <c r="AC125">
        <v>1.40513</v>
      </c>
      <c r="AD125">
        <v>2.9000000000000001E-2</v>
      </c>
      <c r="AE125">
        <v>1.8458E-4</v>
      </c>
      <c r="AF125" s="1">
        <v>6.4184999999999996E-5</v>
      </c>
      <c r="AG125">
        <v>0.35099999999999998</v>
      </c>
      <c r="AH125">
        <v>0</v>
      </c>
      <c r="AI125" t="e">
        <f t="shared" si="4"/>
        <v>#DIV/0!</v>
      </c>
      <c r="AJ125" t="e">
        <f t="shared" si="5"/>
        <v>#DIV/0!</v>
      </c>
    </row>
    <row r="126" spans="5:36">
      <c r="E126">
        <v>20.646999999999998</v>
      </c>
      <c r="F126">
        <v>4.4989999999999997</v>
      </c>
      <c r="G126">
        <v>0</v>
      </c>
      <c r="H126">
        <v>160.28</v>
      </c>
      <c r="I126">
        <v>1.393</v>
      </c>
      <c r="J126">
        <v>4.3400000000000001E-3</v>
      </c>
      <c r="K126">
        <v>10.49</v>
      </c>
      <c r="L126">
        <v>1.4040999999999999</v>
      </c>
      <c r="M126">
        <v>0.03</v>
      </c>
      <c r="N126">
        <v>1.9451000000000001E-4</v>
      </c>
      <c r="O126" s="1">
        <v>6.7088000000000005E-5</v>
      </c>
      <c r="P126">
        <v>0.38700000000000001</v>
      </c>
      <c r="Q126">
        <v>0</v>
      </c>
      <c r="R126" t="e">
        <f t="shared" si="6"/>
        <v>#DIV/0!</v>
      </c>
      <c r="S126" t="e">
        <f t="shared" si="7"/>
        <v>#DIV/0!</v>
      </c>
      <c r="V126">
        <v>342.95299999999997</v>
      </c>
      <c r="W126">
        <v>4.41</v>
      </c>
      <c r="X126">
        <v>0</v>
      </c>
      <c r="Y126">
        <v>161.96</v>
      </c>
      <c r="Z126">
        <v>1.3939999999999999</v>
      </c>
      <c r="AA126">
        <v>4.4299999999999999E-3</v>
      </c>
      <c r="AB126">
        <v>11.45</v>
      </c>
      <c r="AC126">
        <v>1.4051499999999999</v>
      </c>
      <c r="AD126">
        <v>2.9000000000000001E-2</v>
      </c>
      <c r="AE126">
        <v>1.8516E-4</v>
      </c>
      <c r="AF126" s="1">
        <v>6.4388999999999996E-5</v>
      </c>
      <c r="AG126">
        <v>0.35199999999999998</v>
      </c>
      <c r="AH126">
        <v>0</v>
      </c>
      <c r="AI126" t="e">
        <f t="shared" si="4"/>
        <v>#DIV/0!</v>
      </c>
      <c r="AJ126" t="e">
        <f t="shared" si="5"/>
        <v>#DIV/0!</v>
      </c>
    </row>
    <row r="127" spans="5:36">
      <c r="E127">
        <v>20.814</v>
      </c>
      <c r="F127">
        <v>4.3540000000000001</v>
      </c>
      <c r="G127">
        <v>0</v>
      </c>
      <c r="H127">
        <v>160.31</v>
      </c>
      <c r="I127">
        <v>1.393</v>
      </c>
      <c r="J127">
        <v>4.3499999999999997E-3</v>
      </c>
      <c r="K127">
        <v>10.68</v>
      </c>
      <c r="L127">
        <v>1.40401</v>
      </c>
      <c r="M127">
        <v>2.9000000000000001E-2</v>
      </c>
      <c r="N127">
        <v>1.8817000000000001E-4</v>
      </c>
      <c r="O127" s="1">
        <v>6.4919999999999995E-5</v>
      </c>
      <c r="P127">
        <v>0.37</v>
      </c>
      <c r="Q127">
        <v>0</v>
      </c>
      <c r="R127" t="e">
        <f t="shared" si="6"/>
        <v>#DIV/0!</v>
      </c>
      <c r="S127" t="e">
        <f t="shared" si="7"/>
        <v>#DIV/0!</v>
      </c>
      <c r="V127">
        <v>343.12099999999998</v>
      </c>
      <c r="W127">
        <v>4.5759999999999996</v>
      </c>
      <c r="X127">
        <v>0</v>
      </c>
      <c r="Y127">
        <v>161.94</v>
      </c>
      <c r="Z127">
        <v>1.3939999999999999</v>
      </c>
      <c r="AA127">
        <v>4.4299999999999999E-3</v>
      </c>
      <c r="AB127">
        <v>11.39</v>
      </c>
      <c r="AC127">
        <v>1.4051499999999999</v>
      </c>
      <c r="AD127">
        <v>0.03</v>
      </c>
      <c r="AE127">
        <v>1.9217999999999999E-4</v>
      </c>
      <c r="AF127" s="1">
        <v>6.6820000000000001E-5</v>
      </c>
      <c r="AG127">
        <v>0.36699999999999999</v>
      </c>
      <c r="AH127">
        <v>0</v>
      </c>
      <c r="AI127" t="e">
        <f t="shared" si="4"/>
        <v>#DIV/0!</v>
      </c>
      <c r="AJ127" t="e">
        <f t="shared" si="5"/>
        <v>#DIV/0!</v>
      </c>
    </row>
    <row r="128" spans="5:36">
      <c r="E128">
        <v>20.981000000000002</v>
      </c>
      <c r="F128">
        <v>4.4790000000000001</v>
      </c>
      <c r="G128">
        <v>0</v>
      </c>
      <c r="H128">
        <v>160.29</v>
      </c>
      <c r="I128">
        <v>1.393</v>
      </c>
      <c r="J128">
        <v>4.3600000000000002E-3</v>
      </c>
      <c r="K128">
        <v>10.62</v>
      </c>
      <c r="L128">
        <v>1.4040999999999999</v>
      </c>
      <c r="M128">
        <v>0.03</v>
      </c>
      <c r="N128">
        <v>1.9361000000000001E-4</v>
      </c>
      <c r="O128" s="1">
        <v>6.6795E-5</v>
      </c>
      <c r="P128">
        <v>0.38200000000000001</v>
      </c>
      <c r="Q128">
        <v>0</v>
      </c>
      <c r="R128" t="e">
        <f t="shared" si="6"/>
        <v>#DIV/0!</v>
      </c>
      <c r="S128" t="e">
        <f t="shared" si="7"/>
        <v>#DIV/0!</v>
      </c>
      <c r="V128">
        <v>343.28800000000001</v>
      </c>
      <c r="W128">
        <v>4.4169999999999998</v>
      </c>
      <c r="X128">
        <v>0</v>
      </c>
      <c r="Y128">
        <v>161.94999999999999</v>
      </c>
      <c r="Z128">
        <v>1.3939999999999999</v>
      </c>
      <c r="AA128">
        <v>4.3699999999999998E-3</v>
      </c>
      <c r="AB128">
        <v>11.47</v>
      </c>
      <c r="AC128">
        <v>1.4052</v>
      </c>
      <c r="AD128">
        <v>2.9000000000000001E-2</v>
      </c>
      <c r="AE128">
        <v>1.8546E-4</v>
      </c>
      <c r="AF128" s="1">
        <v>6.4498000000000005E-5</v>
      </c>
      <c r="AG128">
        <v>0.35199999999999998</v>
      </c>
      <c r="AH128">
        <v>0</v>
      </c>
      <c r="AI128" t="e">
        <f t="shared" si="4"/>
        <v>#DIV/0!</v>
      </c>
      <c r="AJ128" t="e">
        <f t="shared" si="5"/>
        <v>#DIV/0!</v>
      </c>
    </row>
    <row r="129" spans="5:36">
      <c r="E129">
        <v>21.148</v>
      </c>
      <c r="F129">
        <v>4.3369999999999997</v>
      </c>
      <c r="G129">
        <v>0</v>
      </c>
      <c r="H129">
        <v>160.31</v>
      </c>
      <c r="I129">
        <v>1.393</v>
      </c>
      <c r="J129">
        <v>4.3400000000000001E-3</v>
      </c>
      <c r="K129">
        <v>10.6</v>
      </c>
      <c r="L129">
        <v>1.40398</v>
      </c>
      <c r="M129">
        <v>2.9000000000000001E-2</v>
      </c>
      <c r="N129">
        <v>1.8746E-4</v>
      </c>
      <c r="O129" s="1">
        <v>6.4663000000000001E-5</v>
      </c>
      <c r="P129">
        <v>0.371</v>
      </c>
      <c r="Q129">
        <v>0</v>
      </c>
      <c r="R129" t="e">
        <f t="shared" si="6"/>
        <v>#DIV/0!</v>
      </c>
      <c r="S129" t="e">
        <f t="shared" si="7"/>
        <v>#DIV/0!</v>
      </c>
      <c r="V129">
        <v>343.45400000000001</v>
      </c>
      <c r="W129">
        <v>4.4779999999999998</v>
      </c>
      <c r="X129">
        <v>0</v>
      </c>
      <c r="Y129">
        <v>161.94</v>
      </c>
      <c r="Z129">
        <v>1.3939999999999999</v>
      </c>
      <c r="AA129">
        <v>4.4200000000000003E-3</v>
      </c>
      <c r="AB129">
        <v>11.36</v>
      </c>
      <c r="AC129">
        <v>1.4051800000000001</v>
      </c>
      <c r="AD129">
        <v>0.03</v>
      </c>
      <c r="AE129">
        <v>1.8803E-4</v>
      </c>
      <c r="AF129" s="1">
        <v>6.5376999999999994E-5</v>
      </c>
      <c r="AG129">
        <v>0.36</v>
      </c>
      <c r="AH129">
        <v>0</v>
      </c>
      <c r="AI129" t="e">
        <f t="shared" si="4"/>
        <v>#DIV/0!</v>
      </c>
      <c r="AJ129" t="e">
        <f t="shared" si="5"/>
        <v>#DIV/0!</v>
      </c>
    </row>
    <row r="130" spans="5:36">
      <c r="E130">
        <v>21.314</v>
      </c>
      <c r="F130">
        <v>4.282</v>
      </c>
      <c r="G130">
        <v>0</v>
      </c>
      <c r="H130">
        <v>160.30000000000001</v>
      </c>
      <c r="I130">
        <v>1.393</v>
      </c>
      <c r="J130">
        <v>4.3400000000000001E-3</v>
      </c>
      <c r="K130">
        <v>10.69</v>
      </c>
      <c r="L130">
        <v>1.40405</v>
      </c>
      <c r="M130">
        <v>2.8000000000000001E-2</v>
      </c>
      <c r="N130">
        <v>1.8506999999999999E-4</v>
      </c>
      <c r="O130" s="1">
        <v>6.3853E-5</v>
      </c>
      <c r="P130">
        <v>0.36299999999999999</v>
      </c>
      <c r="Q130">
        <v>0</v>
      </c>
      <c r="R130" t="e">
        <f t="shared" si="6"/>
        <v>#DIV/0!</v>
      </c>
      <c r="S130" t="e">
        <f t="shared" si="7"/>
        <v>#DIV/0!</v>
      </c>
      <c r="V130">
        <v>343.62</v>
      </c>
      <c r="W130">
        <v>4.4189999999999996</v>
      </c>
      <c r="X130">
        <v>0</v>
      </c>
      <c r="Y130">
        <v>161.97999999999999</v>
      </c>
      <c r="Z130">
        <v>1.3939999999999999</v>
      </c>
      <c r="AA130">
        <v>4.4099999999999999E-3</v>
      </c>
      <c r="AB130">
        <v>11.49</v>
      </c>
      <c r="AC130">
        <v>1.40507</v>
      </c>
      <c r="AD130">
        <v>2.9000000000000001E-2</v>
      </c>
      <c r="AE130">
        <v>1.8548999999999999E-4</v>
      </c>
      <c r="AF130" s="1">
        <v>6.4505999999999995E-5</v>
      </c>
      <c r="AG130">
        <v>0.35199999999999998</v>
      </c>
      <c r="AH130">
        <v>0</v>
      </c>
      <c r="AI130" t="e">
        <f t="shared" ref="AI130:AI193" si="8">(Y130/$AM$14-1)*100</f>
        <v>#DIV/0!</v>
      </c>
      <c r="AJ130" t="e">
        <f t="shared" ref="AJ130:AJ193" si="9">(AC130-$AM$11)/($AM$15-$AM$11)</f>
        <v>#DIV/0!</v>
      </c>
    </row>
    <row r="131" spans="5:36">
      <c r="E131">
        <v>21.481000000000002</v>
      </c>
      <c r="F131">
        <v>4.3890000000000002</v>
      </c>
      <c r="G131">
        <v>0</v>
      </c>
      <c r="H131">
        <v>160.32</v>
      </c>
      <c r="I131">
        <v>1.393</v>
      </c>
      <c r="J131">
        <v>4.3400000000000001E-3</v>
      </c>
      <c r="K131">
        <v>10.63</v>
      </c>
      <c r="L131">
        <v>1.40398</v>
      </c>
      <c r="M131">
        <v>2.9000000000000001E-2</v>
      </c>
      <c r="N131">
        <v>1.8966999999999999E-4</v>
      </c>
      <c r="O131" s="1">
        <v>6.5432000000000006E-5</v>
      </c>
      <c r="P131">
        <v>0.374</v>
      </c>
      <c r="Q131">
        <v>0</v>
      </c>
      <c r="R131" t="e">
        <f t="shared" ref="R131:R194" si="10">(H131/$AM$14-1)*100</f>
        <v>#DIV/0!</v>
      </c>
      <c r="S131" t="e">
        <f t="shared" ref="S131:S194" si="11">(L131-$AM$11)/($AM$15-$AM$11)</f>
        <v>#DIV/0!</v>
      </c>
      <c r="V131">
        <v>343.78699999999998</v>
      </c>
      <c r="W131">
        <v>4.3479999999999999</v>
      </c>
      <c r="X131">
        <v>0</v>
      </c>
      <c r="Y131">
        <v>161.97</v>
      </c>
      <c r="Z131">
        <v>1.3939999999999999</v>
      </c>
      <c r="AA131">
        <v>4.4099999999999999E-3</v>
      </c>
      <c r="AB131">
        <v>11.44</v>
      </c>
      <c r="AC131">
        <v>1.4050800000000001</v>
      </c>
      <c r="AD131">
        <v>2.9000000000000001E-2</v>
      </c>
      <c r="AE131">
        <v>1.8257000000000001E-4</v>
      </c>
      <c r="AF131" s="1">
        <v>6.3480999999999997E-5</v>
      </c>
      <c r="AG131">
        <v>0.34799999999999998</v>
      </c>
      <c r="AH131">
        <v>0</v>
      </c>
      <c r="AI131" t="e">
        <f t="shared" si="8"/>
        <v>#DIV/0!</v>
      </c>
      <c r="AJ131" t="e">
        <f t="shared" si="9"/>
        <v>#DIV/0!</v>
      </c>
    </row>
    <row r="132" spans="5:36">
      <c r="E132">
        <v>21.648</v>
      </c>
      <c r="F132">
        <v>4.2869999999999999</v>
      </c>
      <c r="G132">
        <v>0</v>
      </c>
      <c r="H132">
        <v>160.29</v>
      </c>
      <c r="I132">
        <v>1.393</v>
      </c>
      <c r="J132">
        <v>4.3499999999999997E-3</v>
      </c>
      <c r="K132">
        <v>10.53</v>
      </c>
      <c r="L132">
        <v>1.40408</v>
      </c>
      <c r="M132">
        <v>2.8000000000000001E-2</v>
      </c>
      <c r="N132">
        <v>1.853E-4</v>
      </c>
      <c r="O132" s="1">
        <v>6.3917000000000005E-5</v>
      </c>
      <c r="P132">
        <v>0.36799999999999999</v>
      </c>
      <c r="Q132">
        <v>0</v>
      </c>
      <c r="R132" t="e">
        <f t="shared" si="10"/>
        <v>#DIV/0!</v>
      </c>
      <c r="S132" t="e">
        <f t="shared" si="11"/>
        <v>#DIV/0!</v>
      </c>
      <c r="V132">
        <v>343.95400000000001</v>
      </c>
      <c r="W132">
        <v>4.5330000000000004</v>
      </c>
      <c r="X132">
        <v>0</v>
      </c>
      <c r="Y132">
        <v>161.94</v>
      </c>
      <c r="Z132">
        <v>1.3939999999999999</v>
      </c>
      <c r="AA132">
        <v>4.4400000000000004E-3</v>
      </c>
      <c r="AB132">
        <v>11.32</v>
      </c>
      <c r="AC132">
        <v>1.40517</v>
      </c>
      <c r="AD132">
        <v>0.03</v>
      </c>
      <c r="AE132">
        <v>1.9035999999999999E-4</v>
      </c>
      <c r="AF132" s="1">
        <v>6.6178000000000002E-5</v>
      </c>
      <c r="AG132">
        <v>0.36499999999999999</v>
      </c>
      <c r="AH132">
        <v>0</v>
      </c>
      <c r="AI132" t="e">
        <f t="shared" si="8"/>
        <v>#DIV/0!</v>
      </c>
      <c r="AJ132" t="e">
        <f t="shared" si="9"/>
        <v>#DIV/0!</v>
      </c>
    </row>
    <row r="133" spans="5:36">
      <c r="E133">
        <v>21.814</v>
      </c>
      <c r="F133">
        <v>4.3899999999999997</v>
      </c>
      <c r="G133">
        <v>0</v>
      </c>
      <c r="H133">
        <v>160.29</v>
      </c>
      <c r="I133">
        <v>1.393</v>
      </c>
      <c r="J133">
        <v>4.3600000000000002E-3</v>
      </c>
      <c r="K133">
        <v>10.46</v>
      </c>
      <c r="L133">
        <v>1.40405</v>
      </c>
      <c r="M133">
        <v>2.9000000000000001E-2</v>
      </c>
      <c r="N133">
        <v>1.8977999999999999E-4</v>
      </c>
      <c r="O133" s="1">
        <v>6.5450999999999994E-5</v>
      </c>
      <c r="P133">
        <v>0.379</v>
      </c>
      <c r="Q133">
        <v>0</v>
      </c>
      <c r="R133" t="e">
        <f t="shared" si="10"/>
        <v>#DIV/0!</v>
      </c>
      <c r="S133" t="e">
        <f t="shared" si="11"/>
        <v>#DIV/0!</v>
      </c>
      <c r="V133">
        <v>344.12</v>
      </c>
      <c r="W133">
        <v>4.4690000000000003</v>
      </c>
      <c r="X133">
        <v>0</v>
      </c>
      <c r="Y133">
        <v>161.97</v>
      </c>
      <c r="Z133">
        <v>1.3939999999999999</v>
      </c>
      <c r="AA133">
        <v>4.4200000000000003E-3</v>
      </c>
      <c r="AB133">
        <v>11.41</v>
      </c>
      <c r="AC133">
        <v>1.40506</v>
      </c>
      <c r="AD133">
        <v>0.03</v>
      </c>
      <c r="AE133">
        <v>1.8764000000000001E-4</v>
      </c>
      <c r="AF133" s="1">
        <v>6.5240000000000006E-5</v>
      </c>
      <c r="AG133">
        <v>0.35799999999999998</v>
      </c>
      <c r="AH133">
        <v>0</v>
      </c>
      <c r="AI133" t="e">
        <f t="shared" si="8"/>
        <v>#DIV/0!</v>
      </c>
      <c r="AJ133" t="e">
        <f t="shared" si="9"/>
        <v>#DIV/0!</v>
      </c>
    </row>
    <row r="134" spans="5:36">
      <c r="E134">
        <v>21.981000000000002</v>
      </c>
      <c r="F134">
        <v>4.47</v>
      </c>
      <c r="G134">
        <v>0</v>
      </c>
      <c r="H134">
        <v>160.27000000000001</v>
      </c>
      <c r="I134">
        <v>1.393</v>
      </c>
      <c r="J134">
        <v>4.3699999999999998E-3</v>
      </c>
      <c r="K134">
        <v>10.4</v>
      </c>
      <c r="L134">
        <v>1.4041399999999999</v>
      </c>
      <c r="M134">
        <v>2.9000000000000001E-2</v>
      </c>
      <c r="N134">
        <v>1.9327999999999999E-4</v>
      </c>
      <c r="O134" s="1">
        <v>6.6655000000000005E-5</v>
      </c>
      <c r="P134">
        <v>0.38800000000000001</v>
      </c>
      <c r="Q134">
        <v>0</v>
      </c>
      <c r="R134" t="e">
        <f t="shared" si="10"/>
        <v>#DIV/0!</v>
      </c>
      <c r="S134" t="e">
        <f t="shared" si="11"/>
        <v>#DIV/0!</v>
      </c>
      <c r="V134">
        <v>344.28699999999998</v>
      </c>
      <c r="W134">
        <v>4.4880000000000004</v>
      </c>
      <c r="X134">
        <v>0</v>
      </c>
      <c r="Y134">
        <v>161.94999999999999</v>
      </c>
      <c r="Z134">
        <v>1.3939999999999999</v>
      </c>
      <c r="AA134">
        <v>4.4400000000000004E-3</v>
      </c>
      <c r="AB134">
        <v>11.3</v>
      </c>
      <c r="AC134">
        <v>1.4051400000000001</v>
      </c>
      <c r="AD134">
        <v>0.03</v>
      </c>
      <c r="AE134">
        <v>1.8845999999999999E-4</v>
      </c>
      <c r="AF134" s="1">
        <v>6.5512999999999994E-5</v>
      </c>
      <c r="AG134">
        <v>0.36199999999999999</v>
      </c>
      <c r="AH134">
        <v>0</v>
      </c>
      <c r="AI134" t="e">
        <f t="shared" si="8"/>
        <v>#DIV/0!</v>
      </c>
      <c r="AJ134" t="e">
        <f t="shared" si="9"/>
        <v>#DIV/0!</v>
      </c>
    </row>
    <row r="135" spans="5:36">
      <c r="E135">
        <v>22.148</v>
      </c>
      <c r="F135">
        <v>4.383</v>
      </c>
      <c r="G135">
        <v>0</v>
      </c>
      <c r="H135">
        <v>160.35</v>
      </c>
      <c r="I135">
        <v>1.393</v>
      </c>
      <c r="J135">
        <v>4.3699999999999998E-3</v>
      </c>
      <c r="K135">
        <v>10.69</v>
      </c>
      <c r="L135">
        <v>1.4038999999999999</v>
      </c>
      <c r="M135">
        <v>2.9000000000000001E-2</v>
      </c>
      <c r="N135">
        <v>1.8934999999999999E-4</v>
      </c>
      <c r="O135" s="1">
        <v>6.5326000000000004E-5</v>
      </c>
      <c r="P135">
        <v>0.372</v>
      </c>
      <c r="Q135">
        <v>0</v>
      </c>
      <c r="R135" t="e">
        <f t="shared" si="10"/>
        <v>#DIV/0!</v>
      </c>
      <c r="S135" t="e">
        <f t="shared" si="11"/>
        <v>#DIV/0!</v>
      </c>
      <c r="V135">
        <v>344.45400000000001</v>
      </c>
      <c r="W135">
        <v>4.5369999999999999</v>
      </c>
      <c r="X135">
        <v>0</v>
      </c>
      <c r="Y135">
        <v>161.94</v>
      </c>
      <c r="Z135">
        <v>1.3939999999999999</v>
      </c>
      <c r="AA135">
        <v>4.4200000000000003E-3</v>
      </c>
      <c r="AB135">
        <v>11.42</v>
      </c>
      <c r="AC135">
        <v>1.40516</v>
      </c>
      <c r="AD135">
        <v>0.03</v>
      </c>
      <c r="AE135">
        <v>1.9054E-4</v>
      </c>
      <c r="AF135" s="1">
        <v>6.6254000000000006E-5</v>
      </c>
      <c r="AG135">
        <v>0.36299999999999999</v>
      </c>
      <c r="AH135">
        <v>0</v>
      </c>
      <c r="AI135" t="e">
        <f t="shared" si="8"/>
        <v>#DIV/0!</v>
      </c>
      <c r="AJ135" t="e">
        <f t="shared" si="9"/>
        <v>#DIV/0!</v>
      </c>
    </row>
    <row r="136" spans="5:36">
      <c r="E136">
        <v>22.314</v>
      </c>
      <c r="F136">
        <v>4.3869999999999996</v>
      </c>
      <c r="G136">
        <v>0</v>
      </c>
      <c r="H136">
        <v>160.28</v>
      </c>
      <c r="I136">
        <v>1.393</v>
      </c>
      <c r="J136">
        <v>4.3899999999999998E-3</v>
      </c>
      <c r="K136">
        <v>10.61</v>
      </c>
      <c r="L136">
        <v>1.40412</v>
      </c>
      <c r="M136">
        <v>2.9000000000000001E-2</v>
      </c>
      <c r="N136">
        <v>1.8964000000000001E-4</v>
      </c>
      <c r="O136" s="1">
        <v>6.5424000000000002E-5</v>
      </c>
      <c r="P136">
        <v>0.375</v>
      </c>
      <c r="Q136">
        <v>0</v>
      </c>
      <c r="R136" t="e">
        <f t="shared" si="10"/>
        <v>#DIV/0!</v>
      </c>
      <c r="S136" t="e">
        <f t="shared" si="11"/>
        <v>#DIV/0!</v>
      </c>
      <c r="V136">
        <v>344.62</v>
      </c>
      <c r="W136">
        <v>4.5410000000000004</v>
      </c>
      <c r="X136">
        <v>0</v>
      </c>
      <c r="Y136">
        <v>161.93</v>
      </c>
      <c r="Z136">
        <v>1.3939999999999999</v>
      </c>
      <c r="AA136">
        <v>4.4600000000000004E-3</v>
      </c>
      <c r="AB136">
        <v>11.35</v>
      </c>
      <c r="AC136">
        <v>1.4052</v>
      </c>
      <c r="AD136">
        <v>0.03</v>
      </c>
      <c r="AE136">
        <v>1.9074000000000001E-4</v>
      </c>
      <c r="AF136" s="1">
        <v>6.6313E-5</v>
      </c>
      <c r="AG136">
        <v>0.36499999999999999</v>
      </c>
      <c r="AH136">
        <v>0</v>
      </c>
      <c r="AI136" t="e">
        <f t="shared" si="8"/>
        <v>#DIV/0!</v>
      </c>
      <c r="AJ136" t="e">
        <f t="shared" si="9"/>
        <v>#DIV/0!</v>
      </c>
    </row>
    <row r="137" spans="5:36">
      <c r="E137">
        <v>22.481000000000002</v>
      </c>
      <c r="F137">
        <v>4.3259999999999996</v>
      </c>
      <c r="G137">
        <v>0</v>
      </c>
      <c r="H137">
        <v>160.31</v>
      </c>
      <c r="I137">
        <v>1.393</v>
      </c>
      <c r="J137">
        <v>4.3200000000000001E-3</v>
      </c>
      <c r="K137">
        <v>10.57</v>
      </c>
      <c r="L137">
        <v>1.4039900000000001</v>
      </c>
      <c r="M137">
        <v>2.8000000000000001E-2</v>
      </c>
      <c r="N137">
        <v>1.8699999999999999E-4</v>
      </c>
      <c r="O137" s="1">
        <v>6.4504000000000004E-5</v>
      </c>
      <c r="P137">
        <v>0.37</v>
      </c>
      <c r="Q137">
        <v>0</v>
      </c>
      <c r="R137" t="e">
        <f t="shared" si="10"/>
        <v>#DIV/0!</v>
      </c>
      <c r="S137" t="e">
        <f t="shared" si="11"/>
        <v>#DIV/0!</v>
      </c>
      <c r="V137">
        <v>344.78699999999998</v>
      </c>
      <c r="W137">
        <v>4.4669999999999996</v>
      </c>
      <c r="X137">
        <v>0</v>
      </c>
      <c r="Y137">
        <v>161.91999999999999</v>
      </c>
      <c r="Z137">
        <v>1.3939999999999999</v>
      </c>
      <c r="AA137">
        <v>4.45E-3</v>
      </c>
      <c r="AB137">
        <v>11.36</v>
      </c>
      <c r="AC137">
        <v>1.4052199999999999</v>
      </c>
      <c r="AD137">
        <v>0.03</v>
      </c>
      <c r="AE137">
        <v>1.8764000000000001E-4</v>
      </c>
      <c r="AF137" s="1">
        <v>6.5238000000000001E-5</v>
      </c>
      <c r="AG137">
        <v>0.35899999999999999</v>
      </c>
      <c r="AH137">
        <v>0</v>
      </c>
      <c r="AI137" t="e">
        <f t="shared" si="8"/>
        <v>#DIV/0!</v>
      </c>
      <c r="AJ137" t="e">
        <f t="shared" si="9"/>
        <v>#DIV/0!</v>
      </c>
    </row>
    <row r="138" spans="5:36">
      <c r="E138">
        <v>22.648</v>
      </c>
      <c r="F138">
        <v>4.423</v>
      </c>
      <c r="G138">
        <v>0</v>
      </c>
      <c r="H138">
        <v>160.30000000000001</v>
      </c>
      <c r="I138">
        <v>1.393</v>
      </c>
      <c r="J138">
        <v>4.3600000000000002E-3</v>
      </c>
      <c r="K138">
        <v>10.55</v>
      </c>
      <c r="L138">
        <v>1.4040699999999999</v>
      </c>
      <c r="M138">
        <v>2.9000000000000001E-2</v>
      </c>
      <c r="N138">
        <v>1.9118999999999999E-4</v>
      </c>
      <c r="O138" s="1">
        <v>6.5951000000000006E-5</v>
      </c>
      <c r="P138">
        <v>0.379</v>
      </c>
      <c r="Q138">
        <v>0</v>
      </c>
      <c r="R138" t="e">
        <f t="shared" si="10"/>
        <v>#DIV/0!</v>
      </c>
      <c r="S138" t="e">
        <f t="shared" si="11"/>
        <v>#DIV/0!</v>
      </c>
      <c r="V138">
        <v>344.95400000000001</v>
      </c>
      <c r="W138">
        <v>4.4080000000000004</v>
      </c>
      <c r="X138">
        <v>0</v>
      </c>
      <c r="Y138">
        <v>161.9</v>
      </c>
      <c r="Z138">
        <v>1.3939999999999999</v>
      </c>
      <c r="AA138">
        <v>4.3699999999999998E-3</v>
      </c>
      <c r="AB138">
        <v>11.28</v>
      </c>
      <c r="AC138">
        <v>1.40524</v>
      </c>
      <c r="AD138">
        <v>2.9000000000000001E-2</v>
      </c>
      <c r="AE138">
        <v>1.8525E-4</v>
      </c>
      <c r="AF138" s="1">
        <v>6.4399000000000005E-5</v>
      </c>
      <c r="AG138">
        <v>0.35599999999999998</v>
      </c>
      <c r="AH138">
        <v>0</v>
      </c>
      <c r="AI138" t="e">
        <f t="shared" si="8"/>
        <v>#DIV/0!</v>
      </c>
      <c r="AJ138" t="e">
        <f t="shared" si="9"/>
        <v>#DIV/0!</v>
      </c>
    </row>
    <row r="139" spans="5:36">
      <c r="E139">
        <v>22.815000000000001</v>
      </c>
      <c r="F139">
        <v>4.4390000000000001</v>
      </c>
      <c r="G139">
        <v>0</v>
      </c>
      <c r="H139">
        <v>160.29</v>
      </c>
      <c r="I139">
        <v>1.393</v>
      </c>
      <c r="J139">
        <v>4.3600000000000002E-3</v>
      </c>
      <c r="K139">
        <v>10.6</v>
      </c>
      <c r="L139">
        <v>1.40408</v>
      </c>
      <c r="M139">
        <v>2.9000000000000001E-2</v>
      </c>
      <c r="N139">
        <v>1.9189000000000001E-4</v>
      </c>
      <c r="O139" s="1">
        <v>6.6197000000000003E-5</v>
      </c>
      <c r="P139">
        <v>0.379</v>
      </c>
      <c r="Q139">
        <v>0</v>
      </c>
      <c r="R139" t="e">
        <f t="shared" si="10"/>
        <v>#DIV/0!</v>
      </c>
      <c r="S139" t="e">
        <f t="shared" si="11"/>
        <v>#DIV/0!</v>
      </c>
      <c r="V139">
        <v>345.12099999999998</v>
      </c>
      <c r="W139">
        <v>4.4279999999999999</v>
      </c>
      <c r="X139">
        <v>0</v>
      </c>
      <c r="Y139">
        <v>161.9</v>
      </c>
      <c r="Z139">
        <v>1.3939999999999999</v>
      </c>
      <c r="AA139">
        <v>4.3699999999999998E-3</v>
      </c>
      <c r="AB139">
        <v>11.32</v>
      </c>
      <c r="AC139">
        <v>1.4053</v>
      </c>
      <c r="AD139">
        <v>2.9000000000000001E-2</v>
      </c>
      <c r="AE139">
        <v>1.8605999999999999E-4</v>
      </c>
      <c r="AF139" s="1">
        <v>6.4685999999999997E-5</v>
      </c>
      <c r="AG139">
        <v>0.35699999999999998</v>
      </c>
      <c r="AH139">
        <v>0</v>
      </c>
      <c r="AI139" t="e">
        <f t="shared" si="8"/>
        <v>#DIV/0!</v>
      </c>
      <c r="AJ139" t="e">
        <f t="shared" si="9"/>
        <v>#DIV/0!</v>
      </c>
    </row>
    <row r="140" spans="5:36">
      <c r="E140">
        <v>22.981999999999999</v>
      </c>
      <c r="F140">
        <v>4.3760000000000003</v>
      </c>
      <c r="G140">
        <v>0</v>
      </c>
      <c r="H140">
        <v>160.30000000000001</v>
      </c>
      <c r="I140">
        <v>1.393</v>
      </c>
      <c r="J140">
        <v>4.3800000000000002E-3</v>
      </c>
      <c r="K140">
        <v>10.58</v>
      </c>
      <c r="L140">
        <v>1.40404</v>
      </c>
      <c r="M140">
        <v>2.9000000000000001E-2</v>
      </c>
      <c r="N140">
        <v>1.8914999999999999E-4</v>
      </c>
      <c r="O140" s="1">
        <v>6.5251000000000003E-5</v>
      </c>
      <c r="P140">
        <v>0.374</v>
      </c>
      <c r="Q140">
        <v>0</v>
      </c>
      <c r="R140" t="e">
        <f t="shared" si="10"/>
        <v>#DIV/0!</v>
      </c>
      <c r="S140" t="e">
        <f t="shared" si="11"/>
        <v>#DIV/0!</v>
      </c>
      <c r="V140">
        <v>345.28699999999998</v>
      </c>
      <c r="W140">
        <v>4.4210000000000003</v>
      </c>
      <c r="X140">
        <v>0</v>
      </c>
      <c r="Y140">
        <v>161.93</v>
      </c>
      <c r="Z140">
        <v>1.3939999999999999</v>
      </c>
      <c r="AA140">
        <v>4.3800000000000002E-3</v>
      </c>
      <c r="AB140">
        <v>11.33</v>
      </c>
      <c r="AC140">
        <v>1.4052</v>
      </c>
      <c r="AD140">
        <v>2.9000000000000001E-2</v>
      </c>
      <c r="AE140">
        <v>1.8571000000000001E-4</v>
      </c>
      <c r="AF140" s="1">
        <v>6.4565000000000003E-5</v>
      </c>
      <c r="AG140">
        <v>0.35599999999999998</v>
      </c>
      <c r="AH140">
        <v>0</v>
      </c>
      <c r="AI140" t="e">
        <f t="shared" si="8"/>
        <v>#DIV/0!</v>
      </c>
      <c r="AJ140" t="e">
        <f t="shared" si="9"/>
        <v>#DIV/0!</v>
      </c>
    </row>
    <row r="141" spans="5:36">
      <c r="E141">
        <v>23.149000000000001</v>
      </c>
      <c r="F141">
        <v>4.4089999999999998</v>
      </c>
      <c r="G141">
        <v>0</v>
      </c>
      <c r="H141">
        <v>160.29</v>
      </c>
      <c r="I141">
        <v>1.393</v>
      </c>
      <c r="J141">
        <v>4.3800000000000002E-3</v>
      </c>
      <c r="K141">
        <v>10.58</v>
      </c>
      <c r="L141">
        <v>1.4041300000000001</v>
      </c>
      <c r="M141">
        <v>2.9000000000000001E-2</v>
      </c>
      <c r="N141">
        <v>1.9055999999999999E-4</v>
      </c>
      <c r="O141" s="1">
        <v>6.5741000000000006E-5</v>
      </c>
      <c r="P141">
        <v>0.377</v>
      </c>
      <c r="Q141">
        <v>0</v>
      </c>
      <c r="R141" t="e">
        <f t="shared" si="10"/>
        <v>#DIV/0!</v>
      </c>
      <c r="S141" t="e">
        <f t="shared" si="11"/>
        <v>#DIV/0!</v>
      </c>
      <c r="V141">
        <v>345.45400000000001</v>
      </c>
      <c r="W141">
        <v>4.4160000000000004</v>
      </c>
      <c r="X141">
        <v>0</v>
      </c>
      <c r="Y141">
        <v>161.93</v>
      </c>
      <c r="Z141">
        <v>1.3939999999999999</v>
      </c>
      <c r="AA141">
        <v>4.3800000000000002E-3</v>
      </c>
      <c r="AB141">
        <v>11.42</v>
      </c>
      <c r="AC141">
        <v>1.4052</v>
      </c>
      <c r="AD141">
        <v>2.9000000000000001E-2</v>
      </c>
      <c r="AE141">
        <v>1.8545000000000001E-4</v>
      </c>
      <c r="AF141" s="1">
        <v>6.4486999999999994E-5</v>
      </c>
      <c r="AG141">
        <v>0.35299999999999998</v>
      </c>
      <c r="AH141">
        <v>0</v>
      </c>
      <c r="AI141" t="e">
        <f t="shared" si="8"/>
        <v>#DIV/0!</v>
      </c>
      <c r="AJ141" t="e">
        <f t="shared" si="9"/>
        <v>#DIV/0!</v>
      </c>
    </row>
    <row r="142" spans="5:36">
      <c r="E142">
        <v>23.315999999999999</v>
      </c>
      <c r="F142">
        <v>4.3899999999999997</v>
      </c>
      <c r="G142">
        <v>0</v>
      </c>
      <c r="H142">
        <v>160.26</v>
      </c>
      <c r="I142">
        <v>1.393</v>
      </c>
      <c r="J142">
        <v>4.3499999999999997E-3</v>
      </c>
      <c r="K142">
        <v>10.5</v>
      </c>
      <c r="L142">
        <v>1.4041699999999999</v>
      </c>
      <c r="M142">
        <v>2.9000000000000001E-2</v>
      </c>
      <c r="N142">
        <v>1.8981E-4</v>
      </c>
      <c r="O142" s="1">
        <v>6.5470999999999997E-5</v>
      </c>
      <c r="P142">
        <v>0.378</v>
      </c>
      <c r="Q142">
        <v>0</v>
      </c>
      <c r="R142" t="e">
        <f t="shared" si="10"/>
        <v>#DIV/0!</v>
      </c>
      <c r="S142" t="e">
        <f t="shared" si="11"/>
        <v>#DIV/0!</v>
      </c>
      <c r="V142">
        <v>345.62099999999998</v>
      </c>
      <c r="W142">
        <v>4.5289999999999999</v>
      </c>
      <c r="X142">
        <v>0</v>
      </c>
      <c r="Y142">
        <v>161.96</v>
      </c>
      <c r="Z142">
        <v>1.3939999999999999</v>
      </c>
      <c r="AA142">
        <v>4.4099999999999999E-3</v>
      </c>
      <c r="AB142">
        <v>11.42</v>
      </c>
      <c r="AC142">
        <v>1.40509</v>
      </c>
      <c r="AD142">
        <v>0.03</v>
      </c>
      <c r="AE142">
        <v>1.9018E-4</v>
      </c>
      <c r="AF142" s="1">
        <v>6.6126999999999999E-5</v>
      </c>
      <c r="AG142">
        <v>0.36199999999999999</v>
      </c>
      <c r="AH142">
        <v>0</v>
      </c>
      <c r="AI142" t="e">
        <f t="shared" si="8"/>
        <v>#DIV/0!</v>
      </c>
      <c r="AJ142" t="e">
        <f t="shared" si="9"/>
        <v>#DIV/0!</v>
      </c>
    </row>
    <row r="143" spans="5:36">
      <c r="E143">
        <v>23.483000000000001</v>
      </c>
      <c r="F143">
        <v>4.4080000000000004</v>
      </c>
      <c r="G143">
        <v>0</v>
      </c>
      <c r="H143">
        <v>160.28</v>
      </c>
      <c r="I143">
        <v>1.393</v>
      </c>
      <c r="J143">
        <v>4.3699999999999998E-3</v>
      </c>
      <c r="K143">
        <v>10.5</v>
      </c>
      <c r="L143">
        <v>1.40411</v>
      </c>
      <c r="M143">
        <v>2.9000000000000001E-2</v>
      </c>
      <c r="N143">
        <v>1.9055E-4</v>
      </c>
      <c r="O143" s="1">
        <v>6.5726000000000001E-5</v>
      </c>
      <c r="P143">
        <v>0.379</v>
      </c>
      <c r="Q143">
        <v>0</v>
      </c>
      <c r="R143" t="e">
        <f t="shared" si="10"/>
        <v>#DIV/0!</v>
      </c>
      <c r="S143" t="e">
        <f t="shared" si="11"/>
        <v>#DIV/0!</v>
      </c>
      <c r="V143">
        <v>345.78699999999998</v>
      </c>
      <c r="W143">
        <v>4.5060000000000002</v>
      </c>
      <c r="X143">
        <v>0</v>
      </c>
      <c r="Y143">
        <v>161.91999999999999</v>
      </c>
      <c r="Z143">
        <v>1.3939999999999999</v>
      </c>
      <c r="AA143">
        <v>4.4200000000000003E-3</v>
      </c>
      <c r="AB143">
        <v>11.37</v>
      </c>
      <c r="AC143">
        <v>1.4052100000000001</v>
      </c>
      <c r="AD143">
        <v>0.03</v>
      </c>
      <c r="AE143">
        <v>1.8929999999999999E-4</v>
      </c>
      <c r="AF143" s="1">
        <v>6.5815999999999995E-5</v>
      </c>
      <c r="AG143">
        <v>0.36199999999999999</v>
      </c>
      <c r="AH143">
        <v>0</v>
      </c>
      <c r="AI143" t="e">
        <f t="shared" si="8"/>
        <v>#DIV/0!</v>
      </c>
      <c r="AJ143" t="e">
        <f t="shared" si="9"/>
        <v>#DIV/0!</v>
      </c>
    </row>
    <row r="144" spans="5:36">
      <c r="E144">
        <v>23.65</v>
      </c>
      <c r="F144">
        <v>4.3220000000000001</v>
      </c>
      <c r="G144">
        <v>0</v>
      </c>
      <c r="H144">
        <v>160.36000000000001</v>
      </c>
      <c r="I144">
        <v>1.393</v>
      </c>
      <c r="J144">
        <v>4.3499999999999997E-3</v>
      </c>
      <c r="K144">
        <v>10.8</v>
      </c>
      <c r="L144">
        <v>1.4038900000000001</v>
      </c>
      <c r="M144">
        <v>2.8000000000000001E-2</v>
      </c>
      <c r="N144">
        <v>1.8670000000000001E-4</v>
      </c>
      <c r="O144" s="1">
        <v>6.4426999999999998E-5</v>
      </c>
      <c r="P144">
        <v>0.36399999999999999</v>
      </c>
      <c r="Q144">
        <v>0</v>
      </c>
      <c r="R144" t="e">
        <f t="shared" si="10"/>
        <v>#DIV/0!</v>
      </c>
      <c r="S144" t="e">
        <f t="shared" si="11"/>
        <v>#DIV/0!</v>
      </c>
      <c r="V144">
        <v>345.95400000000001</v>
      </c>
      <c r="W144">
        <v>4.4939999999999998</v>
      </c>
      <c r="X144">
        <v>0</v>
      </c>
      <c r="Y144">
        <v>161.94999999999999</v>
      </c>
      <c r="Z144">
        <v>1.3939999999999999</v>
      </c>
      <c r="AA144">
        <v>4.4299999999999999E-3</v>
      </c>
      <c r="AB144">
        <v>11.4</v>
      </c>
      <c r="AC144">
        <v>1.40513</v>
      </c>
      <c r="AD144">
        <v>0.03</v>
      </c>
      <c r="AE144">
        <v>1.8871E-4</v>
      </c>
      <c r="AF144" s="1">
        <v>6.5616000000000003E-5</v>
      </c>
      <c r="AG144">
        <v>0.36</v>
      </c>
      <c r="AH144">
        <v>0</v>
      </c>
      <c r="AI144" t="e">
        <f t="shared" si="8"/>
        <v>#DIV/0!</v>
      </c>
      <c r="AJ144" t="e">
        <f t="shared" si="9"/>
        <v>#DIV/0!</v>
      </c>
    </row>
    <row r="145" spans="5:36">
      <c r="E145">
        <v>23.815999999999999</v>
      </c>
      <c r="F145">
        <v>4.3579999999999997</v>
      </c>
      <c r="G145">
        <v>0</v>
      </c>
      <c r="H145">
        <v>160.32</v>
      </c>
      <c r="I145">
        <v>1.393</v>
      </c>
      <c r="J145">
        <v>4.3499999999999997E-3</v>
      </c>
      <c r="K145">
        <v>10.68</v>
      </c>
      <c r="L145">
        <v>1.40402</v>
      </c>
      <c r="M145">
        <v>2.9000000000000001E-2</v>
      </c>
      <c r="N145">
        <v>1.8832000000000001E-4</v>
      </c>
      <c r="O145" s="1">
        <v>6.4975999999999996E-5</v>
      </c>
      <c r="P145">
        <v>0.37</v>
      </c>
      <c r="Q145">
        <v>0</v>
      </c>
      <c r="R145" t="e">
        <f t="shared" si="10"/>
        <v>#DIV/0!</v>
      </c>
      <c r="S145" t="e">
        <f t="shared" si="11"/>
        <v>#DIV/0!</v>
      </c>
      <c r="V145">
        <v>346.12</v>
      </c>
      <c r="W145">
        <v>4.4409999999999998</v>
      </c>
      <c r="X145">
        <v>0</v>
      </c>
      <c r="Y145">
        <v>161.99</v>
      </c>
      <c r="Z145">
        <v>1.3939999999999999</v>
      </c>
      <c r="AA145">
        <v>4.4099999999999999E-3</v>
      </c>
      <c r="AB145">
        <v>11.42</v>
      </c>
      <c r="AC145">
        <v>1.4049799999999999</v>
      </c>
      <c r="AD145">
        <v>2.9000000000000001E-2</v>
      </c>
      <c r="AE145">
        <v>1.8644000000000001E-4</v>
      </c>
      <c r="AF145" s="1">
        <v>6.4821999999999997E-5</v>
      </c>
      <c r="AG145">
        <v>0.35499999999999998</v>
      </c>
      <c r="AH145">
        <v>0</v>
      </c>
      <c r="AI145" t="e">
        <f t="shared" si="8"/>
        <v>#DIV/0!</v>
      </c>
      <c r="AJ145" t="e">
        <f t="shared" si="9"/>
        <v>#DIV/0!</v>
      </c>
    </row>
    <row r="146" spans="5:36">
      <c r="E146">
        <v>23.983000000000001</v>
      </c>
      <c r="F146">
        <v>4.3209999999999997</v>
      </c>
      <c r="G146">
        <v>0</v>
      </c>
      <c r="H146">
        <v>160.34</v>
      </c>
      <c r="I146">
        <v>1.393</v>
      </c>
      <c r="J146">
        <v>4.3800000000000002E-3</v>
      </c>
      <c r="K146">
        <v>10.7</v>
      </c>
      <c r="L146">
        <v>1.40394</v>
      </c>
      <c r="M146">
        <v>2.8000000000000001E-2</v>
      </c>
      <c r="N146">
        <v>1.8670000000000001E-4</v>
      </c>
      <c r="O146" s="1">
        <v>6.4416000000000001E-5</v>
      </c>
      <c r="P146">
        <v>0.36599999999999999</v>
      </c>
      <c r="Q146">
        <v>0</v>
      </c>
      <c r="R146" t="e">
        <f t="shared" si="10"/>
        <v>#DIV/0!</v>
      </c>
      <c r="S146" t="e">
        <f t="shared" si="11"/>
        <v>#DIV/0!</v>
      </c>
      <c r="V146">
        <v>346.28800000000001</v>
      </c>
      <c r="W146">
        <v>4.4489999999999998</v>
      </c>
      <c r="X146">
        <v>0</v>
      </c>
      <c r="Y146">
        <v>161.97999999999999</v>
      </c>
      <c r="Z146">
        <v>1.3939999999999999</v>
      </c>
      <c r="AA146">
        <v>4.45E-3</v>
      </c>
      <c r="AB146">
        <v>11.43</v>
      </c>
      <c r="AC146">
        <v>1.40503</v>
      </c>
      <c r="AD146">
        <v>2.9000000000000001E-2</v>
      </c>
      <c r="AE146">
        <v>1.8678E-4</v>
      </c>
      <c r="AF146" s="1">
        <v>6.4942000000000003E-5</v>
      </c>
      <c r="AG146">
        <v>0.35599999999999998</v>
      </c>
      <c r="AH146">
        <v>0</v>
      </c>
      <c r="AI146" t="e">
        <f t="shared" si="8"/>
        <v>#DIV/0!</v>
      </c>
      <c r="AJ146" t="e">
        <f t="shared" si="9"/>
        <v>#DIV/0!</v>
      </c>
    </row>
    <row r="147" spans="5:36">
      <c r="E147">
        <v>24.15</v>
      </c>
      <c r="F147">
        <v>4.3819999999999997</v>
      </c>
      <c r="G147">
        <v>0</v>
      </c>
      <c r="H147">
        <v>160.32</v>
      </c>
      <c r="I147">
        <v>1.393</v>
      </c>
      <c r="J147">
        <v>4.3800000000000002E-3</v>
      </c>
      <c r="K147">
        <v>10.6</v>
      </c>
      <c r="L147">
        <v>1.40404</v>
      </c>
      <c r="M147">
        <v>2.9000000000000001E-2</v>
      </c>
      <c r="N147">
        <v>1.8934999999999999E-4</v>
      </c>
      <c r="O147" s="1">
        <v>6.5325000000000002E-5</v>
      </c>
      <c r="P147">
        <v>0.374</v>
      </c>
      <c r="Q147">
        <v>0</v>
      </c>
      <c r="R147" t="e">
        <f t="shared" si="10"/>
        <v>#DIV/0!</v>
      </c>
      <c r="S147" t="e">
        <f t="shared" si="11"/>
        <v>#DIV/0!</v>
      </c>
      <c r="V147">
        <v>346.45400000000001</v>
      </c>
      <c r="W147">
        <v>4.5880000000000001</v>
      </c>
      <c r="X147">
        <v>0</v>
      </c>
      <c r="Y147">
        <v>161.97999999999999</v>
      </c>
      <c r="Z147">
        <v>1.3939999999999999</v>
      </c>
      <c r="AA147">
        <v>4.4299999999999999E-3</v>
      </c>
      <c r="AB147">
        <v>11.58</v>
      </c>
      <c r="AC147">
        <v>1.4050499999999999</v>
      </c>
      <c r="AD147">
        <v>0.03</v>
      </c>
      <c r="AE147">
        <v>1.9257000000000001E-4</v>
      </c>
      <c r="AF147" s="1">
        <v>6.6977000000000006E-5</v>
      </c>
      <c r="AG147">
        <v>0.36299999999999999</v>
      </c>
      <c r="AH147">
        <v>0</v>
      </c>
      <c r="AI147" t="e">
        <f t="shared" si="8"/>
        <v>#DIV/0!</v>
      </c>
      <c r="AJ147" t="e">
        <f t="shared" si="9"/>
        <v>#DIV/0!</v>
      </c>
    </row>
    <row r="148" spans="5:36">
      <c r="E148">
        <v>24.317</v>
      </c>
      <c r="F148">
        <v>4.391</v>
      </c>
      <c r="G148">
        <v>0</v>
      </c>
      <c r="H148">
        <v>160.34</v>
      </c>
      <c r="I148">
        <v>1.393</v>
      </c>
      <c r="J148">
        <v>4.4000000000000003E-3</v>
      </c>
      <c r="K148">
        <v>10.7</v>
      </c>
      <c r="L148">
        <v>1.4039200000000001</v>
      </c>
      <c r="M148">
        <v>2.9000000000000001E-2</v>
      </c>
      <c r="N148">
        <v>1.8971999999999999E-4</v>
      </c>
      <c r="O148" s="1">
        <v>6.5456000000000005E-5</v>
      </c>
      <c r="P148">
        <v>0.372</v>
      </c>
      <c r="Q148">
        <v>0</v>
      </c>
      <c r="R148" t="e">
        <f t="shared" si="10"/>
        <v>#DIV/0!</v>
      </c>
      <c r="S148" t="e">
        <f t="shared" si="11"/>
        <v>#DIV/0!</v>
      </c>
      <c r="V148">
        <v>346.62</v>
      </c>
      <c r="W148">
        <v>4.5869999999999997</v>
      </c>
      <c r="X148">
        <v>0</v>
      </c>
      <c r="Y148">
        <v>161.96</v>
      </c>
      <c r="Z148">
        <v>1.3939999999999999</v>
      </c>
      <c r="AA148">
        <v>4.4200000000000003E-3</v>
      </c>
      <c r="AB148">
        <v>11.47</v>
      </c>
      <c r="AC148">
        <v>1.4051800000000001</v>
      </c>
      <c r="AD148">
        <v>0.03</v>
      </c>
      <c r="AE148">
        <v>1.9258E-4</v>
      </c>
      <c r="AF148" s="1">
        <v>6.6976000000000004E-5</v>
      </c>
      <c r="AG148">
        <v>0.36599999999999999</v>
      </c>
      <c r="AH148">
        <v>0</v>
      </c>
      <c r="AI148" t="e">
        <f t="shared" si="8"/>
        <v>#DIV/0!</v>
      </c>
      <c r="AJ148" t="e">
        <f t="shared" si="9"/>
        <v>#DIV/0!</v>
      </c>
    </row>
    <row r="149" spans="5:36">
      <c r="E149">
        <v>24.484000000000002</v>
      </c>
      <c r="F149">
        <v>4.3979999999999997</v>
      </c>
      <c r="G149">
        <v>0</v>
      </c>
      <c r="H149">
        <v>160.33000000000001</v>
      </c>
      <c r="I149">
        <v>1.393</v>
      </c>
      <c r="J149">
        <v>4.3600000000000002E-3</v>
      </c>
      <c r="K149">
        <v>10.71</v>
      </c>
      <c r="L149">
        <v>1.40402</v>
      </c>
      <c r="M149">
        <v>2.9000000000000001E-2</v>
      </c>
      <c r="N149">
        <v>1.9000000000000001E-4</v>
      </c>
      <c r="O149" s="1">
        <v>6.5562999999999996E-5</v>
      </c>
      <c r="P149">
        <v>0.373</v>
      </c>
      <c r="Q149">
        <v>0</v>
      </c>
      <c r="R149" t="e">
        <f t="shared" si="10"/>
        <v>#DIV/0!</v>
      </c>
      <c r="S149" t="e">
        <f t="shared" si="11"/>
        <v>#DIV/0!</v>
      </c>
      <c r="V149">
        <v>346.78699999999998</v>
      </c>
      <c r="W149">
        <v>4.5199999999999996</v>
      </c>
      <c r="X149">
        <v>0</v>
      </c>
      <c r="Y149">
        <v>161.99</v>
      </c>
      <c r="Z149">
        <v>1.3939999999999999</v>
      </c>
      <c r="AA149">
        <v>4.4400000000000004E-3</v>
      </c>
      <c r="AB149">
        <v>11.55</v>
      </c>
      <c r="AC149">
        <v>1.4050199999999999</v>
      </c>
      <c r="AD149">
        <v>0.03</v>
      </c>
      <c r="AE149">
        <v>1.8971999999999999E-4</v>
      </c>
      <c r="AF149" s="1">
        <v>6.5982999999999995E-5</v>
      </c>
      <c r="AG149">
        <v>0.35799999999999998</v>
      </c>
      <c r="AH149">
        <v>0</v>
      </c>
      <c r="AI149" t="e">
        <f t="shared" si="8"/>
        <v>#DIV/0!</v>
      </c>
      <c r="AJ149" t="e">
        <f t="shared" si="9"/>
        <v>#DIV/0!</v>
      </c>
    </row>
    <row r="150" spans="5:36">
      <c r="E150">
        <v>24.651</v>
      </c>
      <c r="F150">
        <v>4.3979999999999997</v>
      </c>
      <c r="G150">
        <v>0</v>
      </c>
      <c r="H150">
        <v>160.32</v>
      </c>
      <c r="I150">
        <v>1.393</v>
      </c>
      <c r="J150">
        <v>4.4099999999999999E-3</v>
      </c>
      <c r="K150">
        <v>10.57</v>
      </c>
      <c r="L150">
        <v>1.40402</v>
      </c>
      <c r="M150">
        <v>2.9000000000000001E-2</v>
      </c>
      <c r="N150">
        <v>1.9006000000000001E-4</v>
      </c>
      <c r="O150" s="1">
        <v>6.5567000000000004E-5</v>
      </c>
      <c r="P150">
        <v>0.377</v>
      </c>
      <c r="Q150">
        <v>0</v>
      </c>
      <c r="R150" t="e">
        <f t="shared" si="10"/>
        <v>#DIV/0!</v>
      </c>
      <c r="S150" t="e">
        <f t="shared" si="11"/>
        <v>#DIV/0!</v>
      </c>
      <c r="V150">
        <v>346.95400000000001</v>
      </c>
      <c r="W150">
        <v>4.4980000000000002</v>
      </c>
      <c r="X150">
        <v>0</v>
      </c>
      <c r="Y150">
        <v>161.97</v>
      </c>
      <c r="Z150">
        <v>1.3939999999999999</v>
      </c>
      <c r="AA150">
        <v>4.3800000000000002E-3</v>
      </c>
      <c r="AB150">
        <v>11.51</v>
      </c>
      <c r="AC150">
        <v>1.4051100000000001</v>
      </c>
      <c r="AD150">
        <v>0.03</v>
      </c>
      <c r="AE150">
        <v>1.8882999999999999E-4</v>
      </c>
      <c r="AF150" s="1">
        <v>6.5672000000000004E-5</v>
      </c>
      <c r="AG150">
        <v>0.35799999999999998</v>
      </c>
      <c r="AH150">
        <v>0</v>
      </c>
      <c r="AI150" t="e">
        <f t="shared" si="8"/>
        <v>#DIV/0!</v>
      </c>
      <c r="AJ150" t="e">
        <f t="shared" si="9"/>
        <v>#DIV/0!</v>
      </c>
    </row>
    <row r="151" spans="5:36">
      <c r="E151">
        <v>24.818000000000001</v>
      </c>
      <c r="F151">
        <v>4.3920000000000003</v>
      </c>
      <c r="G151">
        <v>0</v>
      </c>
      <c r="H151">
        <v>160.28</v>
      </c>
      <c r="I151">
        <v>1.393</v>
      </c>
      <c r="J151">
        <v>4.3699999999999998E-3</v>
      </c>
      <c r="K151">
        <v>10.49</v>
      </c>
      <c r="L151">
        <v>1.4041399999999999</v>
      </c>
      <c r="M151">
        <v>2.9000000000000001E-2</v>
      </c>
      <c r="N151">
        <v>1.8987999999999999E-4</v>
      </c>
      <c r="O151" s="1">
        <v>6.5494999999999995E-5</v>
      </c>
      <c r="P151">
        <v>0.379</v>
      </c>
      <c r="Q151">
        <v>0</v>
      </c>
      <c r="R151" t="e">
        <f t="shared" si="10"/>
        <v>#DIV/0!</v>
      </c>
      <c r="S151" t="e">
        <f t="shared" si="11"/>
        <v>#DIV/0!</v>
      </c>
      <c r="V151">
        <v>347.12099999999998</v>
      </c>
      <c r="W151">
        <v>4.5380000000000003</v>
      </c>
      <c r="X151">
        <v>0</v>
      </c>
      <c r="Y151">
        <v>161.97</v>
      </c>
      <c r="Z151">
        <v>1.3939999999999999</v>
      </c>
      <c r="AA151">
        <v>4.4099999999999999E-3</v>
      </c>
      <c r="AB151">
        <v>11.4</v>
      </c>
      <c r="AC151">
        <v>1.40509</v>
      </c>
      <c r="AD151">
        <v>0.03</v>
      </c>
      <c r="AE151">
        <v>1.9055E-4</v>
      </c>
      <c r="AF151" s="1">
        <v>6.6254000000000006E-5</v>
      </c>
      <c r="AG151">
        <v>0.36399999999999999</v>
      </c>
      <c r="AH151">
        <v>0</v>
      </c>
      <c r="AI151" t="e">
        <f t="shared" si="8"/>
        <v>#DIV/0!</v>
      </c>
      <c r="AJ151" t="e">
        <f t="shared" si="9"/>
        <v>#DIV/0!</v>
      </c>
    </row>
    <row r="152" spans="5:36">
      <c r="E152">
        <v>24.984999999999999</v>
      </c>
      <c r="F152">
        <v>4.4560000000000004</v>
      </c>
      <c r="G152">
        <v>0</v>
      </c>
      <c r="H152">
        <v>160.30000000000001</v>
      </c>
      <c r="I152">
        <v>1.393</v>
      </c>
      <c r="J152">
        <v>4.4000000000000003E-3</v>
      </c>
      <c r="K152">
        <v>10.66</v>
      </c>
      <c r="L152">
        <v>1.40412</v>
      </c>
      <c r="M152">
        <v>2.9000000000000001E-2</v>
      </c>
      <c r="N152">
        <v>1.9258E-4</v>
      </c>
      <c r="O152" s="1">
        <v>6.6447999999999998E-5</v>
      </c>
      <c r="P152">
        <v>0.379</v>
      </c>
      <c r="Q152">
        <v>0</v>
      </c>
      <c r="R152" t="e">
        <f t="shared" si="10"/>
        <v>#DIV/0!</v>
      </c>
      <c r="S152" t="e">
        <f t="shared" si="11"/>
        <v>#DIV/0!</v>
      </c>
      <c r="V152">
        <v>347.28699999999998</v>
      </c>
      <c r="W152">
        <v>4.4820000000000002</v>
      </c>
      <c r="X152">
        <v>0</v>
      </c>
      <c r="Y152">
        <v>161.96</v>
      </c>
      <c r="Z152">
        <v>1.3939999999999999</v>
      </c>
      <c r="AA152">
        <v>4.4099999999999999E-3</v>
      </c>
      <c r="AB152">
        <v>11.42</v>
      </c>
      <c r="AC152">
        <v>1.4050800000000001</v>
      </c>
      <c r="AD152">
        <v>0.03</v>
      </c>
      <c r="AE152">
        <v>1.8820999999999999E-4</v>
      </c>
      <c r="AF152" s="1">
        <v>6.5439999999999997E-5</v>
      </c>
      <c r="AG152">
        <v>0.35899999999999999</v>
      </c>
      <c r="AH152">
        <v>0</v>
      </c>
      <c r="AI152" t="e">
        <f t="shared" si="8"/>
        <v>#DIV/0!</v>
      </c>
      <c r="AJ152" t="e">
        <f t="shared" si="9"/>
        <v>#DIV/0!</v>
      </c>
    </row>
    <row r="153" spans="5:36">
      <c r="E153">
        <v>25.151</v>
      </c>
      <c r="F153">
        <v>4.423</v>
      </c>
      <c r="G153">
        <v>0</v>
      </c>
      <c r="H153">
        <v>160.32</v>
      </c>
      <c r="I153">
        <v>1.393</v>
      </c>
      <c r="J153">
        <v>4.3600000000000002E-3</v>
      </c>
      <c r="K153">
        <v>10.67</v>
      </c>
      <c r="L153">
        <v>1.40405</v>
      </c>
      <c r="M153">
        <v>2.9000000000000001E-2</v>
      </c>
      <c r="N153">
        <v>1.9112E-4</v>
      </c>
      <c r="O153" s="1">
        <v>6.5945000000000006E-5</v>
      </c>
      <c r="P153">
        <v>0.376</v>
      </c>
      <c r="Q153">
        <v>0</v>
      </c>
      <c r="R153" t="e">
        <f t="shared" si="10"/>
        <v>#DIV/0!</v>
      </c>
      <c r="S153" t="e">
        <f t="shared" si="11"/>
        <v>#DIV/0!</v>
      </c>
      <c r="V153">
        <v>347.45400000000001</v>
      </c>
      <c r="W153">
        <v>4.5140000000000002</v>
      </c>
      <c r="X153">
        <v>0</v>
      </c>
      <c r="Y153">
        <v>161.93</v>
      </c>
      <c r="Z153">
        <v>1.3939999999999999</v>
      </c>
      <c r="AA153">
        <v>4.3899999999999998E-3</v>
      </c>
      <c r="AB153">
        <v>11.4</v>
      </c>
      <c r="AC153">
        <v>1.4051899999999999</v>
      </c>
      <c r="AD153">
        <v>0.03</v>
      </c>
      <c r="AE153">
        <v>1.8961E-4</v>
      </c>
      <c r="AF153" s="1">
        <v>6.5927999999999996E-5</v>
      </c>
      <c r="AG153">
        <v>0.36199999999999999</v>
      </c>
      <c r="AH153">
        <v>0</v>
      </c>
      <c r="AI153" t="e">
        <f t="shared" si="8"/>
        <v>#DIV/0!</v>
      </c>
      <c r="AJ153" t="e">
        <f t="shared" si="9"/>
        <v>#DIV/0!</v>
      </c>
    </row>
    <row r="154" spans="5:36">
      <c r="E154">
        <v>25.318999999999999</v>
      </c>
      <c r="F154">
        <v>4.4080000000000004</v>
      </c>
      <c r="G154">
        <v>0</v>
      </c>
      <c r="H154">
        <v>160.34</v>
      </c>
      <c r="I154">
        <v>1.393</v>
      </c>
      <c r="J154">
        <v>4.3600000000000002E-3</v>
      </c>
      <c r="K154">
        <v>10.74</v>
      </c>
      <c r="L154">
        <v>1.4039900000000001</v>
      </c>
      <c r="M154">
        <v>2.9000000000000001E-2</v>
      </c>
      <c r="N154">
        <v>1.9044E-4</v>
      </c>
      <c r="O154" s="1">
        <v>6.5715000000000004E-5</v>
      </c>
      <c r="P154">
        <v>0.373</v>
      </c>
      <c r="Q154">
        <v>0</v>
      </c>
      <c r="R154" t="e">
        <f t="shared" si="10"/>
        <v>#DIV/0!</v>
      </c>
      <c r="S154" t="e">
        <f t="shared" si="11"/>
        <v>#DIV/0!</v>
      </c>
      <c r="V154">
        <v>347.62099999999998</v>
      </c>
      <c r="W154">
        <v>4.3970000000000002</v>
      </c>
      <c r="X154">
        <v>0</v>
      </c>
      <c r="Y154">
        <v>161.97</v>
      </c>
      <c r="Z154">
        <v>1.3939999999999999</v>
      </c>
      <c r="AA154">
        <v>4.3800000000000002E-3</v>
      </c>
      <c r="AB154">
        <v>11.49</v>
      </c>
      <c r="AC154">
        <v>1.40507</v>
      </c>
      <c r="AD154">
        <v>2.9000000000000001E-2</v>
      </c>
      <c r="AE154">
        <v>1.8463E-4</v>
      </c>
      <c r="AF154" s="1">
        <v>6.4204999999999999E-5</v>
      </c>
      <c r="AG154">
        <v>0.35</v>
      </c>
      <c r="AH154">
        <v>0</v>
      </c>
      <c r="AI154" t="e">
        <f t="shared" si="8"/>
        <v>#DIV/0!</v>
      </c>
      <c r="AJ154" t="e">
        <f t="shared" si="9"/>
        <v>#DIV/0!</v>
      </c>
    </row>
    <row r="155" spans="5:36">
      <c r="E155">
        <v>25.486000000000001</v>
      </c>
      <c r="F155">
        <v>4.3970000000000002</v>
      </c>
      <c r="G155">
        <v>0</v>
      </c>
      <c r="H155">
        <v>160.32</v>
      </c>
      <c r="I155">
        <v>1.393</v>
      </c>
      <c r="J155">
        <v>4.3400000000000001E-3</v>
      </c>
      <c r="K155">
        <v>10.7</v>
      </c>
      <c r="L155">
        <v>1.4040600000000001</v>
      </c>
      <c r="M155">
        <v>2.9000000000000001E-2</v>
      </c>
      <c r="N155">
        <v>1.8998999999999999E-4</v>
      </c>
      <c r="O155" s="1">
        <v>6.5557999999999998E-5</v>
      </c>
      <c r="P155">
        <v>0.373</v>
      </c>
      <c r="Q155">
        <v>0</v>
      </c>
      <c r="R155" t="e">
        <f t="shared" si="10"/>
        <v>#DIV/0!</v>
      </c>
      <c r="S155" t="e">
        <f t="shared" si="11"/>
        <v>#DIV/0!</v>
      </c>
      <c r="V155">
        <v>347.78699999999998</v>
      </c>
      <c r="W155">
        <v>4.444</v>
      </c>
      <c r="X155">
        <v>0</v>
      </c>
      <c r="Y155">
        <v>161.88</v>
      </c>
      <c r="Z155">
        <v>1.3939999999999999</v>
      </c>
      <c r="AA155">
        <v>4.3699999999999998E-3</v>
      </c>
      <c r="AB155">
        <v>11.37</v>
      </c>
      <c r="AC155">
        <v>1.4052800000000001</v>
      </c>
      <c r="AD155">
        <v>2.9000000000000001E-2</v>
      </c>
      <c r="AE155">
        <v>1.8677E-4</v>
      </c>
      <c r="AF155" s="1">
        <v>6.4937999999999994E-5</v>
      </c>
      <c r="AG155">
        <v>0.35699999999999998</v>
      </c>
      <c r="AH155">
        <v>0</v>
      </c>
      <c r="AI155" t="e">
        <f t="shared" si="8"/>
        <v>#DIV/0!</v>
      </c>
      <c r="AJ155" t="e">
        <f t="shared" si="9"/>
        <v>#DIV/0!</v>
      </c>
    </row>
    <row r="156" spans="5:36">
      <c r="E156">
        <v>25.652000000000001</v>
      </c>
      <c r="F156">
        <v>4.4649999999999999</v>
      </c>
      <c r="G156">
        <v>0</v>
      </c>
      <c r="H156">
        <v>160.32</v>
      </c>
      <c r="I156">
        <v>1.393</v>
      </c>
      <c r="J156">
        <v>4.3800000000000002E-3</v>
      </c>
      <c r="K156">
        <v>10.68</v>
      </c>
      <c r="L156">
        <v>1.4040999999999999</v>
      </c>
      <c r="M156">
        <v>2.9000000000000001E-2</v>
      </c>
      <c r="N156">
        <v>1.929E-4</v>
      </c>
      <c r="O156" s="1">
        <v>6.6563999999999995E-5</v>
      </c>
      <c r="P156">
        <v>0.379</v>
      </c>
      <c r="Q156">
        <v>0</v>
      </c>
      <c r="R156" t="e">
        <f t="shared" si="10"/>
        <v>#DIV/0!</v>
      </c>
      <c r="S156" t="e">
        <f t="shared" si="11"/>
        <v>#DIV/0!</v>
      </c>
      <c r="V156">
        <v>347.95400000000001</v>
      </c>
      <c r="W156">
        <v>4.5019999999999998</v>
      </c>
      <c r="X156">
        <v>0</v>
      </c>
      <c r="Y156">
        <v>161.94</v>
      </c>
      <c r="Z156">
        <v>1.3939999999999999</v>
      </c>
      <c r="AA156">
        <v>4.3800000000000002E-3</v>
      </c>
      <c r="AB156">
        <v>11.57</v>
      </c>
      <c r="AC156">
        <v>1.4052</v>
      </c>
      <c r="AD156">
        <v>0.03</v>
      </c>
      <c r="AE156">
        <v>1.8903E-4</v>
      </c>
      <c r="AF156" s="1">
        <v>6.5751000000000001E-5</v>
      </c>
      <c r="AG156">
        <v>0.35599999999999998</v>
      </c>
      <c r="AH156">
        <v>0</v>
      </c>
      <c r="AI156" t="e">
        <f t="shared" si="8"/>
        <v>#DIV/0!</v>
      </c>
      <c r="AJ156" t="e">
        <f t="shared" si="9"/>
        <v>#DIV/0!</v>
      </c>
    </row>
    <row r="157" spans="5:36">
      <c r="E157">
        <v>25.818999999999999</v>
      </c>
      <c r="F157">
        <v>4.4409999999999998</v>
      </c>
      <c r="G157">
        <v>0</v>
      </c>
      <c r="H157">
        <v>160.34</v>
      </c>
      <c r="I157">
        <v>1.393</v>
      </c>
      <c r="J157">
        <v>4.3699999999999998E-3</v>
      </c>
      <c r="K157">
        <v>10.66</v>
      </c>
      <c r="L157">
        <v>1.40401</v>
      </c>
      <c r="M157">
        <v>2.9000000000000001E-2</v>
      </c>
      <c r="N157">
        <v>1.9186E-4</v>
      </c>
      <c r="O157" s="1">
        <v>6.6198000000000006E-5</v>
      </c>
      <c r="P157">
        <v>0.378</v>
      </c>
      <c r="Q157">
        <v>0</v>
      </c>
      <c r="R157" t="e">
        <f t="shared" si="10"/>
        <v>#DIV/0!</v>
      </c>
      <c r="S157" t="e">
        <f t="shared" si="11"/>
        <v>#DIV/0!</v>
      </c>
      <c r="V157">
        <v>348.12099999999998</v>
      </c>
      <c r="W157">
        <v>4.4379999999999997</v>
      </c>
      <c r="X157">
        <v>0</v>
      </c>
      <c r="Y157">
        <v>161.94</v>
      </c>
      <c r="Z157">
        <v>1.3939999999999999</v>
      </c>
      <c r="AA157">
        <v>4.4200000000000003E-3</v>
      </c>
      <c r="AB157">
        <v>11.47</v>
      </c>
      <c r="AC157">
        <v>1.40509</v>
      </c>
      <c r="AD157">
        <v>2.9000000000000001E-2</v>
      </c>
      <c r="AE157">
        <v>1.8637999999999999E-4</v>
      </c>
      <c r="AF157" s="1">
        <v>6.4808999999999996E-5</v>
      </c>
      <c r="AG157">
        <v>0.35399999999999998</v>
      </c>
      <c r="AH157">
        <v>0</v>
      </c>
      <c r="AI157" t="e">
        <f t="shared" si="8"/>
        <v>#DIV/0!</v>
      </c>
      <c r="AJ157" t="e">
        <f t="shared" si="9"/>
        <v>#DIV/0!</v>
      </c>
    </row>
    <row r="158" spans="5:36">
      <c r="E158">
        <v>25.986000000000001</v>
      </c>
      <c r="F158">
        <v>4.3860000000000001</v>
      </c>
      <c r="G158">
        <v>0</v>
      </c>
      <c r="H158">
        <v>160.34</v>
      </c>
      <c r="I158">
        <v>1.393</v>
      </c>
      <c r="J158">
        <v>4.3699999999999998E-3</v>
      </c>
      <c r="K158">
        <v>10.66</v>
      </c>
      <c r="L158">
        <v>1.4039999999999999</v>
      </c>
      <c r="M158">
        <v>2.9000000000000001E-2</v>
      </c>
      <c r="N158">
        <v>1.8946999999999999E-4</v>
      </c>
      <c r="O158" s="1">
        <v>6.5372999999999999E-5</v>
      </c>
      <c r="P158">
        <v>0.373</v>
      </c>
      <c r="Q158">
        <v>0</v>
      </c>
      <c r="R158" t="e">
        <f t="shared" si="10"/>
        <v>#DIV/0!</v>
      </c>
      <c r="S158" t="e">
        <f t="shared" si="11"/>
        <v>#DIV/0!</v>
      </c>
      <c r="V158">
        <v>348.28800000000001</v>
      </c>
      <c r="W158">
        <v>4.5739999999999998</v>
      </c>
      <c r="X158">
        <v>0</v>
      </c>
      <c r="Y158">
        <v>161.96</v>
      </c>
      <c r="Z158">
        <v>1.3939999999999999</v>
      </c>
      <c r="AA158">
        <v>4.4299999999999999E-3</v>
      </c>
      <c r="AB158">
        <v>11.45</v>
      </c>
      <c r="AC158">
        <v>1.40509</v>
      </c>
      <c r="AD158">
        <v>0.03</v>
      </c>
      <c r="AE158">
        <v>1.9202999999999999E-4</v>
      </c>
      <c r="AF158" s="1">
        <v>6.6773000000000006E-5</v>
      </c>
      <c r="AG158">
        <v>0.36499999999999999</v>
      </c>
      <c r="AH158">
        <v>0</v>
      </c>
      <c r="AI158" t="e">
        <f t="shared" si="8"/>
        <v>#DIV/0!</v>
      </c>
      <c r="AJ158" t="e">
        <f t="shared" si="9"/>
        <v>#DIV/0!</v>
      </c>
    </row>
    <row r="159" spans="5:36">
      <c r="E159">
        <v>26.152000000000001</v>
      </c>
      <c r="F159">
        <v>4.3330000000000002</v>
      </c>
      <c r="G159">
        <v>0</v>
      </c>
      <c r="H159">
        <v>160.31</v>
      </c>
      <c r="I159">
        <v>1.393</v>
      </c>
      <c r="J159">
        <v>4.3499999999999997E-3</v>
      </c>
      <c r="K159">
        <v>10.58</v>
      </c>
      <c r="L159">
        <v>1.40408</v>
      </c>
      <c r="M159">
        <v>2.9000000000000001E-2</v>
      </c>
      <c r="N159">
        <v>1.8725999999999999E-4</v>
      </c>
      <c r="O159" s="1">
        <v>6.4602000000000003E-5</v>
      </c>
      <c r="P159">
        <v>0.371</v>
      </c>
      <c r="Q159">
        <v>0</v>
      </c>
      <c r="R159" t="e">
        <f t="shared" si="10"/>
        <v>#DIV/0!</v>
      </c>
      <c r="S159" t="e">
        <f t="shared" si="11"/>
        <v>#DIV/0!</v>
      </c>
      <c r="V159">
        <v>348.45400000000001</v>
      </c>
      <c r="W159">
        <v>4.4889999999999999</v>
      </c>
      <c r="X159">
        <v>0</v>
      </c>
      <c r="Y159">
        <v>161.97999999999999</v>
      </c>
      <c r="Z159">
        <v>1.3939999999999999</v>
      </c>
      <c r="AA159">
        <v>4.4299999999999999E-3</v>
      </c>
      <c r="AB159">
        <v>11.51</v>
      </c>
      <c r="AC159">
        <v>1.4050199999999999</v>
      </c>
      <c r="AD159">
        <v>0.03</v>
      </c>
      <c r="AE159">
        <v>1.8845999999999999E-4</v>
      </c>
      <c r="AF159" s="1">
        <v>6.5536000000000004E-5</v>
      </c>
      <c r="AG159">
        <v>0.35699999999999998</v>
      </c>
      <c r="AH159">
        <v>0</v>
      </c>
      <c r="AI159" t="e">
        <f t="shared" si="8"/>
        <v>#DIV/0!</v>
      </c>
      <c r="AJ159" t="e">
        <f t="shared" si="9"/>
        <v>#DIV/0!</v>
      </c>
    </row>
    <row r="160" spans="5:36">
      <c r="E160">
        <v>26.318999999999999</v>
      </c>
      <c r="F160">
        <v>4.2930000000000001</v>
      </c>
      <c r="G160">
        <v>0</v>
      </c>
      <c r="H160">
        <v>160.33000000000001</v>
      </c>
      <c r="I160">
        <v>1.393</v>
      </c>
      <c r="J160">
        <v>4.3499999999999997E-3</v>
      </c>
      <c r="K160">
        <v>10.62</v>
      </c>
      <c r="L160">
        <v>1.4039900000000001</v>
      </c>
      <c r="M160">
        <v>2.8000000000000001E-2</v>
      </c>
      <c r="N160">
        <v>1.8548999999999999E-4</v>
      </c>
      <c r="O160" s="1">
        <v>6.3993999999999998E-5</v>
      </c>
      <c r="P160">
        <v>0.36599999999999999</v>
      </c>
      <c r="Q160">
        <v>0</v>
      </c>
      <c r="R160" t="e">
        <f t="shared" si="10"/>
        <v>#DIV/0!</v>
      </c>
      <c r="S160" t="e">
        <f t="shared" si="11"/>
        <v>#DIV/0!</v>
      </c>
      <c r="V160">
        <v>348.62099999999998</v>
      </c>
      <c r="W160">
        <v>4.3499999999999996</v>
      </c>
      <c r="X160">
        <v>0</v>
      </c>
      <c r="Y160">
        <v>161.97</v>
      </c>
      <c r="Z160">
        <v>1.3939999999999999</v>
      </c>
      <c r="AA160">
        <v>4.4099999999999999E-3</v>
      </c>
      <c r="AB160">
        <v>11.52</v>
      </c>
      <c r="AC160">
        <v>1.4050800000000001</v>
      </c>
      <c r="AD160">
        <v>2.9000000000000001E-2</v>
      </c>
      <c r="AE160">
        <v>1.8264999999999999E-4</v>
      </c>
      <c r="AF160" s="1">
        <v>6.3519E-5</v>
      </c>
      <c r="AG160">
        <v>0.34599999999999997</v>
      </c>
      <c r="AH160">
        <v>0</v>
      </c>
      <c r="AI160" t="e">
        <f t="shared" si="8"/>
        <v>#DIV/0!</v>
      </c>
      <c r="AJ160" t="e">
        <f t="shared" si="9"/>
        <v>#DIV/0!</v>
      </c>
    </row>
    <row r="161" spans="5:36">
      <c r="E161">
        <v>26.486000000000001</v>
      </c>
      <c r="F161">
        <v>4.391</v>
      </c>
      <c r="G161">
        <v>0</v>
      </c>
      <c r="H161">
        <v>160.33000000000001</v>
      </c>
      <c r="I161">
        <v>1.393</v>
      </c>
      <c r="J161">
        <v>4.3600000000000002E-3</v>
      </c>
      <c r="K161">
        <v>10.68</v>
      </c>
      <c r="L161">
        <v>1.40405</v>
      </c>
      <c r="M161">
        <v>2.9000000000000001E-2</v>
      </c>
      <c r="N161">
        <v>1.8971E-4</v>
      </c>
      <c r="O161" s="1">
        <v>6.5462000000000004E-5</v>
      </c>
      <c r="P161">
        <v>0.373</v>
      </c>
      <c r="Q161">
        <v>0</v>
      </c>
      <c r="R161" t="e">
        <f t="shared" si="10"/>
        <v>#DIV/0!</v>
      </c>
      <c r="S161" t="e">
        <f t="shared" si="11"/>
        <v>#DIV/0!</v>
      </c>
      <c r="V161">
        <v>348.78800000000001</v>
      </c>
      <c r="W161">
        <v>4.5330000000000004</v>
      </c>
      <c r="X161">
        <v>0</v>
      </c>
      <c r="Y161">
        <v>161.93</v>
      </c>
      <c r="Z161">
        <v>1.3939999999999999</v>
      </c>
      <c r="AA161">
        <v>4.4400000000000004E-3</v>
      </c>
      <c r="AB161">
        <v>11.44</v>
      </c>
      <c r="AC161">
        <v>1.4052100000000001</v>
      </c>
      <c r="AD161">
        <v>0.03</v>
      </c>
      <c r="AE161">
        <v>1.9035999999999999E-4</v>
      </c>
      <c r="AF161" s="1">
        <v>6.6197000000000003E-5</v>
      </c>
      <c r="AG161">
        <v>0.36199999999999999</v>
      </c>
      <c r="AH161">
        <v>0</v>
      </c>
      <c r="AI161" t="e">
        <f t="shared" si="8"/>
        <v>#DIV/0!</v>
      </c>
      <c r="AJ161" t="e">
        <f t="shared" si="9"/>
        <v>#DIV/0!</v>
      </c>
    </row>
    <row r="162" spans="5:36">
      <c r="E162">
        <v>26.652999999999999</v>
      </c>
      <c r="F162">
        <v>4.3879999999999999</v>
      </c>
      <c r="G162">
        <v>0</v>
      </c>
      <c r="H162">
        <v>160.34</v>
      </c>
      <c r="I162">
        <v>1.393</v>
      </c>
      <c r="J162">
        <v>4.3600000000000002E-3</v>
      </c>
      <c r="K162">
        <v>10.77</v>
      </c>
      <c r="L162">
        <v>1.40401</v>
      </c>
      <c r="M162">
        <v>2.9000000000000001E-2</v>
      </c>
      <c r="N162">
        <v>1.8954E-4</v>
      </c>
      <c r="O162" s="1">
        <v>6.5412000000000003E-5</v>
      </c>
      <c r="P162">
        <v>0.37</v>
      </c>
      <c r="Q162">
        <v>0</v>
      </c>
      <c r="R162" t="e">
        <f t="shared" si="10"/>
        <v>#DIV/0!</v>
      </c>
      <c r="S162" t="e">
        <f t="shared" si="11"/>
        <v>#DIV/0!</v>
      </c>
      <c r="V162">
        <v>348.95400000000001</v>
      </c>
      <c r="W162">
        <v>4.4560000000000004</v>
      </c>
      <c r="X162">
        <v>0</v>
      </c>
      <c r="Y162">
        <v>161.94</v>
      </c>
      <c r="Z162">
        <v>1.3939999999999999</v>
      </c>
      <c r="AA162">
        <v>4.3899999999999998E-3</v>
      </c>
      <c r="AB162">
        <v>11.52</v>
      </c>
      <c r="AC162">
        <v>1.40517</v>
      </c>
      <c r="AD162">
        <v>2.9000000000000001E-2</v>
      </c>
      <c r="AE162">
        <v>1.8715E-4</v>
      </c>
      <c r="AF162" s="1">
        <v>6.5087999999999998E-5</v>
      </c>
      <c r="AG162">
        <v>0.35399999999999998</v>
      </c>
      <c r="AH162">
        <v>0</v>
      </c>
      <c r="AI162" t="e">
        <f t="shared" si="8"/>
        <v>#DIV/0!</v>
      </c>
      <c r="AJ162" t="e">
        <f t="shared" si="9"/>
        <v>#DIV/0!</v>
      </c>
    </row>
    <row r="163" spans="5:36">
      <c r="E163">
        <v>26.82</v>
      </c>
      <c r="F163">
        <v>4.3449999999999998</v>
      </c>
      <c r="G163">
        <v>0</v>
      </c>
      <c r="H163">
        <v>160.32</v>
      </c>
      <c r="I163">
        <v>1.393</v>
      </c>
      <c r="J163">
        <v>4.3600000000000002E-3</v>
      </c>
      <c r="K163">
        <v>10.71</v>
      </c>
      <c r="L163">
        <v>1.40405</v>
      </c>
      <c r="M163">
        <v>2.9000000000000001E-2</v>
      </c>
      <c r="N163">
        <v>1.8773999999999999E-4</v>
      </c>
      <c r="O163" s="1">
        <v>6.4783000000000006E-5</v>
      </c>
      <c r="P163">
        <v>0.36799999999999999</v>
      </c>
      <c r="Q163">
        <v>0</v>
      </c>
      <c r="R163" t="e">
        <f t="shared" si="10"/>
        <v>#DIV/0!</v>
      </c>
      <c r="S163" t="e">
        <f t="shared" si="11"/>
        <v>#DIV/0!</v>
      </c>
      <c r="V163">
        <v>349.12099999999998</v>
      </c>
      <c r="W163">
        <v>4.5250000000000004</v>
      </c>
      <c r="X163">
        <v>0</v>
      </c>
      <c r="Y163">
        <v>161.94</v>
      </c>
      <c r="Z163">
        <v>1.3939999999999999</v>
      </c>
      <c r="AA163">
        <v>4.4000000000000003E-3</v>
      </c>
      <c r="AB163">
        <v>11.44</v>
      </c>
      <c r="AC163">
        <v>1.40516</v>
      </c>
      <c r="AD163">
        <v>0.03</v>
      </c>
      <c r="AE163">
        <v>1.9003999999999999E-4</v>
      </c>
      <c r="AF163" s="1">
        <v>6.6081999999999995E-5</v>
      </c>
      <c r="AG163">
        <v>0.36199999999999999</v>
      </c>
      <c r="AH163">
        <v>0</v>
      </c>
      <c r="AI163" t="e">
        <f t="shared" si="8"/>
        <v>#DIV/0!</v>
      </c>
      <c r="AJ163" t="e">
        <f t="shared" si="9"/>
        <v>#DIV/0!</v>
      </c>
    </row>
    <row r="164" spans="5:36">
      <c r="E164">
        <v>26.986999999999998</v>
      </c>
      <c r="F164">
        <v>4.2880000000000003</v>
      </c>
      <c r="G164">
        <v>0</v>
      </c>
      <c r="H164">
        <v>160.33000000000001</v>
      </c>
      <c r="I164">
        <v>1.393</v>
      </c>
      <c r="J164">
        <v>4.3699999999999998E-3</v>
      </c>
      <c r="K164">
        <v>10.8</v>
      </c>
      <c r="L164">
        <v>1.40402</v>
      </c>
      <c r="M164">
        <v>2.8000000000000001E-2</v>
      </c>
      <c r="N164">
        <v>1.8522999999999999E-4</v>
      </c>
      <c r="O164" s="1">
        <v>6.3928000000000002E-5</v>
      </c>
      <c r="P164">
        <v>0.36099999999999999</v>
      </c>
      <c r="Q164">
        <v>0</v>
      </c>
      <c r="R164" t="e">
        <f t="shared" si="10"/>
        <v>#DIV/0!</v>
      </c>
      <c r="S164" t="e">
        <f t="shared" si="11"/>
        <v>#DIV/0!</v>
      </c>
      <c r="V164">
        <v>349.28899999999999</v>
      </c>
      <c r="W164">
        <v>4.5010000000000003</v>
      </c>
      <c r="X164">
        <v>0</v>
      </c>
      <c r="Y164">
        <v>161.97999999999999</v>
      </c>
      <c r="Z164">
        <v>1.3939999999999999</v>
      </c>
      <c r="AA164">
        <v>4.3899999999999998E-3</v>
      </c>
      <c r="AB164">
        <v>11.62</v>
      </c>
      <c r="AC164">
        <v>1.4050800000000001</v>
      </c>
      <c r="AD164">
        <v>0.03</v>
      </c>
      <c r="AE164">
        <v>1.8893E-4</v>
      </c>
      <c r="AF164" s="1">
        <v>6.5720000000000001E-5</v>
      </c>
      <c r="AG164">
        <v>0.35499999999999998</v>
      </c>
      <c r="AH164">
        <v>0</v>
      </c>
      <c r="AI164" t="e">
        <f t="shared" si="8"/>
        <v>#DIV/0!</v>
      </c>
      <c r="AJ164" t="e">
        <f t="shared" si="9"/>
        <v>#DIV/0!</v>
      </c>
    </row>
    <row r="165" spans="5:36">
      <c r="E165">
        <v>27.154</v>
      </c>
      <c r="F165">
        <v>4.4569999999999999</v>
      </c>
      <c r="G165">
        <v>0</v>
      </c>
      <c r="H165">
        <v>160.35</v>
      </c>
      <c r="I165">
        <v>1.393</v>
      </c>
      <c r="J165">
        <v>4.3699999999999998E-3</v>
      </c>
      <c r="K165">
        <v>10.72</v>
      </c>
      <c r="L165">
        <v>1.4039699999999999</v>
      </c>
      <c r="M165">
        <v>2.9000000000000001E-2</v>
      </c>
      <c r="N165">
        <v>1.9251000000000001E-4</v>
      </c>
      <c r="O165" s="1">
        <v>6.6427999999999995E-5</v>
      </c>
      <c r="P165">
        <v>0.377</v>
      </c>
      <c r="Q165">
        <v>0</v>
      </c>
      <c r="R165" t="e">
        <f t="shared" si="10"/>
        <v>#DIV/0!</v>
      </c>
      <c r="S165" t="e">
        <f t="shared" si="11"/>
        <v>#DIV/0!</v>
      </c>
      <c r="V165">
        <v>349.45499999999998</v>
      </c>
      <c r="W165">
        <v>4.5190000000000001</v>
      </c>
      <c r="X165">
        <v>0</v>
      </c>
      <c r="Y165">
        <v>161.94</v>
      </c>
      <c r="Z165">
        <v>1.3939999999999999</v>
      </c>
      <c r="AA165">
        <v>4.4200000000000003E-3</v>
      </c>
      <c r="AB165">
        <v>11.34</v>
      </c>
      <c r="AC165">
        <v>1.40513</v>
      </c>
      <c r="AD165">
        <v>0.03</v>
      </c>
      <c r="AE165">
        <v>1.8982E-4</v>
      </c>
      <c r="AF165" s="1">
        <v>6.5989999999999997E-5</v>
      </c>
      <c r="AG165">
        <v>0.36399999999999999</v>
      </c>
      <c r="AH165">
        <v>0</v>
      </c>
      <c r="AI165" t="e">
        <f t="shared" si="8"/>
        <v>#DIV/0!</v>
      </c>
      <c r="AJ165" t="e">
        <f t="shared" si="9"/>
        <v>#DIV/0!</v>
      </c>
    </row>
    <row r="166" spans="5:36">
      <c r="E166">
        <v>27.32</v>
      </c>
      <c r="F166">
        <v>4.3239999999999998</v>
      </c>
      <c r="G166">
        <v>0</v>
      </c>
      <c r="H166">
        <v>160.33000000000001</v>
      </c>
      <c r="I166">
        <v>1.393</v>
      </c>
      <c r="J166">
        <v>4.3400000000000001E-3</v>
      </c>
      <c r="K166">
        <v>10.63</v>
      </c>
      <c r="L166">
        <v>1.40402</v>
      </c>
      <c r="M166">
        <v>2.8000000000000001E-2</v>
      </c>
      <c r="N166">
        <v>1.8682E-4</v>
      </c>
      <c r="O166" s="1">
        <v>6.4454000000000003E-5</v>
      </c>
      <c r="P166">
        <v>0.36799999999999999</v>
      </c>
      <c r="Q166">
        <v>0</v>
      </c>
      <c r="R166" t="e">
        <f t="shared" si="10"/>
        <v>#DIV/0!</v>
      </c>
      <c r="S166" t="e">
        <f t="shared" si="11"/>
        <v>#DIV/0!</v>
      </c>
      <c r="V166">
        <v>349.62200000000001</v>
      </c>
      <c r="W166">
        <v>4.431</v>
      </c>
      <c r="X166">
        <v>0</v>
      </c>
      <c r="Y166">
        <v>161.91999999999999</v>
      </c>
      <c r="Z166">
        <v>1.3939999999999999</v>
      </c>
      <c r="AA166">
        <v>4.3800000000000002E-3</v>
      </c>
      <c r="AB166">
        <v>11.33</v>
      </c>
      <c r="AC166">
        <v>1.4052199999999999</v>
      </c>
      <c r="AD166">
        <v>2.9000000000000001E-2</v>
      </c>
      <c r="AE166">
        <v>1.8616999999999999E-4</v>
      </c>
      <c r="AF166" s="1">
        <v>6.4722999999999997E-5</v>
      </c>
      <c r="AG166">
        <v>0.35699999999999998</v>
      </c>
      <c r="AH166">
        <v>0</v>
      </c>
      <c r="AI166" t="e">
        <f t="shared" si="8"/>
        <v>#DIV/0!</v>
      </c>
      <c r="AJ166" t="e">
        <f t="shared" si="9"/>
        <v>#DIV/0!</v>
      </c>
    </row>
    <row r="167" spans="5:36">
      <c r="E167">
        <v>27.486999999999998</v>
      </c>
      <c r="F167">
        <v>4.3819999999999997</v>
      </c>
      <c r="G167">
        <v>0</v>
      </c>
      <c r="H167">
        <v>160.33000000000001</v>
      </c>
      <c r="I167">
        <v>1.393</v>
      </c>
      <c r="J167">
        <v>4.3600000000000002E-3</v>
      </c>
      <c r="K167">
        <v>10.65</v>
      </c>
      <c r="L167">
        <v>1.40408</v>
      </c>
      <c r="M167">
        <v>2.9000000000000001E-2</v>
      </c>
      <c r="N167">
        <v>1.8930999999999999E-4</v>
      </c>
      <c r="O167" s="1">
        <v>6.5320000000000005E-5</v>
      </c>
      <c r="P167">
        <v>0.373</v>
      </c>
      <c r="Q167">
        <v>0</v>
      </c>
      <c r="R167" t="e">
        <f t="shared" si="10"/>
        <v>#DIV/0!</v>
      </c>
      <c r="S167" t="e">
        <f t="shared" si="11"/>
        <v>#DIV/0!</v>
      </c>
      <c r="V167">
        <v>349.78899999999999</v>
      </c>
      <c r="W167">
        <v>4.6040000000000001</v>
      </c>
      <c r="X167">
        <v>0</v>
      </c>
      <c r="Y167">
        <v>161.94999999999999</v>
      </c>
      <c r="Z167">
        <v>1.3939999999999999</v>
      </c>
      <c r="AA167">
        <v>4.3899999999999998E-3</v>
      </c>
      <c r="AB167">
        <v>11.52</v>
      </c>
      <c r="AC167">
        <v>1.4051899999999999</v>
      </c>
      <c r="AD167">
        <v>0.03</v>
      </c>
      <c r="AE167">
        <v>1.9331E-4</v>
      </c>
      <c r="AF167" s="1">
        <v>6.7234E-5</v>
      </c>
      <c r="AG167">
        <v>0.36599999999999999</v>
      </c>
      <c r="AH167">
        <v>0</v>
      </c>
      <c r="AI167" t="e">
        <f t="shared" si="8"/>
        <v>#DIV/0!</v>
      </c>
      <c r="AJ167" t="e">
        <f t="shared" si="9"/>
        <v>#DIV/0!</v>
      </c>
    </row>
    <row r="168" spans="5:36">
      <c r="E168">
        <v>27.652999999999999</v>
      </c>
      <c r="F168">
        <v>4.3460000000000001</v>
      </c>
      <c r="G168">
        <v>0</v>
      </c>
      <c r="H168">
        <v>160.30000000000001</v>
      </c>
      <c r="I168">
        <v>1.393</v>
      </c>
      <c r="J168">
        <v>4.3400000000000001E-3</v>
      </c>
      <c r="K168">
        <v>10.66</v>
      </c>
      <c r="L168">
        <v>1.40412</v>
      </c>
      <c r="M168">
        <v>2.9000000000000001E-2</v>
      </c>
      <c r="N168">
        <v>1.8783E-4</v>
      </c>
      <c r="O168" s="1">
        <v>6.4809999999999998E-5</v>
      </c>
      <c r="P168">
        <v>0.36899999999999999</v>
      </c>
      <c r="Q168">
        <v>0</v>
      </c>
      <c r="R168" t="e">
        <f t="shared" si="10"/>
        <v>#DIV/0!</v>
      </c>
      <c r="S168" t="e">
        <f t="shared" si="11"/>
        <v>#DIV/0!</v>
      </c>
      <c r="V168">
        <v>349.95499999999998</v>
      </c>
      <c r="W168">
        <v>4.4939999999999998</v>
      </c>
      <c r="X168">
        <v>0</v>
      </c>
      <c r="Y168">
        <v>162</v>
      </c>
      <c r="Z168">
        <v>1.3939999999999999</v>
      </c>
      <c r="AA168">
        <v>4.4299999999999999E-3</v>
      </c>
      <c r="AB168">
        <v>11.56</v>
      </c>
      <c r="AC168">
        <v>1.4050100000000001</v>
      </c>
      <c r="AD168">
        <v>0.03</v>
      </c>
      <c r="AE168">
        <v>1.886E-4</v>
      </c>
      <c r="AF168" s="1">
        <v>6.5592999999999994E-5</v>
      </c>
      <c r="AG168">
        <v>0.35599999999999998</v>
      </c>
      <c r="AH168">
        <v>0</v>
      </c>
      <c r="AI168" t="e">
        <f t="shared" si="8"/>
        <v>#DIV/0!</v>
      </c>
      <c r="AJ168" t="e">
        <f t="shared" si="9"/>
        <v>#DIV/0!</v>
      </c>
    </row>
    <row r="169" spans="5:36">
      <c r="E169">
        <v>27.82</v>
      </c>
      <c r="F169">
        <v>4.4089999999999998</v>
      </c>
      <c r="G169">
        <v>0</v>
      </c>
      <c r="H169">
        <v>160.28</v>
      </c>
      <c r="I169">
        <v>1.393</v>
      </c>
      <c r="J169">
        <v>4.3400000000000001E-3</v>
      </c>
      <c r="K169">
        <v>10.42</v>
      </c>
      <c r="L169">
        <v>1.40419</v>
      </c>
      <c r="M169">
        <v>2.9000000000000001E-2</v>
      </c>
      <c r="N169">
        <v>1.9061999999999999E-4</v>
      </c>
      <c r="O169" s="1">
        <v>6.5747999999999995E-5</v>
      </c>
      <c r="P169">
        <v>0.38200000000000001</v>
      </c>
      <c r="Q169">
        <v>0</v>
      </c>
      <c r="R169" t="e">
        <f t="shared" si="10"/>
        <v>#DIV/0!</v>
      </c>
      <c r="S169" t="e">
        <f t="shared" si="11"/>
        <v>#DIV/0!</v>
      </c>
      <c r="V169">
        <v>350.12200000000001</v>
      </c>
      <c r="W169">
        <v>4.5289999999999999</v>
      </c>
      <c r="X169">
        <v>0</v>
      </c>
      <c r="Y169">
        <v>161.94</v>
      </c>
      <c r="Z169">
        <v>1.3939999999999999</v>
      </c>
      <c r="AA169">
        <v>4.4400000000000004E-3</v>
      </c>
      <c r="AB169">
        <v>11.38</v>
      </c>
      <c r="AC169">
        <v>1.4051499999999999</v>
      </c>
      <c r="AD169">
        <v>0.03</v>
      </c>
      <c r="AE169">
        <v>1.9018E-4</v>
      </c>
      <c r="AF169" s="1">
        <v>6.6122000000000002E-5</v>
      </c>
      <c r="AG169">
        <v>0.36399999999999999</v>
      </c>
      <c r="AH169">
        <v>0</v>
      </c>
      <c r="AI169" t="e">
        <f t="shared" si="8"/>
        <v>#DIV/0!</v>
      </c>
      <c r="AJ169" t="e">
        <f t="shared" si="9"/>
        <v>#DIV/0!</v>
      </c>
    </row>
    <row r="170" spans="5:36">
      <c r="E170">
        <v>27.986999999999998</v>
      </c>
      <c r="F170">
        <v>4.3259999999999996</v>
      </c>
      <c r="G170">
        <v>0</v>
      </c>
      <c r="H170">
        <v>160.35</v>
      </c>
      <c r="I170">
        <v>1.393</v>
      </c>
      <c r="J170">
        <v>4.3200000000000001E-3</v>
      </c>
      <c r="K170">
        <v>10.67</v>
      </c>
      <c r="L170">
        <v>1.4039600000000001</v>
      </c>
      <c r="M170">
        <v>2.8000000000000001E-2</v>
      </c>
      <c r="N170">
        <v>1.8689999999999999E-4</v>
      </c>
      <c r="O170" s="1">
        <v>6.4486000000000006E-5</v>
      </c>
      <c r="P170">
        <v>0.36799999999999999</v>
      </c>
      <c r="Q170">
        <v>0</v>
      </c>
      <c r="R170" t="e">
        <f t="shared" si="10"/>
        <v>#DIV/0!</v>
      </c>
      <c r="S170" t="e">
        <f t="shared" si="11"/>
        <v>#DIV/0!</v>
      </c>
      <c r="V170">
        <v>350.28800000000001</v>
      </c>
      <c r="W170">
        <v>4.5439999999999996</v>
      </c>
      <c r="X170">
        <v>0</v>
      </c>
      <c r="Y170">
        <v>161.91999999999999</v>
      </c>
      <c r="Z170">
        <v>1.3939999999999999</v>
      </c>
      <c r="AA170">
        <v>4.4099999999999999E-3</v>
      </c>
      <c r="AB170">
        <v>11.43</v>
      </c>
      <c r="AC170">
        <v>1.40523</v>
      </c>
      <c r="AD170">
        <v>0.03</v>
      </c>
      <c r="AE170">
        <v>1.9087999999999999E-4</v>
      </c>
      <c r="AF170" s="1">
        <v>6.6376000000000003E-5</v>
      </c>
      <c r="AG170">
        <v>0.36299999999999999</v>
      </c>
      <c r="AH170">
        <v>0</v>
      </c>
      <c r="AI170" t="e">
        <f t="shared" si="8"/>
        <v>#DIV/0!</v>
      </c>
      <c r="AJ170" t="e">
        <f t="shared" si="9"/>
        <v>#DIV/0!</v>
      </c>
    </row>
    <row r="171" spans="5:36">
      <c r="E171">
        <v>28.152999999999999</v>
      </c>
      <c r="F171">
        <v>4.452</v>
      </c>
      <c r="G171">
        <v>0</v>
      </c>
      <c r="H171">
        <v>160.33000000000001</v>
      </c>
      <c r="I171">
        <v>1.393</v>
      </c>
      <c r="J171">
        <v>4.3099999999999996E-3</v>
      </c>
      <c r="K171">
        <v>10.62</v>
      </c>
      <c r="L171">
        <v>1.40408</v>
      </c>
      <c r="M171">
        <v>2.9000000000000001E-2</v>
      </c>
      <c r="N171">
        <v>1.9233999999999999E-4</v>
      </c>
      <c r="O171" s="1">
        <v>6.6360999999999997E-5</v>
      </c>
      <c r="P171">
        <v>0.38</v>
      </c>
      <c r="Q171">
        <v>0</v>
      </c>
      <c r="R171" t="e">
        <f t="shared" si="10"/>
        <v>#DIV/0!</v>
      </c>
      <c r="S171" t="e">
        <f t="shared" si="11"/>
        <v>#DIV/0!</v>
      </c>
      <c r="V171">
        <v>350.45499999999998</v>
      </c>
      <c r="W171">
        <v>4.5309999999999997</v>
      </c>
      <c r="X171">
        <v>0</v>
      </c>
      <c r="Y171">
        <v>161.91</v>
      </c>
      <c r="Z171">
        <v>1.3939999999999999</v>
      </c>
      <c r="AA171">
        <v>4.4400000000000004E-3</v>
      </c>
      <c r="AB171">
        <v>11.38</v>
      </c>
      <c r="AC171">
        <v>1.4052199999999999</v>
      </c>
      <c r="AD171">
        <v>0.03</v>
      </c>
      <c r="AE171">
        <v>1.9034E-4</v>
      </c>
      <c r="AF171" s="1">
        <v>6.6180000000000007E-5</v>
      </c>
      <c r="AG171">
        <v>0.36399999999999999</v>
      </c>
      <c r="AH171">
        <v>0</v>
      </c>
      <c r="AI171" t="e">
        <f t="shared" si="8"/>
        <v>#DIV/0!</v>
      </c>
      <c r="AJ171" t="e">
        <f t="shared" si="9"/>
        <v>#DIV/0!</v>
      </c>
    </row>
    <row r="172" spans="5:36">
      <c r="E172">
        <v>28.32</v>
      </c>
      <c r="F172">
        <v>4.4029999999999996</v>
      </c>
      <c r="G172">
        <v>0</v>
      </c>
      <c r="H172">
        <v>160.31</v>
      </c>
      <c r="I172">
        <v>1.393</v>
      </c>
      <c r="J172">
        <v>4.3299999999999996E-3</v>
      </c>
      <c r="K172">
        <v>10.58</v>
      </c>
      <c r="L172">
        <v>1.40408</v>
      </c>
      <c r="M172">
        <v>2.9000000000000001E-2</v>
      </c>
      <c r="N172">
        <v>1.9027000000000001E-4</v>
      </c>
      <c r="O172" s="1">
        <v>6.5639E-5</v>
      </c>
      <c r="P172">
        <v>0.377</v>
      </c>
      <c r="Q172">
        <v>0</v>
      </c>
      <c r="R172" t="e">
        <f t="shared" si="10"/>
        <v>#DIV/0!</v>
      </c>
      <c r="S172" t="e">
        <f t="shared" si="11"/>
        <v>#DIV/0!</v>
      </c>
      <c r="V172">
        <v>350.62200000000001</v>
      </c>
      <c r="W172">
        <v>4.5369999999999999</v>
      </c>
      <c r="X172">
        <v>0</v>
      </c>
      <c r="Y172">
        <v>161.91</v>
      </c>
      <c r="Z172">
        <v>1.3939999999999999</v>
      </c>
      <c r="AA172">
        <v>4.4000000000000003E-3</v>
      </c>
      <c r="AB172">
        <v>11.52</v>
      </c>
      <c r="AC172">
        <v>1.40523</v>
      </c>
      <c r="AD172">
        <v>0.03</v>
      </c>
      <c r="AE172">
        <v>1.9055999999999999E-4</v>
      </c>
      <c r="AF172" s="1">
        <v>6.6277000000000003E-5</v>
      </c>
      <c r="AG172">
        <v>0.36</v>
      </c>
      <c r="AH172">
        <v>0</v>
      </c>
      <c r="AI172" t="e">
        <f t="shared" si="8"/>
        <v>#DIV/0!</v>
      </c>
      <c r="AJ172" t="e">
        <f t="shared" si="9"/>
        <v>#DIV/0!</v>
      </c>
    </row>
    <row r="173" spans="5:36">
      <c r="E173">
        <v>28.486999999999998</v>
      </c>
      <c r="F173">
        <v>4.4130000000000003</v>
      </c>
      <c r="G173">
        <v>0</v>
      </c>
      <c r="H173">
        <v>160.32</v>
      </c>
      <c r="I173">
        <v>1.393</v>
      </c>
      <c r="J173">
        <v>4.3499999999999997E-3</v>
      </c>
      <c r="K173">
        <v>10.68</v>
      </c>
      <c r="L173">
        <v>1.4040999999999999</v>
      </c>
      <c r="M173">
        <v>2.9000000000000001E-2</v>
      </c>
      <c r="N173">
        <v>1.9066999999999999E-4</v>
      </c>
      <c r="O173" s="1">
        <v>6.5794000000000001E-5</v>
      </c>
      <c r="P173">
        <v>0.375</v>
      </c>
      <c r="Q173">
        <v>0</v>
      </c>
      <c r="R173" t="e">
        <f t="shared" si="10"/>
        <v>#DIV/0!</v>
      </c>
      <c r="S173" t="e">
        <f t="shared" si="11"/>
        <v>#DIV/0!</v>
      </c>
      <c r="V173">
        <v>350.78899999999999</v>
      </c>
      <c r="W173">
        <v>4.6180000000000003</v>
      </c>
      <c r="X173">
        <v>0</v>
      </c>
      <c r="Y173">
        <v>161.91999999999999</v>
      </c>
      <c r="Z173">
        <v>1.3939999999999999</v>
      </c>
      <c r="AA173">
        <v>4.4299999999999999E-3</v>
      </c>
      <c r="AB173">
        <v>11.31</v>
      </c>
      <c r="AC173">
        <v>1.40524</v>
      </c>
      <c r="AD173">
        <v>3.1E-2</v>
      </c>
      <c r="AE173">
        <v>1.9399E-4</v>
      </c>
      <c r="AF173" s="1">
        <v>6.7444E-5</v>
      </c>
      <c r="AG173">
        <v>0.373</v>
      </c>
      <c r="AH173">
        <v>0</v>
      </c>
      <c r="AI173" t="e">
        <f t="shared" si="8"/>
        <v>#DIV/0!</v>
      </c>
      <c r="AJ173" t="e">
        <f t="shared" si="9"/>
        <v>#DIV/0!</v>
      </c>
    </row>
    <row r="174" spans="5:36">
      <c r="E174">
        <v>28.654</v>
      </c>
      <c r="F174">
        <v>4.2919999999999998</v>
      </c>
      <c r="G174">
        <v>0</v>
      </c>
      <c r="H174">
        <v>160.33000000000001</v>
      </c>
      <c r="I174">
        <v>1.393</v>
      </c>
      <c r="J174">
        <v>4.3200000000000001E-3</v>
      </c>
      <c r="K174">
        <v>10.65</v>
      </c>
      <c r="L174">
        <v>1.4040299999999999</v>
      </c>
      <c r="M174">
        <v>2.8000000000000001E-2</v>
      </c>
      <c r="N174">
        <v>1.8542E-4</v>
      </c>
      <c r="O174" s="1">
        <v>6.3975999999999999E-5</v>
      </c>
      <c r="P174">
        <v>0.36499999999999999</v>
      </c>
      <c r="Q174">
        <v>0</v>
      </c>
      <c r="R174" t="e">
        <f t="shared" si="10"/>
        <v>#DIV/0!</v>
      </c>
      <c r="S174" t="e">
        <f t="shared" si="11"/>
        <v>#DIV/0!</v>
      </c>
      <c r="V174">
        <v>350.95499999999998</v>
      </c>
      <c r="W174">
        <v>4.4329999999999998</v>
      </c>
      <c r="X174">
        <v>0</v>
      </c>
      <c r="Y174">
        <v>161.93</v>
      </c>
      <c r="Z174">
        <v>1.3939999999999999</v>
      </c>
      <c r="AA174">
        <v>4.3899999999999998E-3</v>
      </c>
      <c r="AB174">
        <v>11.42</v>
      </c>
      <c r="AC174">
        <v>1.4052</v>
      </c>
      <c r="AD174">
        <v>2.9000000000000001E-2</v>
      </c>
      <c r="AE174">
        <v>1.8620999999999999E-4</v>
      </c>
      <c r="AF174" s="1">
        <v>6.4750000000000002E-5</v>
      </c>
      <c r="AG174">
        <v>0.35499999999999998</v>
      </c>
      <c r="AH174">
        <v>0</v>
      </c>
      <c r="AI174" t="e">
        <f t="shared" si="8"/>
        <v>#DIV/0!</v>
      </c>
      <c r="AJ174" t="e">
        <f t="shared" si="9"/>
        <v>#DIV/0!</v>
      </c>
    </row>
    <row r="175" spans="5:36">
      <c r="E175">
        <v>28.82</v>
      </c>
      <c r="F175">
        <v>4.4260000000000002</v>
      </c>
      <c r="G175">
        <v>0</v>
      </c>
      <c r="H175">
        <v>160.32</v>
      </c>
      <c r="I175">
        <v>1.393</v>
      </c>
      <c r="J175">
        <v>4.3499999999999997E-3</v>
      </c>
      <c r="K175">
        <v>10.63</v>
      </c>
      <c r="L175">
        <v>1.40412</v>
      </c>
      <c r="M175">
        <v>2.9000000000000001E-2</v>
      </c>
      <c r="N175">
        <v>1.9123999999999999E-4</v>
      </c>
      <c r="O175" s="1">
        <v>6.5986000000000001E-5</v>
      </c>
      <c r="P175">
        <v>0.377</v>
      </c>
      <c r="Q175">
        <v>0</v>
      </c>
      <c r="R175" t="e">
        <f t="shared" si="10"/>
        <v>#DIV/0!</v>
      </c>
      <c r="S175" t="e">
        <f t="shared" si="11"/>
        <v>#DIV/0!</v>
      </c>
      <c r="V175">
        <v>351.12200000000001</v>
      </c>
      <c r="W175">
        <v>4.59</v>
      </c>
      <c r="X175">
        <v>0</v>
      </c>
      <c r="Y175">
        <v>161.94</v>
      </c>
      <c r="Z175">
        <v>1.3939999999999999</v>
      </c>
      <c r="AA175">
        <v>4.4099999999999999E-3</v>
      </c>
      <c r="AB175">
        <v>11.46</v>
      </c>
      <c r="AC175">
        <v>1.4052199999999999</v>
      </c>
      <c r="AD175">
        <v>0.03</v>
      </c>
      <c r="AE175">
        <v>1.9269999999999999E-4</v>
      </c>
      <c r="AF175" s="1">
        <v>6.7016999999999999E-5</v>
      </c>
      <c r="AG175">
        <v>0.36599999999999999</v>
      </c>
      <c r="AH175">
        <v>0</v>
      </c>
      <c r="AI175" t="e">
        <f t="shared" si="8"/>
        <v>#DIV/0!</v>
      </c>
      <c r="AJ175" t="e">
        <f t="shared" si="9"/>
        <v>#DIV/0!</v>
      </c>
    </row>
    <row r="176" spans="5:36">
      <c r="E176">
        <v>28.986999999999998</v>
      </c>
      <c r="F176">
        <v>4.4580000000000002</v>
      </c>
      <c r="G176">
        <v>0</v>
      </c>
      <c r="H176">
        <v>160.33000000000001</v>
      </c>
      <c r="I176">
        <v>1.393</v>
      </c>
      <c r="J176">
        <v>4.3299999999999996E-3</v>
      </c>
      <c r="K176">
        <v>10.55</v>
      </c>
      <c r="L176">
        <v>1.40405</v>
      </c>
      <c r="M176">
        <v>2.9000000000000001E-2</v>
      </c>
      <c r="N176">
        <v>1.9260999999999999E-4</v>
      </c>
      <c r="O176" s="1">
        <v>6.6449E-5</v>
      </c>
      <c r="P176">
        <v>0.38200000000000001</v>
      </c>
      <c r="Q176">
        <v>0</v>
      </c>
      <c r="R176" t="e">
        <f t="shared" si="10"/>
        <v>#DIV/0!</v>
      </c>
      <c r="S176" t="e">
        <f t="shared" si="11"/>
        <v>#DIV/0!</v>
      </c>
      <c r="V176">
        <v>351.28899999999999</v>
      </c>
      <c r="W176">
        <v>4.43</v>
      </c>
      <c r="X176">
        <v>0</v>
      </c>
      <c r="Y176">
        <v>161.97</v>
      </c>
      <c r="Z176">
        <v>1.3939999999999999</v>
      </c>
      <c r="AA176">
        <v>4.4000000000000003E-3</v>
      </c>
      <c r="AB176">
        <v>11.53</v>
      </c>
      <c r="AC176">
        <v>1.4051</v>
      </c>
      <c r="AD176">
        <v>2.9000000000000001E-2</v>
      </c>
      <c r="AE176">
        <v>1.8598E-4</v>
      </c>
      <c r="AF176" s="1">
        <v>6.4682000000000002E-5</v>
      </c>
      <c r="AG176">
        <v>0.35199999999999998</v>
      </c>
      <c r="AH176">
        <v>0</v>
      </c>
      <c r="AI176" t="e">
        <f t="shared" si="8"/>
        <v>#DIV/0!</v>
      </c>
      <c r="AJ176" t="e">
        <f t="shared" si="9"/>
        <v>#DIV/0!</v>
      </c>
    </row>
    <row r="177" spans="5:36">
      <c r="E177">
        <v>29.152999999999999</v>
      </c>
      <c r="F177">
        <v>4.42</v>
      </c>
      <c r="G177">
        <v>0</v>
      </c>
      <c r="H177">
        <v>160.31</v>
      </c>
      <c r="I177">
        <v>1.393</v>
      </c>
      <c r="J177">
        <v>4.3400000000000001E-3</v>
      </c>
      <c r="K177">
        <v>10.58</v>
      </c>
      <c r="L177">
        <v>1.40412</v>
      </c>
      <c r="M177">
        <v>2.9000000000000001E-2</v>
      </c>
      <c r="N177">
        <v>1.9096E-4</v>
      </c>
      <c r="O177" s="1">
        <v>6.5885999999999999E-5</v>
      </c>
      <c r="P177">
        <v>0.378</v>
      </c>
      <c r="Q177">
        <v>0</v>
      </c>
      <c r="R177" t="e">
        <f t="shared" si="10"/>
        <v>#DIV/0!</v>
      </c>
      <c r="S177" t="e">
        <f t="shared" si="11"/>
        <v>#DIV/0!</v>
      </c>
      <c r="V177">
        <v>351.45600000000002</v>
      </c>
      <c r="W177">
        <v>4.4930000000000003</v>
      </c>
      <c r="X177">
        <v>0</v>
      </c>
      <c r="Y177">
        <v>161.91999999999999</v>
      </c>
      <c r="Z177">
        <v>1.3939999999999999</v>
      </c>
      <c r="AA177">
        <v>4.4200000000000003E-3</v>
      </c>
      <c r="AB177">
        <v>11.45</v>
      </c>
      <c r="AC177">
        <v>1.40523</v>
      </c>
      <c r="AD177">
        <v>0.03</v>
      </c>
      <c r="AE177">
        <v>1.8871E-4</v>
      </c>
      <c r="AF177" s="1">
        <v>6.5627E-5</v>
      </c>
      <c r="AG177">
        <v>0.35899999999999999</v>
      </c>
      <c r="AH177">
        <v>0</v>
      </c>
      <c r="AI177" t="e">
        <f t="shared" si="8"/>
        <v>#DIV/0!</v>
      </c>
      <c r="AJ177" t="e">
        <f t="shared" si="9"/>
        <v>#DIV/0!</v>
      </c>
    </row>
    <row r="178" spans="5:36">
      <c r="E178">
        <v>29.32</v>
      </c>
      <c r="F178">
        <v>4.4690000000000003</v>
      </c>
      <c r="G178">
        <v>0</v>
      </c>
      <c r="H178">
        <v>160.33000000000001</v>
      </c>
      <c r="I178">
        <v>1.393</v>
      </c>
      <c r="J178">
        <v>4.4000000000000003E-3</v>
      </c>
      <c r="K178">
        <v>10.69</v>
      </c>
      <c r="L178">
        <v>1.4040699999999999</v>
      </c>
      <c r="M178">
        <v>2.9000000000000001E-2</v>
      </c>
      <c r="N178">
        <v>1.9302999999999999E-4</v>
      </c>
      <c r="O178" s="1">
        <v>6.6612000000000005E-5</v>
      </c>
      <c r="P178">
        <v>0.379</v>
      </c>
      <c r="Q178">
        <v>0</v>
      </c>
      <c r="R178" t="e">
        <f t="shared" si="10"/>
        <v>#DIV/0!</v>
      </c>
      <c r="S178" t="e">
        <f t="shared" si="11"/>
        <v>#DIV/0!</v>
      </c>
      <c r="V178">
        <v>351.62200000000001</v>
      </c>
      <c r="W178">
        <v>4.5090000000000003</v>
      </c>
      <c r="X178">
        <v>0</v>
      </c>
      <c r="Y178">
        <v>161.91999999999999</v>
      </c>
      <c r="Z178">
        <v>1.3939999999999999</v>
      </c>
      <c r="AA178">
        <v>4.4400000000000004E-3</v>
      </c>
      <c r="AB178">
        <v>11.54</v>
      </c>
      <c r="AC178">
        <v>1.4052</v>
      </c>
      <c r="AD178">
        <v>0.03</v>
      </c>
      <c r="AE178">
        <v>1.8934999999999999E-4</v>
      </c>
      <c r="AF178" s="1">
        <v>6.5858000000000005E-5</v>
      </c>
      <c r="AG178">
        <v>0.35799999999999998</v>
      </c>
      <c r="AH178">
        <v>0</v>
      </c>
      <c r="AI178" t="e">
        <f t="shared" si="8"/>
        <v>#DIV/0!</v>
      </c>
      <c r="AJ178" t="e">
        <f t="shared" si="9"/>
        <v>#DIV/0!</v>
      </c>
    </row>
    <row r="179" spans="5:36">
      <c r="E179">
        <v>29.486000000000001</v>
      </c>
      <c r="F179">
        <v>4.3040000000000003</v>
      </c>
      <c r="G179">
        <v>0</v>
      </c>
      <c r="H179">
        <v>160.34</v>
      </c>
      <c r="I179">
        <v>1.393</v>
      </c>
      <c r="J179">
        <v>4.3499999999999997E-3</v>
      </c>
      <c r="K179">
        <v>10.66</v>
      </c>
      <c r="L179">
        <v>1.4040900000000001</v>
      </c>
      <c r="M179">
        <v>2.8000000000000001E-2</v>
      </c>
      <c r="N179">
        <v>1.8589E-4</v>
      </c>
      <c r="O179" s="1">
        <v>6.4146000000000006E-5</v>
      </c>
      <c r="P179">
        <v>0.36599999999999999</v>
      </c>
      <c r="Q179">
        <v>0</v>
      </c>
      <c r="R179" t="e">
        <f t="shared" si="10"/>
        <v>#DIV/0!</v>
      </c>
      <c r="S179" t="e">
        <f t="shared" si="11"/>
        <v>#DIV/0!</v>
      </c>
      <c r="V179">
        <v>351.78899999999999</v>
      </c>
      <c r="W179">
        <v>4.4729999999999999</v>
      </c>
      <c r="X179">
        <v>0</v>
      </c>
      <c r="Y179">
        <v>161.94999999999999</v>
      </c>
      <c r="Z179">
        <v>1.3939999999999999</v>
      </c>
      <c r="AA179">
        <v>4.4000000000000003E-3</v>
      </c>
      <c r="AB179">
        <v>11.53</v>
      </c>
      <c r="AC179">
        <v>1.4051800000000001</v>
      </c>
      <c r="AD179">
        <v>0.03</v>
      </c>
      <c r="AE179">
        <v>1.8777E-4</v>
      </c>
      <c r="AF179" s="1">
        <v>6.5310999999999999E-5</v>
      </c>
      <c r="AG179">
        <v>0.35499999999999998</v>
      </c>
      <c r="AH179">
        <v>0</v>
      </c>
      <c r="AI179" t="e">
        <f t="shared" si="8"/>
        <v>#DIV/0!</v>
      </c>
      <c r="AJ179" t="e">
        <f t="shared" si="9"/>
        <v>#DIV/0!</v>
      </c>
    </row>
    <row r="180" spans="5:36">
      <c r="E180">
        <v>29.652999999999999</v>
      </c>
      <c r="F180">
        <v>4.577</v>
      </c>
      <c r="G180">
        <v>0</v>
      </c>
      <c r="H180">
        <v>160.35</v>
      </c>
      <c r="I180">
        <v>1.393</v>
      </c>
      <c r="J180">
        <v>4.3899999999999998E-3</v>
      </c>
      <c r="K180">
        <v>10.72</v>
      </c>
      <c r="L180">
        <v>1.4040299999999999</v>
      </c>
      <c r="M180">
        <v>0.03</v>
      </c>
      <c r="N180">
        <v>1.9765000000000001E-4</v>
      </c>
      <c r="O180" s="1">
        <v>6.8208999999999997E-5</v>
      </c>
      <c r="P180">
        <v>0.38700000000000001</v>
      </c>
      <c r="Q180">
        <v>0</v>
      </c>
      <c r="R180" t="e">
        <f t="shared" si="10"/>
        <v>#DIV/0!</v>
      </c>
      <c r="S180" t="e">
        <f t="shared" si="11"/>
        <v>#DIV/0!</v>
      </c>
      <c r="V180">
        <v>351.95600000000002</v>
      </c>
      <c r="W180">
        <v>4.41</v>
      </c>
      <c r="X180">
        <v>0</v>
      </c>
      <c r="Y180">
        <v>162</v>
      </c>
      <c r="Z180">
        <v>1.3939999999999999</v>
      </c>
      <c r="AA180">
        <v>4.3699999999999998E-3</v>
      </c>
      <c r="AB180">
        <v>11.6</v>
      </c>
      <c r="AC180">
        <v>1.4050499999999999</v>
      </c>
      <c r="AD180">
        <v>2.9000000000000001E-2</v>
      </c>
      <c r="AE180">
        <v>1.8509E-4</v>
      </c>
      <c r="AF180" s="1">
        <v>6.4382999999999997E-5</v>
      </c>
      <c r="AG180">
        <v>0.34899999999999998</v>
      </c>
      <c r="AH180">
        <v>0</v>
      </c>
      <c r="AI180" t="e">
        <f t="shared" si="8"/>
        <v>#DIV/0!</v>
      </c>
      <c r="AJ180" t="e">
        <f t="shared" si="9"/>
        <v>#DIV/0!</v>
      </c>
    </row>
    <row r="181" spans="5:36">
      <c r="E181">
        <v>29.82</v>
      </c>
      <c r="F181">
        <v>4.3490000000000002</v>
      </c>
      <c r="G181">
        <v>0</v>
      </c>
      <c r="H181">
        <v>160.33000000000001</v>
      </c>
      <c r="I181">
        <v>1.393</v>
      </c>
      <c r="J181">
        <v>4.3699999999999998E-3</v>
      </c>
      <c r="K181">
        <v>10.74</v>
      </c>
      <c r="L181">
        <v>1.4040699999999999</v>
      </c>
      <c r="M181">
        <v>2.9000000000000001E-2</v>
      </c>
      <c r="N181">
        <v>1.8787E-4</v>
      </c>
      <c r="O181" s="1">
        <v>6.4837000000000003E-5</v>
      </c>
      <c r="P181">
        <v>0.36799999999999999</v>
      </c>
      <c r="Q181">
        <v>0</v>
      </c>
      <c r="R181" t="e">
        <f t="shared" si="10"/>
        <v>#DIV/0!</v>
      </c>
      <c r="S181" t="e">
        <f t="shared" si="11"/>
        <v>#DIV/0!</v>
      </c>
      <c r="V181">
        <v>352.12200000000001</v>
      </c>
      <c r="W181">
        <v>4.4829999999999997</v>
      </c>
      <c r="X181">
        <v>0</v>
      </c>
      <c r="Y181">
        <v>161.96</v>
      </c>
      <c r="Z181">
        <v>1.3939999999999999</v>
      </c>
      <c r="AA181">
        <v>4.4000000000000003E-3</v>
      </c>
      <c r="AB181">
        <v>11.52</v>
      </c>
      <c r="AC181">
        <v>1.4051100000000001</v>
      </c>
      <c r="AD181">
        <v>0.03</v>
      </c>
      <c r="AE181">
        <v>1.8822000000000001E-4</v>
      </c>
      <c r="AF181" s="1">
        <v>6.5458999999999998E-5</v>
      </c>
      <c r="AG181">
        <v>0.35599999999999998</v>
      </c>
      <c r="AH181">
        <v>0</v>
      </c>
      <c r="AI181" t="e">
        <f t="shared" si="8"/>
        <v>#DIV/0!</v>
      </c>
      <c r="AJ181" t="e">
        <f t="shared" si="9"/>
        <v>#DIV/0!</v>
      </c>
    </row>
    <row r="182" spans="5:36">
      <c r="E182">
        <v>29.988</v>
      </c>
      <c r="F182">
        <v>4.4610000000000003</v>
      </c>
      <c r="G182">
        <v>0</v>
      </c>
      <c r="H182">
        <v>160.35</v>
      </c>
      <c r="I182">
        <v>1.393</v>
      </c>
      <c r="J182">
        <v>4.3499999999999997E-3</v>
      </c>
      <c r="K182">
        <v>10.67</v>
      </c>
      <c r="L182">
        <v>1.40402</v>
      </c>
      <c r="M182">
        <v>2.9000000000000001E-2</v>
      </c>
      <c r="N182">
        <v>1.9265999999999999E-4</v>
      </c>
      <c r="O182" s="1">
        <v>6.648E-5</v>
      </c>
      <c r="P182">
        <v>0.379</v>
      </c>
      <c r="Q182">
        <v>0</v>
      </c>
      <c r="R182" t="e">
        <f t="shared" si="10"/>
        <v>#DIV/0!</v>
      </c>
      <c r="S182" t="e">
        <f t="shared" si="11"/>
        <v>#DIV/0!</v>
      </c>
      <c r="V182">
        <v>352.28899999999999</v>
      </c>
      <c r="W182">
        <v>4.4530000000000003</v>
      </c>
      <c r="X182">
        <v>0</v>
      </c>
      <c r="Y182">
        <v>161.94999999999999</v>
      </c>
      <c r="Z182">
        <v>1.3939999999999999</v>
      </c>
      <c r="AA182">
        <v>4.3899999999999998E-3</v>
      </c>
      <c r="AB182">
        <v>11.52</v>
      </c>
      <c r="AC182">
        <v>1.4052199999999999</v>
      </c>
      <c r="AD182">
        <v>2.9000000000000001E-2</v>
      </c>
      <c r="AE182">
        <v>1.8694E-4</v>
      </c>
      <c r="AF182" s="1">
        <v>6.5019999999999998E-5</v>
      </c>
      <c r="AG182">
        <v>0.35399999999999998</v>
      </c>
      <c r="AH182">
        <v>0</v>
      </c>
      <c r="AI182" t="e">
        <f t="shared" si="8"/>
        <v>#DIV/0!</v>
      </c>
      <c r="AJ182" t="e">
        <f t="shared" si="9"/>
        <v>#DIV/0!</v>
      </c>
    </row>
    <row r="183" spans="5:36">
      <c r="E183">
        <v>30.154</v>
      </c>
      <c r="F183">
        <v>4.3639999999999999</v>
      </c>
      <c r="G183">
        <v>0</v>
      </c>
      <c r="H183">
        <v>160.31</v>
      </c>
      <c r="I183">
        <v>1.393</v>
      </c>
      <c r="J183">
        <v>4.3299999999999996E-3</v>
      </c>
      <c r="K183">
        <v>10.52</v>
      </c>
      <c r="L183">
        <v>1.4041600000000001</v>
      </c>
      <c r="M183">
        <v>2.9000000000000001E-2</v>
      </c>
      <c r="N183">
        <v>1.8857999999999999E-4</v>
      </c>
      <c r="O183" s="1">
        <v>6.5056999999999997E-5</v>
      </c>
      <c r="P183">
        <v>0.375</v>
      </c>
      <c r="Q183">
        <v>0</v>
      </c>
      <c r="R183" t="e">
        <f t="shared" si="10"/>
        <v>#DIV/0!</v>
      </c>
      <c r="S183" t="e">
        <f t="shared" si="11"/>
        <v>#DIV/0!</v>
      </c>
      <c r="V183">
        <v>352.45600000000002</v>
      </c>
      <c r="W183">
        <v>4.5149999999999997</v>
      </c>
      <c r="X183">
        <v>0</v>
      </c>
      <c r="Y183">
        <v>161.91999999999999</v>
      </c>
      <c r="Z183">
        <v>1.3939999999999999</v>
      </c>
      <c r="AA183">
        <v>4.4200000000000003E-3</v>
      </c>
      <c r="AB183">
        <v>11.45</v>
      </c>
      <c r="AC183">
        <v>1.4051800000000001</v>
      </c>
      <c r="AD183">
        <v>0.03</v>
      </c>
      <c r="AE183">
        <v>1.8966999999999999E-4</v>
      </c>
      <c r="AF183" s="1">
        <v>6.5952999999999997E-5</v>
      </c>
      <c r="AG183">
        <v>0.36099999999999999</v>
      </c>
      <c r="AH183">
        <v>0</v>
      </c>
      <c r="AI183" t="e">
        <f t="shared" si="8"/>
        <v>#DIV/0!</v>
      </c>
      <c r="AJ183" t="e">
        <f t="shared" si="9"/>
        <v>#DIV/0!</v>
      </c>
    </row>
    <row r="184" spans="5:36">
      <c r="E184">
        <v>30.321000000000002</v>
      </c>
      <c r="F184">
        <v>4.37</v>
      </c>
      <c r="G184">
        <v>0</v>
      </c>
      <c r="H184">
        <v>160.34</v>
      </c>
      <c r="I184">
        <v>1.393</v>
      </c>
      <c r="J184">
        <v>4.3099999999999996E-3</v>
      </c>
      <c r="K184">
        <v>10.58</v>
      </c>
      <c r="L184">
        <v>1.40408</v>
      </c>
      <c r="M184">
        <v>2.9000000000000001E-2</v>
      </c>
      <c r="N184">
        <v>1.8880000000000001E-4</v>
      </c>
      <c r="O184" s="1">
        <v>6.5141000000000005E-5</v>
      </c>
      <c r="P184">
        <v>0.374</v>
      </c>
      <c r="Q184">
        <v>0</v>
      </c>
      <c r="R184" t="e">
        <f t="shared" si="10"/>
        <v>#DIV/0!</v>
      </c>
      <c r="S184" t="e">
        <f t="shared" si="11"/>
        <v>#DIV/0!</v>
      </c>
      <c r="V184">
        <v>352.62200000000001</v>
      </c>
      <c r="W184">
        <v>4.4539999999999997</v>
      </c>
      <c r="X184">
        <v>0</v>
      </c>
      <c r="Y184">
        <v>161.94999999999999</v>
      </c>
      <c r="Z184">
        <v>1.3939999999999999</v>
      </c>
      <c r="AA184">
        <v>4.4200000000000003E-3</v>
      </c>
      <c r="AB184">
        <v>11.45</v>
      </c>
      <c r="AC184">
        <v>1.4051400000000001</v>
      </c>
      <c r="AD184">
        <v>2.9000000000000001E-2</v>
      </c>
      <c r="AE184">
        <v>1.8704999999999999E-4</v>
      </c>
      <c r="AF184" s="1">
        <v>6.5044999999999998E-5</v>
      </c>
      <c r="AG184">
        <v>0.35599999999999998</v>
      </c>
      <c r="AH184">
        <v>0</v>
      </c>
      <c r="AI184" t="e">
        <f t="shared" si="8"/>
        <v>#DIV/0!</v>
      </c>
      <c r="AJ184" t="e">
        <f t="shared" si="9"/>
        <v>#DIV/0!</v>
      </c>
    </row>
    <row r="185" spans="5:36">
      <c r="E185">
        <v>30.488</v>
      </c>
      <c r="F185">
        <v>4.3719999999999999</v>
      </c>
      <c r="G185">
        <v>0</v>
      </c>
      <c r="H185">
        <v>160.37</v>
      </c>
      <c r="I185">
        <v>1.393</v>
      </c>
      <c r="J185">
        <v>4.3400000000000001E-3</v>
      </c>
      <c r="K185">
        <v>10.75</v>
      </c>
      <c r="L185">
        <v>1.40398</v>
      </c>
      <c r="M185">
        <v>2.9000000000000001E-2</v>
      </c>
      <c r="N185">
        <v>1.8880000000000001E-4</v>
      </c>
      <c r="O185" s="1">
        <v>6.5154000000000007E-5</v>
      </c>
      <c r="P185">
        <v>0.36899999999999999</v>
      </c>
      <c r="Q185">
        <v>0</v>
      </c>
      <c r="R185" t="e">
        <f t="shared" si="10"/>
        <v>#DIV/0!</v>
      </c>
      <c r="S185" t="e">
        <f t="shared" si="11"/>
        <v>#DIV/0!</v>
      </c>
      <c r="V185">
        <v>352.78899999999999</v>
      </c>
      <c r="W185">
        <v>4.415</v>
      </c>
      <c r="X185">
        <v>0</v>
      </c>
      <c r="Y185">
        <v>161.91999999999999</v>
      </c>
      <c r="Z185">
        <v>1.3939999999999999</v>
      </c>
      <c r="AA185">
        <v>4.4200000000000003E-3</v>
      </c>
      <c r="AB185">
        <v>11.41</v>
      </c>
      <c r="AC185">
        <v>1.4052199999999999</v>
      </c>
      <c r="AD185">
        <v>2.9000000000000001E-2</v>
      </c>
      <c r="AE185">
        <v>1.8542999999999999E-4</v>
      </c>
      <c r="AF185" s="1">
        <v>6.4479000000000004E-5</v>
      </c>
      <c r="AG185">
        <v>0.35299999999999998</v>
      </c>
      <c r="AH185">
        <v>0</v>
      </c>
      <c r="AI185" t="e">
        <f t="shared" si="8"/>
        <v>#DIV/0!</v>
      </c>
      <c r="AJ185" t="e">
        <f t="shared" si="9"/>
        <v>#DIV/0!</v>
      </c>
    </row>
    <row r="186" spans="5:36">
      <c r="E186">
        <v>30.654</v>
      </c>
      <c r="F186">
        <v>4.4480000000000004</v>
      </c>
      <c r="G186">
        <v>0</v>
      </c>
      <c r="H186">
        <v>160.36000000000001</v>
      </c>
      <c r="I186">
        <v>1.393</v>
      </c>
      <c r="J186">
        <v>4.3299999999999996E-3</v>
      </c>
      <c r="K186">
        <v>10.73</v>
      </c>
      <c r="L186">
        <v>1.40401</v>
      </c>
      <c r="M186">
        <v>2.9000000000000001E-2</v>
      </c>
      <c r="N186">
        <v>1.9212E-4</v>
      </c>
      <c r="O186" s="1">
        <v>6.6299999999999999E-5</v>
      </c>
      <c r="P186">
        <v>0.376</v>
      </c>
      <c r="Q186">
        <v>0</v>
      </c>
      <c r="R186" t="e">
        <f t="shared" si="10"/>
        <v>#DIV/0!</v>
      </c>
      <c r="S186" t="e">
        <f t="shared" si="11"/>
        <v>#DIV/0!</v>
      </c>
      <c r="V186">
        <v>352.95499999999998</v>
      </c>
      <c r="W186">
        <v>4.4770000000000003</v>
      </c>
      <c r="X186">
        <v>0</v>
      </c>
      <c r="Y186">
        <v>161.88999999999999</v>
      </c>
      <c r="Z186">
        <v>1.3939999999999999</v>
      </c>
      <c r="AA186">
        <v>4.4000000000000003E-3</v>
      </c>
      <c r="AB186">
        <v>11.33</v>
      </c>
      <c r="AC186">
        <v>1.4053100000000001</v>
      </c>
      <c r="AD186">
        <v>0.03</v>
      </c>
      <c r="AE186">
        <v>1.8813E-4</v>
      </c>
      <c r="AF186" s="1">
        <v>6.5407000000000006E-5</v>
      </c>
      <c r="AG186">
        <v>0.36099999999999999</v>
      </c>
      <c r="AH186">
        <v>0</v>
      </c>
      <c r="AI186" t="e">
        <f t="shared" si="8"/>
        <v>#DIV/0!</v>
      </c>
      <c r="AJ186" t="e">
        <f t="shared" si="9"/>
        <v>#DIV/0!</v>
      </c>
    </row>
    <row r="187" spans="5:36">
      <c r="E187">
        <v>30.821000000000002</v>
      </c>
      <c r="F187">
        <v>4.2869999999999999</v>
      </c>
      <c r="G187">
        <v>0</v>
      </c>
      <c r="H187">
        <v>160.36000000000001</v>
      </c>
      <c r="I187">
        <v>1.393</v>
      </c>
      <c r="J187">
        <v>4.3499999999999997E-3</v>
      </c>
      <c r="K187">
        <v>10.74</v>
      </c>
      <c r="L187">
        <v>1.40401</v>
      </c>
      <c r="M187">
        <v>2.8000000000000001E-2</v>
      </c>
      <c r="N187">
        <v>1.8514000000000001E-4</v>
      </c>
      <c r="O187" s="1">
        <v>6.3893999999999995E-5</v>
      </c>
      <c r="P187">
        <v>0.36199999999999999</v>
      </c>
      <c r="Q187">
        <v>0</v>
      </c>
      <c r="R187" t="e">
        <f t="shared" si="10"/>
        <v>#DIV/0!</v>
      </c>
      <c r="S187" t="e">
        <f t="shared" si="11"/>
        <v>#DIV/0!</v>
      </c>
      <c r="V187">
        <v>353.12200000000001</v>
      </c>
      <c r="W187">
        <v>4.484</v>
      </c>
      <c r="X187">
        <v>0</v>
      </c>
      <c r="Y187">
        <v>161.93</v>
      </c>
      <c r="Z187">
        <v>1.3939999999999999</v>
      </c>
      <c r="AA187">
        <v>4.4200000000000003E-3</v>
      </c>
      <c r="AB187">
        <v>11.52</v>
      </c>
      <c r="AC187">
        <v>1.40517</v>
      </c>
      <c r="AD187">
        <v>0.03</v>
      </c>
      <c r="AE187">
        <v>1.8832000000000001E-4</v>
      </c>
      <c r="AF187" s="1">
        <v>6.5495999999999998E-5</v>
      </c>
      <c r="AG187">
        <v>0.35599999999999998</v>
      </c>
      <c r="AH187">
        <v>0</v>
      </c>
      <c r="AI187" t="e">
        <f t="shared" si="8"/>
        <v>#DIV/0!</v>
      </c>
      <c r="AJ187" t="e">
        <f t="shared" si="9"/>
        <v>#DIV/0!</v>
      </c>
    </row>
    <row r="188" spans="5:36">
      <c r="E188">
        <v>30.988</v>
      </c>
      <c r="F188">
        <v>4.4269999999999996</v>
      </c>
      <c r="G188">
        <v>0</v>
      </c>
      <c r="H188">
        <v>160.36000000000001</v>
      </c>
      <c r="I188">
        <v>1.393</v>
      </c>
      <c r="J188">
        <v>4.3400000000000001E-3</v>
      </c>
      <c r="K188">
        <v>10.81</v>
      </c>
      <c r="L188">
        <v>1.4039900000000001</v>
      </c>
      <c r="M188">
        <v>2.9000000000000001E-2</v>
      </c>
      <c r="N188">
        <v>1.9118E-4</v>
      </c>
      <c r="O188" s="1">
        <v>6.5982000000000006E-5</v>
      </c>
      <c r="P188">
        <v>0.372</v>
      </c>
      <c r="Q188">
        <v>0</v>
      </c>
      <c r="R188" t="e">
        <f t="shared" si="10"/>
        <v>#DIV/0!</v>
      </c>
      <c r="S188" t="e">
        <f t="shared" si="11"/>
        <v>#DIV/0!</v>
      </c>
      <c r="V188">
        <v>353.28899999999999</v>
      </c>
      <c r="W188">
        <v>4.59</v>
      </c>
      <c r="X188">
        <v>0</v>
      </c>
      <c r="Y188">
        <v>161.91999999999999</v>
      </c>
      <c r="Z188">
        <v>1.3939999999999999</v>
      </c>
      <c r="AA188">
        <v>4.4000000000000003E-3</v>
      </c>
      <c r="AB188">
        <v>11.41</v>
      </c>
      <c r="AC188">
        <v>1.40523</v>
      </c>
      <c r="AD188">
        <v>0.03</v>
      </c>
      <c r="AE188">
        <v>1.9281999999999999E-4</v>
      </c>
      <c r="AF188" s="1">
        <v>6.7046999999999997E-5</v>
      </c>
      <c r="AG188">
        <v>0.36799999999999999</v>
      </c>
      <c r="AH188">
        <v>0</v>
      </c>
      <c r="AI188" t="e">
        <f t="shared" si="8"/>
        <v>#DIV/0!</v>
      </c>
      <c r="AJ188" t="e">
        <f t="shared" si="9"/>
        <v>#DIV/0!</v>
      </c>
    </row>
    <row r="189" spans="5:36">
      <c r="E189">
        <v>31.154</v>
      </c>
      <c r="F189">
        <v>4.4480000000000004</v>
      </c>
      <c r="G189">
        <v>0</v>
      </c>
      <c r="H189">
        <v>160.34</v>
      </c>
      <c r="I189">
        <v>1.393</v>
      </c>
      <c r="J189">
        <v>4.3400000000000001E-3</v>
      </c>
      <c r="K189">
        <v>10.65</v>
      </c>
      <c r="L189">
        <v>1.40411</v>
      </c>
      <c r="M189">
        <v>2.9000000000000001E-2</v>
      </c>
      <c r="N189">
        <v>1.9210000000000001E-4</v>
      </c>
      <c r="O189" s="1">
        <v>6.6289000000000002E-5</v>
      </c>
      <c r="P189">
        <v>0.378</v>
      </c>
      <c r="Q189">
        <v>0</v>
      </c>
      <c r="R189" t="e">
        <f t="shared" si="10"/>
        <v>#DIV/0!</v>
      </c>
      <c r="S189" t="e">
        <f t="shared" si="11"/>
        <v>#DIV/0!</v>
      </c>
      <c r="V189">
        <v>353.45499999999998</v>
      </c>
      <c r="W189">
        <v>4.5019999999999998</v>
      </c>
      <c r="X189">
        <v>0</v>
      </c>
      <c r="Y189">
        <v>161.93</v>
      </c>
      <c r="Z189">
        <v>1.3939999999999999</v>
      </c>
      <c r="AA189">
        <v>4.4400000000000004E-3</v>
      </c>
      <c r="AB189">
        <v>11.51</v>
      </c>
      <c r="AC189">
        <v>1.4052199999999999</v>
      </c>
      <c r="AD189">
        <v>0.03</v>
      </c>
      <c r="AE189">
        <v>1.8903E-4</v>
      </c>
      <c r="AF189" s="1">
        <v>6.5746000000000004E-5</v>
      </c>
      <c r="AG189">
        <v>0.35799999999999998</v>
      </c>
      <c r="AH189">
        <v>0</v>
      </c>
      <c r="AI189" t="e">
        <f t="shared" si="8"/>
        <v>#DIV/0!</v>
      </c>
      <c r="AJ189" t="e">
        <f t="shared" si="9"/>
        <v>#DIV/0!</v>
      </c>
    </row>
    <row r="190" spans="5:36">
      <c r="E190">
        <v>31.321000000000002</v>
      </c>
      <c r="F190">
        <v>4.4020000000000001</v>
      </c>
      <c r="G190">
        <v>0</v>
      </c>
      <c r="H190">
        <v>160.30000000000001</v>
      </c>
      <c r="I190">
        <v>1.393</v>
      </c>
      <c r="J190">
        <v>4.3800000000000002E-3</v>
      </c>
      <c r="K190">
        <v>10.49</v>
      </c>
      <c r="L190">
        <v>1.4041699999999999</v>
      </c>
      <c r="M190">
        <v>2.9000000000000001E-2</v>
      </c>
      <c r="N190">
        <v>1.9023999999999999E-4</v>
      </c>
      <c r="O190" s="1">
        <v>6.5624999999999996E-5</v>
      </c>
      <c r="P190">
        <v>0.379</v>
      </c>
      <c r="Q190">
        <v>0</v>
      </c>
      <c r="R190" t="e">
        <f t="shared" si="10"/>
        <v>#DIV/0!</v>
      </c>
      <c r="S190" t="e">
        <f t="shared" si="11"/>
        <v>#DIV/0!</v>
      </c>
      <c r="V190">
        <v>353.62200000000001</v>
      </c>
      <c r="W190">
        <v>4.5949999999999998</v>
      </c>
      <c r="X190">
        <v>0</v>
      </c>
      <c r="Y190">
        <v>161.97999999999999</v>
      </c>
      <c r="Z190">
        <v>1.3939999999999999</v>
      </c>
      <c r="AA190">
        <v>4.4200000000000003E-3</v>
      </c>
      <c r="AB190">
        <v>11.48</v>
      </c>
      <c r="AC190">
        <v>1.4050499999999999</v>
      </c>
      <c r="AD190">
        <v>0.03</v>
      </c>
      <c r="AE190">
        <v>1.9286999999999999E-4</v>
      </c>
      <c r="AF190" s="1">
        <v>6.7069000000000004E-5</v>
      </c>
      <c r="AG190">
        <v>0.36599999999999999</v>
      </c>
      <c r="AH190">
        <v>0</v>
      </c>
      <c r="AI190" t="e">
        <f t="shared" si="8"/>
        <v>#DIV/0!</v>
      </c>
      <c r="AJ190" t="e">
        <f t="shared" si="9"/>
        <v>#DIV/0!</v>
      </c>
    </row>
    <row r="191" spans="5:36">
      <c r="E191">
        <v>31.488</v>
      </c>
      <c r="F191">
        <v>4.3789999999999996</v>
      </c>
      <c r="G191">
        <v>0</v>
      </c>
      <c r="H191">
        <v>160.36000000000001</v>
      </c>
      <c r="I191">
        <v>1.393</v>
      </c>
      <c r="J191">
        <v>4.3499999999999997E-3</v>
      </c>
      <c r="K191">
        <v>10.72</v>
      </c>
      <c r="L191">
        <v>1.4040299999999999</v>
      </c>
      <c r="M191">
        <v>2.9000000000000001E-2</v>
      </c>
      <c r="N191">
        <v>1.8912000000000001E-4</v>
      </c>
      <c r="O191" s="1">
        <v>6.5265999999999995E-5</v>
      </c>
      <c r="P191">
        <v>0.371</v>
      </c>
      <c r="Q191">
        <v>0</v>
      </c>
      <c r="R191" t="e">
        <f t="shared" si="10"/>
        <v>#DIV/0!</v>
      </c>
      <c r="S191" t="e">
        <f t="shared" si="11"/>
        <v>#DIV/0!</v>
      </c>
      <c r="V191">
        <v>353.78899999999999</v>
      </c>
      <c r="W191">
        <v>4.5119999999999996</v>
      </c>
      <c r="X191">
        <v>0</v>
      </c>
      <c r="Y191">
        <v>161.9</v>
      </c>
      <c r="Z191">
        <v>1.3939999999999999</v>
      </c>
      <c r="AA191">
        <v>4.4099999999999999E-3</v>
      </c>
      <c r="AB191">
        <v>11.38</v>
      </c>
      <c r="AC191">
        <v>1.4052199999999999</v>
      </c>
      <c r="AD191">
        <v>0.03</v>
      </c>
      <c r="AE191">
        <v>1.8955E-4</v>
      </c>
      <c r="AF191" s="1">
        <v>6.5905E-5</v>
      </c>
      <c r="AG191">
        <v>0.36199999999999999</v>
      </c>
      <c r="AH191">
        <v>0</v>
      </c>
      <c r="AI191" t="e">
        <f t="shared" si="8"/>
        <v>#DIV/0!</v>
      </c>
      <c r="AJ191" t="e">
        <f t="shared" si="9"/>
        <v>#DIV/0!</v>
      </c>
    </row>
    <row r="192" spans="5:36">
      <c r="E192">
        <v>31.654</v>
      </c>
      <c r="F192">
        <v>4.3129999999999997</v>
      </c>
      <c r="G192">
        <v>0</v>
      </c>
      <c r="H192">
        <v>160.37</v>
      </c>
      <c r="I192">
        <v>1.393</v>
      </c>
      <c r="J192">
        <v>4.3200000000000001E-3</v>
      </c>
      <c r="K192">
        <v>10.72</v>
      </c>
      <c r="L192">
        <v>1.4039900000000001</v>
      </c>
      <c r="M192">
        <v>2.8000000000000001E-2</v>
      </c>
      <c r="N192">
        <v>1.8625E-4</v>
      </c>
      <c r="O192" s="1">
        <v>6.4274000000000002E-5</v>
      </c>
      <c r="P192">
        <v>0.36499999999999999</v>
      </c>
      <c r="Q192">
        <v>0</v>
      </c>
      <c r="R192" t="e">
        <f t="shared" si="10"/>
        <v>#DIV/0!</v>
      </c>
      <c r="S192" t="e">
        <f t="shared" si="11"/>
        <v>#DIV/0!</v>
      </c>
      <c r="V192">
        <v>353.95600000000002</v>
      </c>
      <c r="W192">
        <v>4.5270000000000001</v>
      </c>
      <c r="X192">
        <v>0</v>
      </c>
      <c r="Y192">
        <v>161.97999999999999</v>
      </c>
      <c r="Z192">
        <v>1.3939999999999999</v>
      </c>
      <c r="AA192">
        <v>4.4299999999999999E-3</v>
      </c>
      <c r="AB192">
        <v>11.59</v>
      </c>
      <c r="AC192">
        <v>1.40509</v>
      </c>
      <c r="AD192">
        <v>0.03</v>
      </c>
      <c r="AE192">
        <v>1.9001000000000001E-4</v>
      </c>
      <c r="AF192" s="1">
        <v>6.6093000000000006E-5</v>
      </c>
      <c r="AG192">
        <v>0.35799999999999998</v>
      </c>
      <c r="AH192">
        <v>0</v>
      </c>
      <c r="AI192" t="e">
        <f t="shared" si="8"/>
        <v>#DIV/0!</v>
      </c>
      <c r="AJ192" t="e">
        <f t="shared" si="9"/>
        <v>#DIV/0!</v>
      </c>
    </row>
    <row r="193" spans="5:36">
      <c r="E193">
        <v>31.821000000000002</v>
      </c>
      <c r="F193">
        <v>4.4429999999999996</v>
      </c>
      <c r="G193">
        <v>0</v>
      </c>
      <c r="H193">
        <v>160.35</v>
      </c>
      <c r="I193">
        <v>1.393</v>
      </c>
      <c r="J193">
        <v>4.3800000000000002E-3</v>
      </c>
      <c r="K193">
        <v>10.75</v>
      </c>
      <c r="L193">
        <v>1.4040900000000001</v>
      </c>
      <c r="M193">
        <v>2.9000000000000001E-2</v>
      </c>
      <c r="N193">
        <v>1.9185E-4</v>
      </c>
      <c r="O193" s="1">
        <v>6.6217000000000007E-5</v>
      </c>
      <c r="P193">
        <v>0.375</v>
      </c>
      <c r="Q193">
        <v>0</v>
      </c>
      <c r="R193" t="e">
        <f t="shared" si="10"/>
        <v>#DIV/0!</v>
      </c>
      <c r="S193" t="e">
        <f t="shared" si="11"/>
        <v>#DIV/0!</v>
      </c>
      <c r="V193">
        <v>354.12200000000001</v>
      </c>
      <c r="W193">
        <v>4.5789999999999997</v>
      </c>
      <c r="X193">
        <v>0</v>
      </c>
      <c r="Y193">
        <v>161.97999999999999</v>
      </c>
      <c r="Z193">
        <v>1.3939999999999999</v>
      </c>
      <c r="AA193">
        <v>4.4200000000000003E-3</v>
      </c>
      <c r="AB193">
        <v>11.56</v>
      </c>
      <c r="AC193">
        <v>1.4051400000000001</v>
      </c>
      <c r="AD193">
        <v>0.03</v>
      </c>
      <c r="AE193">
        <v>1.9216E-4</v>
      </c>
      <c r="AF193" s="1">
        <v>6.6840000000000004E-5</v>
      </c>
      <c r="AG193">
        <v>0.36299999999999999</v>
      </c>
      <c r="AH193">
        <v>0</v>
      </c>
      <c r="AI193" t="e">
        <f t="shared" si="8"/>
        <v>#DIV/0!</v>
      </c>
      <c r="AJ193" t="e">
        <f t="shared" si="9"/>
        <v>#DIV/0!</v>
      </c>
    </row>
    <row r="194" spans="5:36">
      <c r="E194">
        <v>31.988</v>
      </c>
      <c r="F194">
        <v>4.4420000000000002</v>
      </c>
      <c r="G194">
        <v>0</v>
      </c>
      <c r="H194">
        <v>160.35</v>
      </c>
      <c r="I194">
        <v>1.393</v>
      </c>
      <c r="J194">
        <v>4.3600000000000002E-3</v>
      </c>
      <c r="K194">
        <v>10.77</v>
      </c>
      <c r="L194">
        <v>1.4040600000000001</v>
      </c>
      <c r="M194">
        <v>2.9000000000000001E-2</v>
      </c>
      <c r="N194">
        <v>1.9181999999999999E-4</v>
      </c>
      <c r="O194" s="1">
        <v>6.6204999999999994E-5</v>
      </c>
      <c r="P194">
        <v>0.375</v>
      </c>
      <c r="Q194">
        <v>0</v>
      </c>
      <c r="R194" t="e">
        <f t="shared" si="10"/>
        <v>#DIV/0!</v>
      </c>
      <c r="S194" t="e">
        <f t="shared" si="11"/>
        <v>#DIV/0!</v>
      </c>
      <c r="V194">
        <v>354.28899999999999</v>
      </c>
      <c r="W194">
        <v>4.5810000000000004</v>
      </c>
      <c r="X194">
        <v>0</v>
      </c>
      <c r="Y194">
        <v>161.99</v>
      </c>
      <c r="Z194">
        <v>1.3939999999999999</v>
      </c>
      <c r="AA194">
        <v>4.4099999999999999E-3</v>
      </c>
      <c r="AB194">
        <v>11.63</v>
      </c>
      <c r="AC194">
        <v>1.4050800000000001</v>
      </c>
      <c r="AD194">
        <v>0.03</v>
      </c>
      <c r="AE194">
        <v>1.9223999999999999E-4</v>
      </c>
      <c r="AF194" s="1">
        <v>6.6876000000000001E-5</v>
      </c>
      <c r="AG194">
        <v>0.36099999999999999</v>
      </c>
      <c r="AH194">
        <v>0</v>
      </c>
      <c r="AI194" t="e">
        <f t="shared" ref="AI194:AI257" si="12">(Y194/$AM$14-1)*100</f>
        <v>#DIV/0!</v>
      </c>
      <c r="AJ194" t="e">
        <f t="shared" ref="AJ194:AJ257" si="13">(AC194-$AM$11)/($AM$15-$AM$11)</f>
        <v>#DIV/0!</v>
      </c>
    </row>
    <row r="195" spans="5:36">
      <c r="E195">
        <v>32.155000000000001</v>
      </c>
      <c r="F195">
        <v>4.4950000000000001</v>
      </c>
      <c r="G195">
        <v>0</v>
      </c>
      <c r="H195">
        <v>160.36000000000001</v>
      </c>
      <c r="I195">
        <v>1.393</v>
      </c>
      <c r="J195">
        <v>4.3499999999999997E-3</v>
      </c>
      <c r="K195">
        <v>10.71</v>
      </c>
      <c r="L195">
        <v>1.40404</v>
      </c>
      <c r="M195">
        <v>0.03</v>
      </c>
      <c r="N195">
        <v>1.9413000000000001E-4</v>
      </c>
      <c r="O195" s="1">
        <v>6.6994000000000003E-5</v>
      </c>
      <c r="P195">
        <v>0.38100000000000001</v>
      </c>
      <c r="Q195">
        <v>0</v>
      </c>
      <c r="R195" t="e">
        <f t="shared" ref="R195:R258" si="14">(H195/$AM$14-1)*100</f>
        <v>#DIV/0!</v>
      </c>
      <c r="S195" t="e">
        <f t="shared" ref="S195:S258" si="15">(L195-$AM$11)/($AM$15-$AM$11)</f>
        <v>#DIV/0!</v>
      </c>
      <c r="V195">
        <v>354.45600000000002</v>
      </c>
      <c r="W195">
        <v>4.4720000000000004</v>
      </c>
      <c r="X195">
        <v>0</v>
      </c>
      <c r="Y195">
        <v>161.99</v>
      </c>
      <c r="Z195">
        <v>1.3939999999999999</v>
      </c>
      <c r="AA195">
        <v>4.3899999999999998E-3</v>
      </c>
      <c r="AB195">
        <v>11.57</v>
      </c>
      <c r="AC195">
        <v>1.4050800000000001</v>
      </c>
      <c r="AD195">
        <v>0.03</v>
      </c>
      <c r="AE195">
        <v>1.8770000000000001E-4</v>
      </c>
      <c r="AF195" s="1">
        <v>6.5288000000000002E-5</v>
      </c>
      <c r="AG195">
        <v>0.35399999999999998</v>
      </c>
      <c r="AH195">
        <v>0</v>
      </c>
      <c r="AI195" t="e">
        <f t="shared" si="12"/>
        <v>#DIV/0!</v>
      </c>
      <c r="AJ195" t="e">
        <f t="shared" si="13"/>
        <v>#DIV/0!</v>
      </c>
    </row>
    <row r="196" spans="5:36">
      <c r="E196">
        <v>32.320999999999998</v>
      </c>
      <c r="F196">
        <v>4.4859999999999998</v>
      </c>
      <c r="G196">
        <v>0</v>
      </c>
      <c r="H196">
        <v>160.37</v>
      </c>
      <c r="I196">
        <v>1.393</v>
      </c>
      <c r="J196">
        <v>4.3699999999999998E-3</v>
      </c>
      <c r="K196">
        <v>10.71</v>
      </c>
      <c r="L196">
        <v>1.4039600000000001</v>
      </c>
      <c r="M196">
        <v>0.03</v>
      </c>
      <c r="N196">
        <v>1.9369999999999999E-4</v>
      </c>
      <c r="O196" s="1">
        <v>6.6842999999999997E-5</v>
      </c>
      <c r="P196">
        <v>0.38</v>
      </c>
      <c r="Q196">
        <v>0</v>
      </c>
      <c r="R196" t="e">
        <f t="shared" si="14"/>
        <v>#DIV/0!</v>
      </c>
      <c r="S196" t="e">
        <f t="shared" si="15"/>
        <v>#DIV/0!</v>
      </c>
      <c r="V196">
        <v>354.62200000000001</v>
      </c>
      <c r="W196">
        <v>4.5570000000000004</v>
      </c>
      <c r="X196">
        <v>0</v>
      </c>
      <c r="Y196">
        <v>161.96</v>
      </c>
      <c r="Z196">
        <v>1.3939999999999999</v>
      </c>
      <c r="AA196">
        <v>4.4000000000000003E-3</v>
      </c>
      <c r="AB196">
        <v>11.51</v>
      </c>
      <c r="AC196">
        <v>1.40516</v>
      </c>
      <c r="AD196">
        <v>0.03</v>
      </c>
      <c r="AE196">
        <v>1.9129999999999999E-4</v>
      </c>
      <c r="AF196" s="1">
        <v>6.6532999999999995E-5</v>
      </c>
      <c r="AG196">
        <v>0.36199999999999999</v>
      </c>
      <c r="AH196">
        <v>0</v>
      </c>
      <c r="AI196" t="e">
        <f t="shared" si="12"/>
        <v>#DIV/0!</v>
      </c>
      <c r="AJ196" t="e">
        <f t="shared" si="13"/>
        <v>#DIV/0!</v>
      </c>
    </row>
    <row r="197" spans="5:36">
      <c r="E197">
        <v>32.488</v>
      </c>
      <c r="F197">
        <v>4.415</v>
      </c>
      <c r="G197">
        <v>0</v>
      </c>
      <c r="H197">
        <v>160.33000000000001</v>
      </c>
      <c r="I197">
        <v>1.393</v>
      </c>
      <c r="J197">
        <v>4.3400000000000001E-3</v>
      </c>
      <c r="K197">
        <v>10.66</v>
      </c>
      <c r="L197">
        <v>1.4041399999999999</v>
      </c>
      <c r="M197">
        <v>2.9000000000000001E-2</v>
      </c>
      <c r="N197">
        <v>1.9069000000000001E-4</v>
      </c>
      <c r="O197" s="1">
        <v>6.5804999999999998E-5</v>
      </c>
      <c r="P197">
        <v>0.375</v>
      </c>
      <c r="Q197">
        <v>0</v>
      </c>
      <c r="R197" t="e">
        <f t="shared" si="14"/>
        <v>#DIV/0!</v>
      </c>
      <c r="S197" t="e">
        <f t="shared" si="15"/>
        <v>#DIV/0!</v>
      </c>
      <c r="V197">
        <v>354.78899999999999</v>
      </c>
      <c r="W197">
        <v>4.4480000000000004</v>
      </c>
      <c r="X197">
        <v>0</v>
      </c>
      <c r="Y197">
        <v>161.97</v>
      </c>
      <c r="Z197">
        <v>1.3939999999999999</v>
      </c>
      <c r="AA197">
        <v>4.4000000000000003E-3</v>
      </c>
      <c r="AB197">
        <v>11.59</v>
      </c>
      <c r="AC197">
        <v>1.40516</v>
      </c>
      <c r="AD197">
        <v>2.9000000000000001E-2</v>
      </c>
      <c r="AE197">
        <v>1.8667E-4</v>
      </c>
      <c r="AF197" s="1">
        <v>6.4936000000000003E-5</v>
      </c>
      <c r="AG197">
        <v>0.35199999999999998</v>
      </c>
      <c r="AH197">
        <v>0</v>
      </c>
      <c r="AI197" t="e">
        <f t="shared" si="12"/>
        <v>#DIV/0!</v>
      </c>
      <c r="AJ197" t="e">
        <f t="shared" si="13"/>
        <v>#DIV/0!</v>
      </c>
    </row>
    <row r="198" spans="5:36">
      <c r="E198">
        <v>32.655000000000001</v>
      </c>
      <c r="F198">
        <v>4.359</v>
      </c>
      <c r="G198">
        <v>0</v>
      </c>
      <c r="H198">
        <v>160.34</v>
      </c>
      <c r="I198">
        <v>1.393</v>
      </c>
      <c r="J198">
        <v>4.3099999999999996E-3</v>
      </c>
      <c r="K198">
        <v>10.66</v>
      </c>
      <c r="L198">
        <v>1.4040999999999999</v>
      </c>
      <c r="M198">
        <v>2.9000000000000001E-2</v>
      </c>
      <c r="N198">
        <v>1.8829E-4</v>
      </c>
      <c r="O198" s="1">
        <v>6.4973000000000003E-5</v>
      </c>
      <c r="P198">
        <v>0.371</v>
      </c>
      <c r="Q198">
        <v>0</v>
      </c>
      <c r="R198" t="e">
        <f t="shared" si="14"/>
        <v>#DIV/0!</v>
      </c>
      <c r="S198" t="e">
        <f t="shared" si="15"/>
        <v>#DIV/0!</v>
      </c>
      <c r="V198">
        <v>354.95600000000002</v>
      </c>
      <c r="W198">
        <v>4.4779999999999998</v>
      </c>
      <c r="X198">
        <v>0</v>
      </c>
      <c r="Y198">
        <v>161.94999999999999</v>
      </c>
      <c r="Z198">
        <v>1.3939999999999999</v>
      </c>
      <c r="AA198">
        <v>4.4099999999999999E-3</v>
      </c>
      <c r="AB198">
        <v>11.54</v>
      </c>
      <c r="AC198">
        <v>1.4051899999999999</v>
      </c>
      <c r="AD198">
        <v>0.03</v>
      </c>
      <c r="AE198">
        <v>1.8799999999999999E-4</v>
      </c>
      <c r="AF198" s="1">
        <v>6.5392E-5</v>
      </c>
      <c r="AG198">
        <v>0.35499999999999998</v>
      </c>
      <c r="AH198">
        <v>0</v>
      </c>
      <c r="AI198" t="e">
        <f t="shared" si="12"/>
        <v>#DIV/0!</v>
      </c>
      <c r="AJ198" t="e">
        <f t="shared" si="13"/>
        <v>#DIV/0!</v>
      </c>
    </row>
    <row r="199" spans="5:36">
      <c r="E199">
        <v>32.820999999999998</v>
      </c>
      <c r="F199">
        <v>4.3760000000000003</v>
      </c>
      <c r="G199">
        <v>0</v>
      </c>
      <c r="H199">
        <v>160.35</v>
      </c>
      <c r="I199">
        <v>1.393</v>
      </c>
      <c r="J199">
        <v>4.3600000000000002E-3</v>
      </c>
      <c r="K199">
        <v>10.71</v>
      </c>
      <c r="L199">
        <v>1.40405</v>
      </c>
      <c r="M199">
        <v>2.9000000000000001E-2</v>
      </c>
      <c r="N199">
        <v>1.8898999999999999E-4</v>
      </c>
      <c r="O199" s="1">
        <v>6.5220000000000002E-5</v>
      </c>
      <c r="P199">
        <v>0.371</v>
      </c>
      <c r="Q199">
        <v>0</v>
      </c>
      <c r="R199" t="e">
        <f t="shared" si="14"/>
        <v>#DIV/0!</v>
      </c>
      <c r="S199" t="e">
        <f t="shared" si="15"/>
        <v>#DIV/0!</v>
      </c>
      <c r="V199">
        <v>355.12299999999999</v>
      </c>
      <c r="W199">
        <v>4.4329999999999998</v>
      </c>
      <c r="X199">
        <v>0</v>
      </c>
      <c r="Y199">
        <v>161.97</v>
      </c>
      <c r="Z199">
        <v>1.3939999999999999</v>
      </c>
      <c r="AA199">
        <v>4.4099999999999999E-3</v>
      </c>
      <c r="AB199">
        <v>11.6</v>
      </c>
      <c r="AC199">
        <v>1.4051100000000001</v>
      </c>
      <c r="AD199">
        <v>2.9000000000000001E-2</v>
      </c>
      <c r="AE199">
        <v>1.8608000000000001E-4</v>
      </c>
      <c r="AF199" s="1">
        <v>6.4727999999999994E-5</v>
      </c>
      <c r="AG199">
        <v>0.35</v>
      </c>
      <c r="AH199">
        <v>0</v>
      </c>
      <c r="AI199" t="e">
        <f t="shared" si="12"/>
        <v>#DIV/0!</v>
      </c>
      <c r="AJ199" t="e">
        <f t="shared" si="13"/>
        <v>#DIV/0!</v>
      </c>
    </row>
    <row r="200" spans="5:36">
      <c r="E200">
        <v>32.988</v>
      </c>
      <c r="F200">
        <v>4.3520000000000003</v>
      </c>
      <c r="G200">
        <v>0</v>
      </c>
      <c r="H200">
        <v>160.33000000000001</v>
      </c>
      <c r="I200">
        <v>1.393</v>
      </c>
      <c r="J200">
        <v>4.3600000000000002E-3</v>
      </c>
      <c r="K200">
        <v>10.63</v>
      </c>
      <c r="L200">
        <v>1.4041300000000001</v>
      </c>
      <c r="M200">
        <v>2.9000000000000001E-2</v>
      </c>
      <c r="N200">
        <v>1.8801000000000001E-4</v>
      </c>
      <c r="O200" s="1">
        <v>6.4875999999999993E-5</v>
      </c>
      <c r="P200">
        <v>0.371</v>
      </c>
      <c r="Q200">
        <v>0</v>
      </c>
      <c r="R200" t="e">
        <f t="shared" si="14"/>
        <v>#DIV/0!</v>
      </c>
      <c r="S200" t="e">
        <f t="shared" si="15"/>
        <v>#DIV/0!</v>
      </c>
      <c r="V200">
        <v>355.28899999999999</v>
      </c>
      <c r="W200">
        <v>4.4329999999999998</v>
      </c>
      <c r="X200">
        <v>0</v>
      </c>
      <c r="Y200">
        <v>161.96</v>
      </c>
      <c r="Z200">
        <v>1.3939999999999999</v>
      </c>
      <c r="AA200">
        <v>4.3899999999999998E-3</v>
      </c>
      <c r="AB200">
        <v>11.51</v>
      </c>
      <c r="AC200">
        <v>1.40517</v>
      </c>
      <c r="AD200">
        <v>2.9000000000000001E-2</v>
      </c>
      <c r="AE200">
        <v>1.8611999999999999E-4</v>
      </c>
      <c r="AF200" s="1">
        <v>6.4733000000000005E-5</v>
      </c>
      <c r="AG200">
        <v>0.35299999999999998</v>
      </c>
      <c r="AH200">
        <v>0</v>
      </c>
      <c r="AI200" t="e">
        <f t="shared" si="12"/>
        <v>#DIV/0!</v>
      </c>
      <c r="AJ200" t="e">
        <f t="shared" si="13"/>
        <v>#DIV/0!</v>
      </c>
    </row>
    <row r="201" spans="5:36">
      <c r="E201">
        <v>33.155000000000001</v>
      </c>
      <c r="F201">
        <v>4.4379999999999997</v>
      </c>
      <c r="G201">
        <v>0</v>
      </c>
      <c r="H201">
        <v>160.31</v>
      </c>
      <c r="I201">
        <v>1.393</v>
      </c>
      <c r="J201">
        <v>4.3E-3</v>
      </c>
      <c r="K201">
        <v>10.53</v>
      </c>
      <c r="L201">
        <v>1.40422</v>
      </c>
      <c r="M201">
        <v>2.9000000000000001E-2</v>
      </c>
      <c r="N201">
        <v>1.9173000000000001E-4</v>
      </c>
      <c r="O201" s="1">
        <v>6.6152E-5</v>
      </c>
      <c r="P201">
        <v>0.38100000000000001</v>
      </c>
      <c r="Q201">
        <v>0</v>
      </c>
      <c r="R201" t="e">
        <f t="shared" si="14"/>
        <v>#DIV/0!</v>
      </c>
      <c r="S201" t="e">
        <f t="shared" si="15"/>
        <v>#DIV/0!</v>
      </c>
      <c r="V201">
        <v>355.45600000000002</v>
      </c>
      <c r="W201">
        <v>4.4889999999999999</v>
      </c>
      <c r="X201">
        <v>0</v>
      </c>
      <c r="Y201">
        <v>161.96</v>
      </c>
      <c r="Z201">
        <v>1.3939999999999999</v>
      </c>
      <c r="AA201">
        <v>4.4000000000000003E-3</v>
      </c>
      <c r="AB201">
        <v>11.54</v>
      </c>
      <c r="AC201">
        <v>1.40516</v>
      </c>
      <c r="AD201">
        <v>0.03</v>
      </c>
      <c r="AE201">
        <v>1.8844000000000001E-4</v>
      </c>
      <c r="AF201" s="1">
        <v>6.5542000000000004E-5</v>
      </c>
      <c r="AG201">
        <v>0.35599999999999998</v>
      </c>
      <c r="AH201">
        <v>0</v>
      </c>
      <c r="AI201" t="e">
        <f t="shared" si="12"/>
        <v>#DIV/0!</v>
      </c>
      <c r="AJ201" t="e">
        <f t="shared" si="13"/>
        <v>#DIV/0!</v>
      </c>
    </row>
    <row r="202" spans="5:36">
      <c r="E202">
        <v>33.320999999999998</v>
      </c>
      <c r="F202">
        <v>4.4059999999999997</v>
      </c>
      <c r="G202">
        <v>0</v>
      </c>
      <c r="H202">
        <v>160.38</v>
      </c>
      <c r="I202">
        <v>1.393</v>
      </c>
      <c r="J202">
        <v>4.3299999999999996E-3</v>
      </c>
      <c r="K202">
        <v>10.88</v>
      </c>
      <c r="L202">
        <v>1.40401</v>
      </c>
      <c r="M202">
        <v>2.9000000000000001E-2</v>
      </c>
      <c r="N202">
        <v>1.9021000000000001E-4</v>
      </c>
      <c r="O202" s="1">
        <v>6.5664E-5</v>
      </c>
      <c r="P202">
        <v>0.36799999999999999</v>
      </c>
      <c r="Q202">
        <v>0</v>
      </c>
      <c r="R202" t="e">
        <f t="shared" si="14"/>
        <v>#DIV/0!</v>
      </c>
      <c r="S202" t="e">
        <f t="shared" si="15"/>
        <v>#DIV/0!</v>
      </c>
      <c r="V202">
        <v>355.62299999999999</v>
      </c>
      <c r="W202">
        <v>4.4370000000000003</v>
      </c>
      <c r="X202">
        <v>0</v>
      </c>
      <c r="Y202">
        <v>161.94999999999999</v>
      </c>
      <c r="Z202">
        <v>1.3939999999999999</v>
      </c>
      <c r="AA202">
        <v>4.3899999999999998E-3</v>
      </c>
      <c r="AB202">
        <v>11.44</v>
      </c>
      <c r="AC202">
        <v>1.4051800000000001</v>
      </c>
      <c r="AD202">
        <v>2.9000000000000001E-2</v>
      </c>
      <c r="AE202">
        <v>1.863E-4</v>
      </c>
      <c r="AF202" s="1">
        <v>6.4784999999999997E-5</v>
      </c>
      <c r="AG202">
        <v>0.35399999999999998</v>
      </c>
      <c r="AH202">
        <v>0</v>
      </c>
      <c r="AI202" t="e">
        <f t="shared" si="12"/>
        <v>#DIV/0!</v>
      </c>
      <c r="AJ202" t="e">
        <f t="shared" si="13"/>
        <v>#DIV/0!</v>
      </c>
    </row>
    <row r="203" spans="5:36">
      <c r="E203">
        <v>33.488</v>
      </c>
      <c r="F203">
        <v>4.5860000000000003</v>
      </c>
      <c r="G203">
        <v>0</v>
      </c>
      <c r="H203">
        <v>160.37</v>
      </c>
      <c r="I203">
        <v>1.393</v>
      </c>
      <c r="J203">
        <v>4.4099999999999999E-3</v>
      </c>
      <c r="K203">
        <v>10.8</v>
      </c>
      <c r="L203">
        <v>1.40402</v>
      </c>
      <c r="M203">
        <v>0.03</v>
      </c>
      <c r="N203">
        <v>1.9797E-4</v>
      </c>
      <c r="O203" s="1">
        <v>6.8332999999999998E-5</v>
      </c>
      <c r="P203">
        <v>0.38600000000000001</v>
      </c>
      <c r="Q203">
        <v>0</v>
      </c>
      <c r="R203" t="e">
        <f t="shared" si="14"/>
        <v>#DIV/0!</v>
      </c>
      <c r="S203" t="e">
        <f t="shared" si="15"/>
        <v>#DIV/0!</v>
      </c>
      <c r="V203">
        <v>355.78899999999999</v>
      </c>
      <c r="W203">
        <v>4.4720000000000004</v>
      </c>
      <c r="X203">
        <v>0</v>
      </c>
      <c r="Y203">
        <v>162</v>
      </c>
      <c r="Z203">
        <v>1.3939999999999999</v>
      </c>
      <c r="AA203">
        <v>4.4299999999999999E-3</v>
      </c>
      <c r="AB203">
        <v>11.67</v>
      </c>
      <c r="AC203">
        <v>1.4050499999999999</v>
      </c>
      <c r="AD203">
        <v>0.03</v>
      </c>
      <c r="AE203">
        <v>1.8764000000000001E-4</v>
      </c>
      <c r="AF203" s="1">
        <v>6.5277999999999994E-5</v>
      </c>
      <c r="AG203">
        <v>0.35199999999999998</v>
      </c>
      <c r="AH203">
        <v>0</v>
      </c>
      <c r="AI203" t="e">
        <f t="shared" si="12"/>
        <v>#DIV/0!</v>
      </c>
      <c r="AJ203" t="e">
        <f t="shared" si="13"/>
        <v>#DIV/0!</v>
      </c>
    </row>
    <row r="204" spans="5:36">
      <c r="E204">
        <v>33.655000000000001</v>
      </c>
      <c r="F204">
        <v>4.49</v>
      </c>
      <c r="G204">
        <v>0</v>
      </c>
      <c r="H204">
        <v>160.38999999999999</v>
      </c>
      <c r="I204">
        <v>1.393</v>
      </c>
      <c r="J204">
        <v>4.3800000000000002E-3</v>
      </c>
      <c r="K204">
        <v>10.76</v>
      </c>
      <c r="L204">
        <v>1.4039200000000001</v>
      </c>
      <c r="M204">
        <v>0.03</v>
      </c>
      <c r="N204">
        <v>1.9385E-4</v>
      </c>
      <c r="O204" s="1">
        <v>6.6901000000000002E-5</v>
      </c>
      <c r="P204">
        <v>0.379</v>
      </c>
      <c r="Q204">
        <v>0</v>
      </c>
      <c r="R204" t="e">
        <f t="shared" si="14"/>
        <v>#DIV/0!</v>
      </c>
      <c r="S204" t="e">
        <f t="shared" si="15"/>
        <v>#DIV/0!</v>
      </c>
      <c r="V204">
        <v>355.95499999999998</v>
      </c>
      <c r="W204">
        <v>4.4930000000000003</v>
      </c>
      <c r="X204">
        <v>0</v>
      </c>
      <c r="Y204">
        <v>161.99</v>
      </c>
      <c r="Z204">
        <v>1.3939999999999999</v>
      </c>
      <c r="AA204">
        <v>4.4200000000000003E-3</v>
      </c>
      <c r="AB204">
        <v>11.62</v>
      </c>
      <c r="AC204">
        <v>1.40513</v>
      </c>
      <c r="AD204">
        <v>0.03</v>
      </c>
      <c r="AE204">
        <v>1.8854000000000001E-4</v>
      </c>
      <c r="AF204" s="1">
        <v>6.5588999999999998E-5</v>
      </c>
      <c r="AG204">
        <v>0.35499999999999998</v>
      </c>
      <c r="AH204">
        <v>0</v>
      </c>
      <c r="AI204" t="e">
        <f t="shared" si="12"/>
        <v>#DIV/0!</v>
      </c>
      <c r="AJ204" t="e">
        <f t="shared" si="13"/>
        <v>#DIV/0!</v>
      </c>
    </row>
    <row r="205" spans="5:36">
      <c r="E205">
        <v>33.820999999999998</v>
      </c>
      <c r="F205">
        <v>4.46</v>
      </c>
      <c r="G205">
        <v>0</v>
      </c>
      <c r="H205">
        <v>160.32</v>
      </c>
      <c r="I205">
        <v>1.393</v>
      </c>
      <c r="J205">
        <v>4.3600000000000002E-3</v>
      </c>
      <c r="K205">
        <v>10.54</v>
      </c>
      <c r="L205">
        <v>1.40418</v>
      </c>
      <c r="M205">
        <v>2.9000000000000001E-2</v>
      </c>
      <c r="N205">
        <v>1.9269E-4</v>
      </c>
      <c r="O205" s="1">
        <v>6.6482000000000005E-5</v>
      </c>
      <c r="P205">
        <v>0.38300000000000001</v>
      </c>
      <c r="Q205">
        <v>0</v>
      </c>
      <c r="R205" t="e">
        <f t="shared" si="14"/>
        <v>#DIV/0!</v>
      </c>
      <c r="S205" t="e">
        <f t="shared" si="15"/>
        <v>#DIV/0!</v>
      </c>
      <c r="V205">
        <v>356.12200000000001</v>
      </c>
      <c r="W205">
        <v>4.4790000000000001</v>
      </c>
      <c r="X205">
        <v>0</v>
      </c>
      <c r="Y205">
        <v>161.96</v>
      </c>
      <c r="Z205">
        <v>1.3939999999999999</v>
      </c>
      <c r="AA205">
        <v>4.4299999999999999E-3</v>
      </c>
      <c r="AB205">
        <v>11.62</v>
      </c>
      <c r="AC205">
        <v>1.4052</v>
      </c>
      <c r="AD205">
        <v>0.03</v>
      </c>
      <c r="AE205">
        <v>1.8801000000000001E-4</v>
      </c>
      <c r="AF205" s="1">
        <v>6.5405000000000001E-5</v>
      </c>
      <c r="AG205">
        <v>0.35299999999999998</v>
      </c>
      <c r="AH205">
        <v>0</v>
      </c>
      <c r="AI205" t="e">
        <f t="shared" si="12"/>
        <v>#DIV/0!</v>
      </c>
      <c r="AJ205" t="e">
        <f t="shared" si="13"/>
        <v>#DIV/0!</v>
      </c>
    </row>
    <row r="206" spans="5:36">
      <c r="E206">
        <v>33.988</v>
      </c>
      <c r="F206">
        <v>4.4880000000000004</v>
      </c>
      <c r="G206">
        <v>0</v>
      </c>
      <c r="H206">
        <v>160.33000000000001</v>
      </c>
      <c r="I206">
        <v>1.393</v>
      </c>
      <c r="J206">
        <v>4.3600000000000002E-3</v>
      </c>
      <c r="K206">
        <v>10.61</v>
      </c>
      <c r="L206">
        <v>1.4041399999999999</v>
      </c>
      <c r="M206">
        <v>0.03</v>
      </c>
      <c r="N206">
        <v>1.9385E-4</v>
      </c>
      <c r="O206" s="1">
        <v>6.6890000000000005E-5</v>
      </c>
      <c r="P206">
        <v>0.38300000000000001</v>
      </c>
      <c r="Q206">
        <v>0</v>
      </c>
      <c r="R206" t="e">
        <f t="shared" si="14"/>
        <v>#DIV/0!</v>
      </c>
      <c r="S206" t="e">
        <f t="shared" si="15"/>
        <v>#DIV/0!</v>
      </c>
      <c r="V206">
        <v>356.28899999999999</v>
      </c>
      <c r="W206">
        <v>4.4370000000000003</v>
      </c>
      <c r="X206">
        <v>0</v>
      </c>
      <c r="Y206">
        <v>161.96</v>
      </c>
      <c r="Z206">
        <v>1.3939999999999999</v>
      </c>
      <c r="AA206">
        <v>4.4000000000000003E-3</v>
      </c>
      <c r="AB206">
        <v>11.49</v>
      </c>
      <c r="AC206">
        <v>1.40517</v>
      </c>
      <c r="AD206">
        <v>2.9000000000000001E-2</v>
      </c>
      <c r="AE206">
        <v>1.8626999999999999E-4</v>
      </c>
      <c r="AF206" s="1">
        <v>6.4781000000000002E-5</v>
      </c>
      <c r="AG206">
        <v>0.35299999999999998</v>
      </c>
      <c r="AH206">
        <v>0</v>
      </c>
      <c r="AI206" t="e">
        <f t="shared" si="12"/>
        <v>#DIV/0!</v>
      </c>
      <c r="AJ206" t="e">
        <f t="shared" si="13"/>
        <v>#DIV/0!</v>
      </c>
    </row>
    <row r="207" spans="5:36">
      <c r="E207">
        <v>34.155000000000001</v>
      </c>
      <c r="F207">
        <v>4.3710000000000004</v>
      </c>
      <c r="G207">
        <v>0</v>
      </c>
      <c r="H207">
        <v>160.34</v>
      </c>
      <c r="I207">
        <v>1.393</v>
      </c>
      <c r="J207">
        <v>4.3600000000000002E-3</v>
      </c>
      <c r="K207">
        <v>10.64</v>
      </c>
      <c r="L207">
        <v>1.4040999999999999</v>
      </c>
      <c r="M207">
        <v>2.9000000000000001E-2</v>
      </c>
      <c r="N207">
        <v>1.8880000000000001E-4</v>
      </c>
      <c r="O207" s="1">
        <v>6.5149999999999998E-5</v>
      </c>
      <c r="P207">
        <v>0.372</v>
      </c>
      <c r="Q207">
        <v>0</v>
      </c>
      <c r="R207" t="e">
        <f t="shared" si="14"/>
        <v>#DIV/0!</v>
      </c>
      <c r="S207" t="e">
        <f t="shared" si="15"/>
        <v>#DIV/0!</v>
      </c>
      <c r="V207">
        <v>356.45600000000002</v>
      </c>
      <c r="W207">
        <v>4.5209999999999999</v>
      </c>
      <c r="X207">
        <v>0</v>
      </c>
      <c r="Y207">
        <v>161.96</v>
      </c>
      <c r="Z207">
        <v>1.3939999999999999</v>
      </c>
      <c r="AA207">
        <v>4.4000000000000003E-3</v>
      </c>
      <c r="AB207">
        <v>11.56</v>
      </c>
      <c r="AC207">
        <v>1.4052100000000001</v>
      </c>
      <c r="AD207">
        <v>0.03</v>
      </c>
      <c r="AE207">
        <v>1.8974000000000001E-4</v>
      </c>
      <c r="AF207" s="1">
        <v>6.6001999999999996E-5</v>
      </c>
      <c r="AG207">
        <v>0.35799999999999998</v>
      </c>
      <c r="AH207">
        <v>0</v>
      </c>
      <c r="AI207" t="e">
        <f t="shared" si="12"/>
        <v>#DIV/0!</v>
      </c>
      <c r="AJ207" t="e">
        <f t="shared" si="13"/>
        <v>#DIV/0!</v>
      </c>
    </row>
    <row r="208" spans="5:36">
      <c r="E208">
        <v>34.322000000000003</v>
      </c>
      <c r="F208">
        <v>4.4089999999999998</v>
      </c>
      <c r="G208">
        <v>0</v>
      </c>
      <c r="H208">
        <v>160.44</v>
      </c>
      <c r="I208">
        <v>1.393</v>
      </c>
      <c r="J208">
        <v>4.3699999999999998E-3</v>
      </c>
      <c r="K208">
        <v>10.81</v>
      </c>
      <c r="L208">
        <v>1.4039200000000001</v>
      </c>
      <c r="M208">
        <v>2.9000000000000001E-2</v>
      </c>
      <c r="N208">
        <v>1.9017E-4</v>
      </c>
      <c r="O208" s="1">
        <v>6.5648999999999994E-5</v>
      </c>
      <c r="P208">
        <v>0.371</v>
      </c>
      <c r="Q208">
        <v>0</v>
      </c>
      <c r="R208" t="e">
        <f t="shared" si="14"/>
        <v>#DIV/0!</v>
      </c>
      <c r="S208" t="e">
        <f t="shared" si="15"/>
        <v>#DIV/0!</v>
      </c>
      <c r="V208">
        <v>356.62200000000001</v>
      </c>
      <c r="W208">
        <v>4.423</v>
      </c>
      <c r="X208">
        <v>0</v>
      </c>
      <c r="Y208">
        <v>161.99</v>
      </c>
      <c r="Z208">
        <v>1.3939999999999999</v>
      </c>
      <c r="AA208">
        <v>4.4099999999999999E-3</v>
      </c>
      <c r="AB208">
        <v>11.58</v>
      </c>
      <c r="AC208">
        <v>1.4051499999999999</v>
      </c>
      <c r="AD208">
        <v>2.9000000000000001E-2</v>
      </c>
      <c r="AE208">
        <v>1.8562E-4</v>
      </c>
      <c r="AF208" s="1">
        <v>6.4571000000000002E-5</v>
      </c>
      <c r="AG208">
        <v>0.35</v>
      </c>
      <c r="AH208">
        <v>0</v>
      </c>
      <c r="AI208" t="e">
        <f t="shared" si="12"/>
        <v>#DIV/0!</v>
      </c>
      <c r="AJ208" t="e">
        <f t="shared" si="13"/>
        <v>#DIV/0!</v>
      </c>
    </row>
    <row r="209" spans="5:36">
      <c r="E209">
        <v>34.488999999999997</v>
      </c>
      <c r="F209">
        <v>4.3150000000000004</v>
      </c>
      <c r="G209">
        <v>0</v>
      </c>
      <c r="H209">
        <v>160.35</v>
      </c>
      <c r="I209">
        <v>1.393</v>
      </c>
      <c r="J209">
        <v>4.3600000000000002E-3</v>
      </c>
      <c r="K209">
        <v>10.63</v>
      </c>
      <c r="L209">
        <v>1.4041399999999999</v>
      </c>
      <c r="M209">
        <v>2.8000000000000001E-2</v>
      </c>
      <c r="N209">
        <v>1.8633000000000001E-4</v>
      </c>
      <c r="O209" s="1">
        <v>6.4301000000000007E-5</v>
      </c>
      <c r="P209">
        <v>0.36799999999999999</v>
      </c>
      <c r="Q209">
        <v>0</v>
      </c>
      <c r="R209" t="e">
        <f t="shared" si="14"/>
        <v>#DIV/0!</v>
      </c>
      <c r="S209" t="e">
        <f t="shared" si="15"/>
        <v>#DIV/0!</v>
      </c>
      <c r="V209">
        <v>356.78899999999999</v>
      </c>
      <c r="W209">
        <v>4.4370000000000003</v>
      </c>
      <c r="X209">
        <v>0</v>
      </c>
      <c r="Y209">
        <v>161.99</v>
      </c>
      <c r="Z209">
        <v>1.3939999999999999</v>
      </c>
      <c r="AA209">
        <v>4.4000000000000003E-3</v>
      </c>
      <c r="AB209">
        <v>11.58</v>
      </c>
      <c r="AC209">
        <v>1.4051199999999999</v>
      </c>
      <c r="AD209">
        <v>2.9000000000000001E-2</v>
      </c>
      <c r="AE209">
        <v>1.8621999999999999E-4</v>
      </c>
      <c r="AF209" s="1">
        <v>6.4777999999999995E-5</v>
      </c>
      <c r="AG209">
        <v>0.35099999999999998</v>
      </c>
      <c r="AH209">
        <v>0</v>
      </c>
      <c r="AI209" t="e">
        <f t="shared" si="12"/>
        <v>#DIV/0!</v>
      </c>
      <c r="AJ209" t="e">
        <f t="shared" si="13"/>
        <v>#DIV/0!</v>
      </c>
    </row>
    <row r="210" spans="5:36">
      <c r="E210">
        <v>34.655999999999999</v>
      </c>
      <c r="F210">
        <v>4.4710000000000001</v>
      </c>
      <c r="G210">
        <v>0</v>
      </c>
      <c r="H210">
        <v>160.33000000000001</v>
      </c>
      <c r="I210">
        <v>1.393</v>
      </c>
      <c r="J210">
        <v>4.3499999999999997E-3</v>
      </c>
      <c r="K210">
        <v>10.7</v>
      </c>
      <c r="L210">
        <v>1.4042399999999999</v>
      </c>
      <c r="M210">
        <v>2.9000000000000001E-2</v>
      </c>
      <c r="N210">
        <v>1.9309000000000001E-4</v>
      </c>
      <c r="O210" s="1">
        <v>6.6648000000000003E-5</v>
      </c>
      <c r="P210">
        <v>0.379</v>
      </c>
      <c r="Q210">
        <v>0</v>
      </c>
      <c r="R210" t="e">
        <f t="shared" si="14"/>
        <v>#DIV/0!</v>
      </c>
      <c r="S210" t="e">
        <f t="shared" si="15"/>
        <v>#DIV/0!</v>
      </c>
      <c r="V210">
        <v>356.95600000000002</v>
      </c>
      <c r="W210">
        <v>4.4690000000000003</v>
      </c>
      <c r="X210">
        <v>0</v>
      </c>
      <c r="Y210">
        <v>162</v>
      </c>
      <c r="Z210">
        <v>1.3939999999999999</v>
      </c>
      <c r="AA210">
        <v>4.3899999999999998E-3</v>
      </c>
      <c r="AB210">
        <v>11.61</v>
      </c>
      <c r="AC210">
        <v>1.40507</v>
      </c>
      <c r="AD210">
        <v>0.03</v>
      </c>
      <c r="AE210">
        <v>1.8751999999999999E-4</v>
      </c>
      <c r="AF210" s="1">
        <v>6.5232000000000002E-5</v>
      </c>
      <c r="AG210">
        <v>0.35299999999999998</v>
      </c>
      <c r="AH210">
        <v>0</v>
      </c>
      <c r="AI210" t="e">
        <f t="shared" si="12"/>
        <v>#DIV/0!</v>
      </c>
      <c r="AJ210" t="e">
        <f t="shared" si="13"/>
        <v>#DIV/0!</v>
      </c>
    </row>
    <row r="211" spans="5:36">
      <c r="E211">
        <v>34.822000000000003</v>
      </c>
      <c r="F211">
        <v>4.3579999999999997</v>
      </c>
      <c r="G211">
        <v>0</v>
      </c>
      <c r="H211">
        <v>160.38</v>
      </c>
      <c r="I211">
        <v>1.393</v>
      </c>
      <c r="J211">
        <v>4.3600000000000002E-3</v>
      </c>
      <c r="K211">
        <v>10.74</v>
      </c>
      <c r="L211">
        <v>1.40404</v>
      </c>
      <c r="M211">
        <v>2.9000000000000001E-2</v>
      </c>
      <c r="N211">
        <v>1.8814E-4</v>
      </c>
      <c r="O211" s="1">
        <v>6.4936000000000003E-5</v>
      </c>
      <c r="P211">
        <v>0.36799999999999999</v>
      </c>
      <c r="Q211">
        <v>0</v>
      </c>
      <c r="R211" t="e">
        <f t="shared" si="14"/>
        <v>#DIV/0!</v>
      </c>
      <c r="S211" t="e">
        <f t="shared" si="15"/>
        <v>#DIV/0!</v>
      </c>
      <c r="V211">
        <v>357.12299999999999</v>
      </c>
      <c r="W211">
        <v>4.444</v>
      </c>
      <c r="X211">
        <v>0</v>
      </c>
      <c r="Y211">
        <v>161.96</v>
      </c>
      <c r="Z211">
        <v>1.3939999999999999</v>
      </c>
      <c r="AA211">
        <v>4.3699999999999998E-3</v>
      </c>
      <c r="AB211">
        <v>11.59</v>
      </c>
      <c r="AC211">
        <v>1.40523</v>
      </c>
      <c r="AD211">
        <v>2.9000000000000001E-2</v>
      </c>
      <c r="AE211">
        <v>1.8652E-4</v>
      </c>
      <c r="AF211" s="1">
        <v>6.4888999999999995E-5</v>
      </c>
      <c r="AG211">
        <v>0.35099999999999998</v>
      </c>
      <c r="AH211">
        <v>0</v>
      </c>
      <c r="AI211" t="e">
        <f t="shared" si="12"/>
        <v>#DIV/0!</v>
      </c>
      <c r="AJ211" t="e">
        <f t="shared" si="13"/>
        <v>#DIV/0!</v>
      </c>
    </row>
    <row r="212" spans="5:36">
      <c r="E212">
        <v>34.988999999999997</v>
      </c>
      <c r="F212">
        <v>4.4450000000000003</v>
      </c>
      <c r="G212">
        <v>0</v>
      </c>
      <c r="H212">
        <v>160.37</v>
      </c>
      <c r="I212">
        <v>1.393</v>
      </c>
      <c r="J212">
        <v>4.3400000000000001E-3</v>
      </c>
      <c r="K212">
        <v>10.7</v>
      </c>
      <c r="L212">
        <v>1.40408</v>
      </c>
      <c r="M212">
        <v>2.9000000000000001E-2</v>
      </c>
      <c r="N212">
        <v>1.9191E-4</v>
      </c>
      <c r="O212" s="1">
        <v>6.6235000000000005E-5</v>
      </c>
      <c r="P212">
        <v>0.377</v>
      </c>
      <c r="Q212">
        <v>0</v>
      </c>
      <c r="R212" t="e">
        <f t="shared" si="14"/>
        <v>#DIV/0!</v>
      </c>
      <c r="S212" t="e">
        <f t="shared" si="15"/>
        <v>#DIV/0!</v>
      </c>
      <c r="V212">
        <v>357.28899999999999</v>
      </c>
      <c r="W212">
        <v>4.4429999999999996</v>
      </c>
      <c r="X212">
        <v>0</v>
      </c>
      <c r="Y212">
        <v>161.99</v>
      </c>
      <c r="Z212">
        <v>1.3939999999999999</v>
      </c>
      <c r="AA212">
        <v>4.3800000000000002E-3</v>
      </c>
      <c r="AB212">
        <v>11.67</v>
      </c>
      <c r="AC212">
        <v>1.4051100000000001</v>
      </c>
      <c r="AD212">
        <v>2.9000000000000001E-2</v>
      </c>
      <c r="AE212">
        <v>1.8642999999999999E-4</v>
      </c>
      <c r="AF212" s="1">
        <v>6.4862000000000003E-5</v>
      </c>
      <c r="AG212">
        <v>0.34899999999999998</v>
      </c>
      <c r="AH212">
        <v>0</v>
      </c>
      <c r="AI212" t="e">
        <f t="shared" si="12"/>
        <v>#DIV/0!</v>
      </c>
      <c r="AJ212" t="e">
        <f t="shared" si="13"/>
        <v>#DIV/0!</v>
      </c>
    </row>
    <row r="213" spans="5:36">
      <c r="E213">
        <v>35.155999999999999</v>
      </c>
      <c r="F213">
        <v>4.3920000000000003</v>
      </c>
      <c r="G213">
        <v>0</v>
      </c>
      <c r="H213">
        <v>160.32</v>
      </c>
      <c r="I213">
        <v>1.393</v>
      </c>
      <c r="J213">
        <v>4.3800000000000002E-3</v>
      </c>
      <c r="K213">
        <v>10.58</v>
      </c>
      <c r="L213">
        <v>1.4041999999999999</v>
      </c>
      <c r="M213">
        <v>2.9000000000000001E-2</v>
      </c>
      <c r="N213">
        <v>1.8971E-4</v>
      </c>
      <c r="O213" s="1">
        <v>6.5461000000000002E-5</v>
      </c>
      <c r="P213">
        <v>0.376</v>
      </c>
      <c r="Q213">
        <v>0</v>
      </c>
      <c r="R213" t="e">
        <f t="shared" si="14"/>
        <v>#DIV/0!</v>
      </c>
      <c r="S213" t="e">
        <f t="shared" si="15"/>
        <v>#DIV/0!</v>
      </c>
      <c r="V213">
        <v>357.45600000000002</v>
      </c>
      <c r="W213">
        <v>4.508</v>
      </c>
      <c r="X213">
        <v>0</v>
      </c>
      <c r="Y213">
        <v>161.97</v>
      </c>
      <c r="Z213">
        <v>1.3939999999999999</v>
      </c>
      <c r="AA213">
        <v>4.4000000000000003E-3</v>
      </c>
      <c r="AB213">
        <v>11.6</v>
      </c>
      <c r="AC213">
        <v>1.4051400000000001</v>
      </c>
      <c r="AD213">
        <v>0.03</v>
      </c>
      <c r="AE213">
        <v>1.8919E-4</v>
      </c>
      <c r="AF213" s="1">
        <v>6.5813000000000002E-5</v>
      </c>
      <c r="AG213">
        <v>0.35599999999999998</v>
      </c>
      <c r="AH213">
        <v>0</v>
      </c>
      <c r="AI213" t="e">
        <f t="shared" si="12"/>
        <v>#DIV/0!</v>
      </c>
      <c r="AJ213" t="e">
        <f t="shared" si="13"/>
        <v>#DIV/0!</v>
      </c>
    </row>
    <row r="214" spans="5:36">
      <c r="E214">
        <v>35.323</v>
      </c>
      <c r="F214">
        <v>4.3680000000000003</v>
      </c>
      <c r="G214">
        <v>0</v>
      </c>
      <c r="H214">
        <v>160.38999999999999</v>
      </c>
      <c r="I214">
        <v>1.393</v>
      </c>
      <c r="J214">
        <v>4.3899999999999998E-3</v>
      </c>
      <c r="K214">
        <v>10.74</v>
      </c>
      <c r="L214">
        <v>1.4040299999999999</v>
      </c>
      <c r="M214">
        <v>2.9000000000000001E-2</v>
      </c>
      <c r="N214">
        <v>1.8851999999999999E-4</v>
      </c>
      <c r="O214" s="1">
        <v>6.5067999999999994E-5</v>
      </c>
      <c r="P214">
        <v>0.36899999999999999</v>
      </c>
      <c r="Q214">
        <v>0</v>
      </c>
      <c r="R214" t="e">
        <f t="shared" si="14"/>
        <v>#DIV/0!</v>
      </c>
      <c r="S214" t="e">
        <f t="shared" si="15"/>
        <v>#DIV/0!</v>
      </c>
      <c r="V214">
        <v>357.62299999999999</v>
      </c>
      <c r="W214">
        <v>4.5369999999999999</v>
      </c>
      <c r="X214">
        <v>0</v>
      </c>
      <c r="Y214">
        <v>161.99</v>
      </c>
      <c r="Z214">
        <v>1.3939999999999999</v>
      </c>
      <c r="AA214">
        <v>4.45E-3</v>
      </c>
      <c r="AB214">
        <v>11.53</v>
      </c>
      <c r="AC214">
        <v>1.4051</v>
      </c>
      <c r="AD214">
        <v>0.03</v>
      </c>
      <c r="AE214">
        <v>1.9037000000000001E-4</v>
      </c>
      <c r="AF214" s="1">
        <v>6.6210999999999993E-5</v>
      </c>
      <c r="AG214">
        <v>0.36</v>
      </c>
      <c r="AH214">
        <v>0</v>
      </c>
      <c r="AI214" t="e">
        <f t="shared" si="12"/>
        <v>#DIV/0!</v>
      </c>
      <c r="AJ214" t="e">
        <f t="shared" si="13"/>
        <v>#DIV/0!</v>
      </c>
    </row>
    <row r="215" spans="5:36">
      <c r="E215">
        <v>35.488999999999997</v>
      </c>
      <c r="F215">
        <v>4.415</v>
      </c>
      <c r="G215">
        <v>0</v>
      </c>
      <c r="H215">
        <v>160.38</v>
      </c>
      <c r="I215">
        <v>1.393</v>
      </c>
      <c r="J215">
        <v>4.3200000000000001E-3</v>
      </c>
      <c r="K215">
        <v>10.84</v>
      </c>
      <c r="L215">
        <v>1.4040900000000001</v>
      </c>
      <c r="M215">
        <v>2.9000000000000001E-2</v>
      </c>
      <c r="N215">
        <v>1.9057000000000001E-4</v>
      </c>
      <c r="O215" s="1">
        <v>6.5789000000000003E-5</v>
      </c>
      <c r="P215">
        <v>0.37</v>
      </c>
      <c r="Q215">
        <v>0</v>
      </c>
      <c r="R215" t="e">
        <f t="shared" si="14"/>
        <v>#DIV/0!</v>
      </c>
      <c r="S215" t="e">
        <f t="shared" si="15"/>
        <v>#DIV/0!</v>
      </c>
      <c r="V215">
        <v>357.78899999999999</v>
      </c>
      <c r="W215">
        <v>4.4359999999999999</v>
      </c>
      <c r="X215">
        <v>0</v>
      </c>
      <c r="Y215">
        <v>161.97</v>
      </c>
      <c r="Z215">
        <v>1.3939999999999999</v>
      </c>
      <c r="AA215">
        <v>4.4600000000000004E-3</v>
      </c>
      <c r="AB215">
        <v>11.54</v>
      </c>
      <c r="AC215">
        <v>1.4051199999999999</v>
      </c>
      <c r="AD215">
        <v>2.9000000000000001E-2</v>
      </c>
      <c r="AE215">
        <v>1.8618000000000001E-4</v>
      </c>
      <c r="AF215" s="1">
        <v>6.4754999999999999E-5</v>
      </c>
      <c r="AG215">
        <v>0.35199999999999998</v>
      </c>
      <c r="AH215">
        <v>0</v>
      </c>
      <c r="AI215" t="e">
        <f t="shared" si="12"/>
        <v>#DIV/0!</v>
      </c>
      <c r="AJ215" t="e">
        <f t="shared" si="13"/>
        <v>#DIV/0!</v>
      </c>
    </row>
    <row r="216" spans="5:36">
      <c r="E216">
        <v>35.655999999999999</v>
      </c>
      <c r="F216">
        <v>4.4160000000000004</v>
      </c>
      <c r="G216">
        <v>0</v>
      </c>
      <c r="H216">
        <v>160.37</v>
      </c>
      <c r="I216">
        <v>1.393</v>
      </c>
      <c r="J216">
        <v>4.3699999999999998E-3</v>
      </c>
      <c r="K216">
        <v>10.69</v>
      </c>
      <c r="L216">
        <v>1.40411</v>
      </c>
      <c r="M216">
        <v>2.9000000000000001E-2</v>
      </c>
      <c r="N216">
        <v>1.9065E-4</v>
      </c>
      <c r="O216" s="1">
        <v>6.5801000000000002E-5</v>
      </c>
      <c r="P216">
        <v>0.375</v>
      </c>
      <c r="Q216">
        <v>0</v>
      </c>
      <c r="R216" t="e">
        <f t="shared" si="14"/>
        <v>#DIV/0!</v>
      </c>
      <c r="S216" t="e">
        <f t="shared" si="15"/>
        <v>#DIV/0!</v>
      </c>
      <c r="V216">
        <v>357.95499999999998</v>
      </c>
      <c r="W216">
        <v>4.5359999999999996</v>
      </c>
      <c r="X216">
        <v>0</v>
      </c>
      <c r="Y216">
        <v>162.02000000000001</v>
      </c>
      <c r="Z216">
        <v>1.3939999999999999</v>
      </c>
      <c r="AA216">
        <v>4.4400000000000004E-3</v>
      </c>
      <c r="AB216">
        <v>11.57</v>
      </c>
      <c r="AC216">
        <v>1.40503</v>
      </c>
      <c r="AD216">
        <v>0.03</v>
      </c>
      <c r="AE216">
        <v>1.9029E-4</v>
      </c>
      <c r="AF216" s="1">
        <v>6.6186999999999995E-5</v>
      </c>
      <c r="AG216">
        <v>0.35899999999999999</v>
      </c>
      <c r="AH216">
        <v>0</v>
      </c>
      <c r="AI216" t="e">
        <f t="shared" si="12"/>
        <v>#DIV/0!</v>
      </c>
      <c r="AJ216" t="e">
        <f t="shared" si="13"/>
        <v>#DIV/0!</v>
      </c>
    </row>
    <row r="217" spans="5:36">
      <c r="E217">
        <v>35.823</v>
      </c>
      <c r="F217">
        <v>4.4059999999999997</v>
      </c>
      <c r="G217">
        <v>0</v>
      </c>
      <c r="H217">
        <v>160.35</v>
      </c>
      <c r="I217">
        <v>1.393</v>
      </c>
      <c r="J217">
        <v>4.3600000000000002E-3</v>
      </c>
      <c r="K217">
        <v>10.71</v>
      </c>
      <c r="L217">
        <v>1.40412</v>
      </c>
      <c r="M217">
        <v>2.9000000000000001E-2</v>
      </c>
      <c r="N217">
        <v>1.9023999999999999E-4</v>
      </c>
      <c r="O217" s="1">
        <v>6.5658000000000001E-5</v>
      </c>
      <c r="P217">
        <v>0.373</v>
      </c>
      <c r="Q217">
        <v>0</v>
      </c>
      <c r="R217" t="e">
        <f t="shared" si="14"/>
        <v>#DIV/0!</v>
      </c>
      <c r="S217" t="e">
        <f t="shared" si="15"/>
        <v>#DIV/0!</v>
      </c>
      <c r="V217">
        <v>358.12299999999999</v>
      </c>
      <c r="W217">
        <v>4.5659999999999998</v>
      </c>
      <c r="X217">
        <v>0</v>
      </c>
      <c r="Y217">
        <v>161.94999999999999</v>
      </c>
      <c r="Z217">
        <v>1.3939999999999999</v>
      </c>
      <c r="AA217">
        <v>4.4600000000000004E-3</v>
      </c>
      <c r="AB217">
        <v>11.54</v>
      </c>
      <c r="AC217">
        <v>1.40526</v>
      </c>
      <c r="AD217">
        <v>0.03</v>
      </c>
      <c r="AE217">
        <v>1.9164E-4</v>
      </c>
      <c r="AF217" s="1">
        <v>6.6661000000000004E-5</v>
      </c>
      <c r="AG217">
        <v>0.36199999999999999</v>
      </c>
      <c r="AH217">
        <v>0</v>
      </c>
      <c r="AI217" t="e">
        <f t="shared" si="12"/>
        <v>#DIV/0!</v>
      </c>
      <c r="AJ217" t="e">
        <f t="shared" si="13"/>
        <v>#DIV/0!</v>
      </c>
    </row>
    <row r="218" spans="5:36">
      <c r="E218">
        <v>35.988999999999997</v>
      </c>
      <c r="F218">
        <v>4.5430000000000001</v>
      </c>
      <c r="G218">
        <v>0</v>
      </c>
      <c r="H218">
        <v>160.33000000000001</v>
      </c>
      <c r="I218">
        <v>1.393</v>
      </c>
      <c r="J218">
        <v>4.3600000000000002E-3</v>
      </c>
      <c r="K218">
        <v>10.61</v>
      </c>
      <c r="L218">
        <v>1.40425</v>
      </c>
      <c r="M218">
        <v>0.03</v>
      </c>
      <c r="N218">
        <v>1.9616999999999999E-4</v>
      </c>
      <c r="O218" s="1">
        <v>6.7702999999999999E-5</v>
      </c>
      <c r="P218">
        <v>0.38800000000000001</v>
      </c>
      <c r="Q218">
        <v>0</v>
      </c>
      <c r="R218" t="e">
        <f t="shared" si="14"/>
        <v>#DIV/0!</v>
      </c>
      <c r="S218" t="e">
        <f t="shared" si="15"/>
        <v>#DIV/0!</v>
      </c>
      <c r="V218">
        <v>358.28899999999999</v>
      </c>
      <c r="W218">
        <v>4.4870000000000001</v>
      </c>
      <c r="X218">
        <v>0</v>
      </c>
      <c r="Y218">
        <v>162.03</v>
      </c>
      <c r="Z218">
        <v>1.3939999999999999</v>
      </c>
      <c r="AA218">
        <v>4.4400000000000004E-3</v>
      </c>
      <c r="AB218">
        <v>11.67</v>
      </c>
      <c r="AC218">
        <v>1.4050199999999999</v>
      </c>
      <c r="AD218">
        <v>0.03</v>
      </c>
      <c r="AE218">
        <v>1.8819999999999999E-4</v>
      </c>
      <c r="AF218" s="1">
        <v>6.5475000000000006E-5</v>
      </c>
      <c r="AG218">
        <v>0.35299999999999998</v>
      </c>
      <c r="AH218">
        <v>0</v>
      </c>
      <c r="AI218" t="e">
        <f t="shared" si="12"/>
        <v>#DIV/0!</v>
      </c>
      <c r="AJ218" t="e">
        <f t="shared" si="13"/>
        <v>#DIV/0!</v>
      </c>
    </row>
    <row r="219" spans="5:36">
      <c r="E219">
        <v>36.155999999999999</v>
      </c>
      <c r="F219">
        <v>4.4080000000000004</v>
      </c>
      <c r="G219">
        <v>0</v>
      </c>
      <c r="H219">
        <v>160.36000000000001</v>
      </c>
      <c r="I219">
        <v>1.393</v>
      </c>
      <c r="J219">
        <v>4.3899999999999998E-3</v>
      </c>
      <c r="K219">
        <v>10.78</v>
      </c>
      <c r="L219">
        <v>1.4040900000000001</v>
      </c>
      <c r="M219">
        <v>2.9000000000000001E-2</v>
      </c>
      <c r="N219">
        <v>1.9029999999999999E-4</v>
      </c>
      <c r="O219" s="1">
        <v>6.5686999999999996E-5</v>
      </c>
      <c r="P219">
        <v>0.371</v>
      </c>
      <c r="Q219">
        <v>0</v>
      </c>
      <c r="R219" t="e">
        <f t="shared" si="14"/>
        <v>#DIV/0!</v>
      </c>
      <c r="S219" t="e">
        <f t="shared" si="15"/>
        <v>#DIV/0!</v>
      </c>
      <c r="V219">
        <v>358.45600000000002</v>
      </c>
      <c r="W219">
        <v>4.6079999999999997</v>
      </c>
      <c r="X219">
        <v>0</v>
      </c>
      <c r="Y219">
        <v>162</v>
      </c>
      <c r="Z219">
        <v>1.3939999999999999</v>
      </c>
      <c r="AA219">
        <v>4.4299999999999999E-3</v>
      </c>
      <c r="AB219">
        <v>11.59</v>
      </c>
      <c r="AC219">
        <v>1.4051</v>
      </c>
      <c r="AD219">
        <v>0.03</v>
      </c>
      <c r="AE219">
        <v>1.9333999999999999E-4</v>
      </c>
      <c r="AF219" s="1">
        <v>6.7256999999999997E-5</v>
      </c>
      <c r="AG219">
        <v>0.36399999999999999</v>
      </c>
      <c r="AH219">
        <v>0</v>
      </c>
      <c r="AI219" t="e">
        <f t="shared" si="12"/>
        <v>#DIV/0!</v>
      </c>
      <c r="AJ219" t="e">
        <f t="shared" si="13"/>
        <v>#DIV/0!</v>
      </c>
    </row>
    <row r="220" spans="5:36">
      <c r="E220">
        <v>36.323</v>
      </c>
      <c r="F220">
        <v>4.4740000000000002</v>
      </c>
      <c r="G220">
        <v>0</v>
      </c>
      <c r="H220">
        <v>160.33000000000001</v>
      </c>
      <c r="I220">
        <v>1.393</v>
      </c>
      <c r="J220">
        <v>4.3600000000000002E-3</v>
      </c>
      <c r="K220">
        <v>10.63</v>
      </c>
      <c r="L220">
        <v>1.40422</v>
      </c>
      <c r="M220">
        <v>2.9000000000000001E-2</v>
      </c>
      <c r="N220">
        <v>1.9322999999999999E-4</v>
      </c>
      <c r="O220" s="1">
        <v>6.6686000000000005E-5</v>
      </c>
      <c r="P220">
        <v>0.38100000000000001</v>
      </c>
      <c r="Q220">
        <v>0</v>
      </c>
      <c r="R220" t="e">
        <f t="shared" si="14"/>
        <v>#DIV/0!</v>
      </c>
      <c r="S220" t="e">
        <f t="shared" si="15"/>
        <v>#DIV/0!</v>
      </c>
      <c r="V220">
        <v>358.62299999999999</v>
      </c>
      <c r="W220">
        <v>4.5789999999999997</v>
      </c>
      <c r="X220">
        <v>0</v>
      </c>
      <c r="Y220">
        <v>161.94999999999999</v>
      </c>
      <c r="Z220">
        <v>1.3939999999999999</v>
      </c>
      <c r="AA220">
        <v>4.3899999999999998E-3</v>
      </c>
      <c r="AB220">
        <v>11.39</v>
      </c>
      <c r="AC220">
        <v>1.40523</v>
      </c>
      <c r="AD220">
        <v>0.03</v>
      </c>
      <c r="AE220">
        <v>1.9227E-4</v>
      </c>
      <c r="AF220" s="1">
        <v>6.6859999999999993E-5</v>
      </c>
      <c r="AG220">
        <v>0.36699999999999999</v>
      </c>
      <c r="AH220">
        <v>0</v>
      </c>
      <c r="AI220" t="e">
        <f t="shared" si="12"/>
        <v>#DIV/0!</v>
      </c>
      <c r="AJ220" t="e">
        <f t="shared" si="13"/>
        <v>#DIV/0!</v>
      </c>
    </row>
    <row r="221" spans="5:36">
      <c r="E221">
        <v>36.488999999999997</v>
      </c>
      <c r="F221">
        <v>4.4210000000000003</v>
      </c>
      <c r="G221">
        <v>0</v>
      </c>
      <c r="H221">
        <v>160.37</v>
      </c>
      <c r="I221">
        <v>1.393</v>
      </c>
      <c r="J221">
        <v>4.3499999999999997E-3</v>
      </c>
      <c r="K221">
        <v>10.58</v>
      </c>
      <c r="L221">
        <v>1.4040699999999999</v>
      </c>
      <c r="M221">
        <v>2.9000000000000001E-2</v>
      </c>
      <c r="N221">
        <v>1.9089000000000001E-4</v>
      </c>
      <c r="O221" s="1">
        <v>6.5866999999999998E-5</v>
      </c>
      <c r="P221">
        <v>0.378</v>
      </c>
      <c r="Q221">
        <v>0</v>
      </c>
      <c r="R221" t="e">
        <f t="shared" si="14"/>
        <v>#DIV/0!</v>
      </c>
      <c r="S221" t="e">
        <f t="shared" si="15"/>
        <v>#DIV/0!</v>
      </c>
      <c r="V221">
        <v>358.78899999999999</v>
      </c>
      <c r="W221">
        <v>4.5279999999999996</v>
      </c>
      <c r="X221">
        <v>0</v>
      </c>
      <c r="Y221">
        <v>161.97</v>
      </c>
      <c r="Z221">
        <v>1.3939999999999999</v>
      </c>
      <c r="AA221">
        <v>4.3699999999999998E-3</v>
      </c>
      <c r="AB221">
        <v>11.53</v>
      </c>
      <c r="AC221">
        <v>1.4052100000000001</v>
      </c>
      <c r="AD221">
        <v>0.03</v>
      </c>
      <c r="AE221">
        <v>1.9006000000000001E-4</v>
      </c>
      <c r="AF221" s="1">
        <v>6.6111000000000005E-5</v>
      </c>
      <c r="AG221">
        <v>0.36</v>
      </c>
      <c r="AH221">
        <v>0</v>
      </c>
      <c r="AI221" t="e">
        <f t="shared" si="12"/>
        <v>#DIV/0!</v>
      </c>
      <c r="AJ221" t="e">
        <f t="shared" si="13"/>
        <v>#DIV/0!</v>
      </c>
    </row>
    <row r="222" spans="5:36">
      <c r="E222">
        <v>36.655999999999999</v>
      </c>
      <c r="F222">
        <v>4.5170000000000003</v>
      </c>
      <c r="G222">
        <v>0</v>
      </c>
      <c r="H222">
        <v>160.4</v>
      </c>
      <c r="I222">
        <v>1.393</v>
      </c>
      <c r="J222">
        <v>4.3600000000000002E-3</v>
      </c>
      <c r="K222">
        <v>10.72</v>
      </c>
      <c r="L222">
        <v>1.40402</v>
      </c>
      <c r="M222">
        <v>0.03</v>
      </c>
      <c r="N222">
        <v>1.9493000000000001E-4</v>
      </c>
      <c r="O222" s="1">
        <v>6.7280999999999995E-5</v>
      </c>
      <c r="P222">
        <v>0.38200000000000001</v>
      </c>
      <c r="Q222">
        <v>0</v>
      </c>
      <c r="R222" t="e">
        <f t="shared" si="14"/>
        <v>#DIV/0!</v>
      </c>
      <c r="S222" t="e">
        <f t="shared" si="15"/>
        <v>#DIV/0!</v>
      </c>
      <c r="V222">
        <v>358.95600000000002</v>
      </c>
      <c r="W222">
        <v>4.3810000000000002</v>
      </c>
      <c r="X222">
        <v>0</v>
      </c>
      <c r="Y222">
        <v>161.99</v>
      </c>
      <c r="Z222">
        <v>1.3939999999999999</v>
      </c>
      <c r="AA222">
        <v>4.4000000000000003E-3</v>
      </c>
      <c r="AB222">
        <v>11.67</v>
      </c>
      <c r="AC222">
        <v>1.4051199999999999</v>
      </c>
      <c r="AD222">
        <v>2.9000000000000001E-2</v>
      </c>
      <c r="AE222">
        <v>1.8382000000000001E-4</v>
      </c>
      <c r="AF222" s="1">
        <v>6.3955999999999995E-5</v>
      </c>
      <c r="AG222">
        <v>0.34399999999999997</v>
      </c>
      <c r="AH222">
        <v>0</v>
      </c>
      <c r="AI222" t="e">
        <f t="shared" si="12"/>
        <v>#DIV/0!</v>
      </c>
      <c r="AJ222" t="e">
        <f t="shared" si="13"/>
        <v>#DIV/0!</v>
      </c>
    </row>
    <row r="223" spans="5:36">
      <c r="E223">
        <v>36.823</v>
      </c>
      <c r="F223">
        <v>4.4560000000000004</v>
      </c>
      <c r="G223">
        <v>0</v>
      </c>
      <c r="H223">
        <v>160.36000000000001</v>
      </c>
      <c r="I223">
        <v>1.393</v>
      </c>
      <c r="J223">
        <v>4.3600000000000002E-3</v>
      </c>
      <c r="K223">
        <v>10.76</v>
      </c>
      <c r="L223">
        <v>1.40415</v>
      </c>
      <c r="M223">
        <v>2.9000000000000001E-2</v>
      </c>
      <c r="N223">
        <v>1.9235000000000001E-4</v>
      </c>
      <c r="O223" s="1">
        <v>6.6398999999999999E-5</v>
      </c>
      <c r="P223">
        <v>0.376</v>
      </c>
      <c r="Q223">
        <v>0</v>
      </c>
      <c r="R223" t="e">
        <f t="shared" si="14"/>
        <v>#DIV/0!</v>
      </c>
      <c r="S223" t="e">
        <f t="shared" si="15"/>
        <v>#DIV/0!</v>
      </c>
      <c r="V223">
        <v>359.12200000000001</v>
      </c>
      <c r="W223">
        <v>4.548</v>
      </c>
      <c r="X223">
        <v>0</v>
      </c>
      <c r="Y223">
        <v>162</v>
      </c>
      <c r="Z223">
        <v>1.3939999999999999</v>
      </c>
      <c r="AA223">
        <v>4.4000000000000003E-3</v>
      </c>
      <c r="AB223">
        <v>11.56</v>
      </c>
      <c r="AC223">
        <v>1.4051100000000001</v>
      </c>
      <c r="AD223">
        <v>0.03</v>
      </c>
      <c r="AE223">
        <v>1.9084000000000001E-4</v>
      </c>
      <c r="AF223" s="1">
        <v>6.6382000000000002E-5</v>
      </c>
      <c r="AG223">
        <v>0.36</v>
      </c>
      <c r="AH223">
        <v>0</v>
      </c>
      <c r="AI223" t="e">
        <f t="shared" si="12"/>
        <v>#DIV/0!</v>
      </c>
      <c r="AJ223" t="e">
        <f t="shared" si="13"/>
        <v>#DIV/0!</v>
      </c>
    </row>
    <row r="224" spans="5:36">
      <c r="E224">
        <v>36.988999999999997</v>
      </c>
      <c r="F224">
        <v>4.4080000000000004</v>
      </c>
      <c r="G224">
        <v>0</v>
      </c>
      <c r="H224">
        <v>160.36000000000001</v>
      </c>
      <c r="I224">
        <v>1.393</v>
      </c>
      <c r="J224">
        <v>4.3499999999999997E-3</v>
      </c>
      <c r="K224">
        <v>10.68</v>
      </c>
      <c r="L224">
        <v>1.4041300000000001</v>
      </c>
      <c r="M224">
        <v>2.9000000000000001E-2</v>
      </c>
      <c r="N224">
        <v>1.9032000000000001E-4</v>
      </c>
      <c r="O224" s="1">
        <v>6.5686999999999996E-5</v>
      </c>
      <c r="P224">
        <v>0.374</v>
      </c>
      <c r="Q224">
        <v>0</v>
      </c>
      <c r="R224" t="e">
        <f t="shared" si="14"/>
        <v>#DIV/0!</v>
      </c>
      <c r="S224" t="e">
        <f t="shared" si="15"/>
        <v>#DIV/0!</v>
      </c>
      <c r="V224">
        <v>359.29</v>
      </c>
      <c r="W224">
        <v>4.5839999999999996</v>
      </c>
      <c r="X224">
        <v>0</v>
      </c>
      <c r="Y224">
        <v>161.99</v>
      </c>
      <c r="Z224">
        <v>1.3939999999999999</v>
      </c>
      <c r="AA224">
        <v>4.4200000000000003E-3</v>
      </c>
      <c r="AB224">
        <v>11.58</v>
      </c>
      <c r="AC224">
        <v>1.40516</v>
      </c>
      <c r="AD224">
        <v>0.03</v>
      </c>
      <c r="AE224">
        <v>1.9232E-4</v>
      </c>
      <c r="AF224" s="1">
        <v>6.6903000000000006E-5</v>
      </c>
      <c r="AG224">
        <v>0.36299999999999999</v>
      </c>
      <c r="AH224">
        <v>0</v>
      </c>
      <c r="AI224" t="e">
        <f t="shared" si="12"/>
        <v>#DIV/0!</v>
      </c>
      <c r="AJ224" t="e">
        <f t="shared" si="13"/>
        <v>#DIV/0!</v>
      </c>
    </row>
    <row r="225" spans="5:36">
      <c r="E225">
        <v>37.155999999999999</v>
      </c>
      <c r="F225">
        <v>4.4870000000000001</v>
      </c>
      <c r="G225">
        <v>0</v>
      </c>
      <c r="H225">
        <v>160.37</v>
      </c>
      <c r="I225">
        <v>1.393</v>
      </c>
      <c r="J225">
        <v>4.3699999999999998E-3</v>
      </c>
      <c r="K225">
        <v>10.71</v>
      </c>
      <c r="L225">
        <v>1.4041399999999999</v>
      </c>
      <c r="M225">
        <v>0.03</v>
      </c>
      <c r="N225">
        <v>1.9369E-4</v>
      </c>
      <c r="O225" s="1">
        <v>6.6855999999999998E-5</v>
      </c>
      <c r="P225">
        <v>0.38</v>
      </c>
      <c r="Q225">
        <v>0</v>
      </c>
      <c r="R225" t="e">
        <f t="shared" si="14"/>
        <v>#DIV/0!</v>
      </c>
      <c r="S225" t="e">
        <f t="shared" si="15"/>
        <v>#DIV/0!</v>
      </c>
      <c r="V225">
        <v>359.45600000000002</v>
      </c>
      <c r="W225">
        <v>4.5289999999999999</v>
      </c>
      <c r="X225">
        <v>0</v>
      </c>
      <c r="Y225">
        <v>161.99</v>
      </c>
      <c r="Z225">
        <v>1.3939999999999999</v>
      </c>
      <c r="AA225">
        <v>4.4200000000000003E-3</v>
      </c>
      <c r="AB225">
        <v>11.53</v>
      </c>
      <c r="AC225">
        <v>1.40516</v>
      </c>
      <c r="AD225">
        <v>0.03</v>
      </c>
      <c r="AE225">
        <v>1.9002999999999999E-4</v>
      </c>
      <c r="AF225" s="1">
        <v>6.6098000000000003E-5</v>
      </c>
      <c r="AG225">
        <v>0.36</v>
      </c>
      <c r="AH225">
        <v>0</v>
      </c>
      <c r="AI225" t="e">
        <f t="shared" si="12"/>
        <v>#DIV/0!</v>
      </c>
      <c r="AJ225" t="e">
        <f t="shared" si="13"/>
        <v>#DIV/0!</v>
      </c>
    </row>
    <row r="226" spans="5:36">
      <c r="E226">
        <v>37.323</v>
      </c>
      <c r="F226">
        <v>4.3780000000000001</v>
      </c>
      <c r="G226">
        <v>0</v>
      </c>
      <c r="H226">
        <v>160.37</v>
      </c>
      <c r="I226">
        <v>1.393</v>
      </c>
      <c r="J226">
        <v>4.3899999999999998E-3</v>
      </c>
      <c r="K226">
        <v>10.72</v>
      </c>
      <c r="L226">
        <v>1.40405</v>
      </c>
      <c r="M226">
        <v>2.9000000000000001E-2</v>
      </c>
      <c r="N226">
        <v>1.8901000000000001E-4</v>
      </c>
      <c r="O226" s="1">
        <v>6.5234000000000006E-5</v>
      </c>
      <c r="P226">
        <v>0.371</v>
      </c>
      <c r="Q226">
        <v>0</v>
      </c>
      <c r="R226" t="e">
        <f t="shared" si="14"/>
        <v>#DIV/0!</v>
      </c>
      <c r="S226" t="e">
        <f t="shared" si="15"/>
        <v>#DIV/0!</v>
      </c>
      <c r="V226">
        <v>359.62299999999999</v>
      </c>
      <c r="W226">
        <v>4.431</v>
      </c>
      <c r="X226">
        <v>0</v>
      </c>
      <c r="Y226">
        <v>161.99</v>
      </c>
      <c r="Z226">
        <v>1.3939999999999999</v>
      </c>
      <c r="AA226">
        <v>4.4099999999999999E-3</v>
      </c>
      <c r="AB226">
        <v>11.64</v>
      </c>
      <c r="AC226">
        <v>1.40516</v>
      </c>
      <c r="AD226">
        <v>2.9000000000000001E-2</v>
      </c>
      <c r="AE226">
        <v>1.8589999999999999E-4</v>
      </c>
      <c r="AF226" s="1">
        <v>6.4678000000000007E-5</v>
      </c>
      <c r="AG226">
        <v>0.34899999999999998</v>
      </c>
      <c r="AH226">
        <v>0</v>
      </c>
      <c r="AI226" t="e">
        <f t="shared" si="12"/>
        <v>#DIV/0!</v>
      </c>
      <c r="AJ226" t="e">
        <f t="shared" si="13"/>
        <v>#DIV/0!</v>
      </c>
    </row>
    <row r="227" spans="5:36">
      <c r="E227">
        <v>37.488999999999997</v>
      </c>
      <c r="F227">
        <v>4.4119999999999999</v>
      </c>
      <c r="G227">
        <v>0</v>
      </c>
      <c r="H227">
        <v>160.34</v>
      </c>
      <c r="I227">
        <v>1.393</v>
      </c>
      <c r="J227">
        <v>4.3400000000000001E-3</v>
      </c>
      <c r="K227">
        <v>10.68</v>
      </c>
      <c r="L227">
        <v>1.4041600000000001</v>
      </c>
      <c r="M227">
        <v>2.9000000000000001E-2</v>
      </c>
      <c r="N227">
        <v>1.9050999999999999E-4</v>
      </c>
      <c r="O227" s="1">
        <v>6.5749999999999999E-5</v>
      </c>
      <c r="P227">
        <v>0.375</v>
      </c>
      <c r="Q227">
        <v>0</v>
      </c>
      <c r="R227" t="e">
        <f t="shared" si="14"/>
        <v>#DIV/0!</v>
      </c>
      <c r="S227" t="e">
        <f t="shared" si="15"/>
        <v>#DIV/0!</v>
      </c>
      <c r="V227">
        <v>359.78899999999999</v>
      </c>
      <c r="W227">
        <v>4.4960000000000004</v>
      </c>
      <c r="X227">
        <v>0</v>
      </c>
      <c r="Y227">
        <v>162.02000000000001</v>
      </c>
      <c r="Z227">
        <v>1.3939999999999999</v>
      </c>
      <c r="AA227">
        <v>4.4200000000000003E-3</v>
      </c>
      <c r="AB227">
        <v>11.61</v>
      </c>
      <c r="AC227">
        <v>1.4050400000000001</v>
      </c>
      <c r="AD227">
        <v>0.03</v>
      </c>
      <c r="AE227">
        <v>1.886E-4</v>
      </c>
      <c r="AF227" s="1">
        <v>6.5605999999999995E-5</v>
      </c>
      <c r="AG227">
        <v>0.35499999999999998</v>
      </c>
      <c r="AH227">
        <v>0</v>
      </c>
      <c r="AI227" t="e">
        <f t="shared" si="12"/>
        <v>#DIV/0!</v>
      </c>
      <c r="AJ227" t="e">
        <f t="shared" si="13"/>
        <v>#DIV/0!</v>
      </c>
    </row>
    <row r="228" spans="5:36">
      <c r="E228">
        <v>37.655999999999999</v>
      </c>
      <c r="F228">
        <v>4.3940000000000001</v>
      </c>
      <c r="G228">
        <v>0</v>
      </c>
      <c r="H228">
        <v>160.34</v>
      </c>
      <c r="I228">
        <v>1.393</v>
      </c>
      <c r="J228">
        <v>4.3499999999999997E-3</v>
      </c>
      <c r="K228">
        <v>10.69</v>
      </c>
      <c r="L228">
        <v>1.40412</v>
      </c>
      <c r="M228">
        <v>2.9000000000000001E-2</v>
      </c>
      <c r="N228">
        <v>1.8976999999999999E-4</v>
      </c>
      <c r="O228" s="1">
        <v>6.5492000000000002E-5</v>
      </c>
      <c r="P228">
        <v>0.373</v>
      </c>
      <c r="Q228">
        <v>0</v>
      </c>
      <c r="R228" t="e">
        <f t="shared" si="14"/>
        <v>#DIV/0!</v>
      </c>
      <c r="S228" t="e">
        <f t="shared" si="15"/>
        <v>#DIV/0!</v>
      </c>
      <c r="V228">
        <v>359.95600000000002</v>
      </c>
      <c r="W228">
        <v>4.4969999999999999</v>
      </c>
      <c r="X228">
        <v>0</v>
      </c>
      <c r="Y228">
        <v>162.01</v>
      </c>
      <c r="Z228">
        <v>1.3939999999999999</v>
      </c>
      <c r="AA228">
        <v>4.4099999999999999E-3</v>
      </c>
      <c r="AB228">
        <v>11.65</v>
      </c>
      <c r="AC228">
        <v>1.40513</v>
      </c>
      <c r="AD228">
        <v>0.03</v>
      </c>
      <c r="AE228">
        <v>1.8861999999999999E-4</v>
      </c>
      <c r="AF228" s="1">
        <v>6.5625999999999998E-5</v>
      </c>
      <c r="AG228">
        <v>0.35399999999999998</v>
      </c>
      <c r="AH228">
        <v>0</v>
      </c>
      <c r="AI228" t="e">
        <f t="shared" si="12"/>
        <v>#DIV/0!</v>
      </c>
      <c r="AJ228" t="e">
        <f t="shared" si="13"/>
        <v>#DIV/0!</v>
      </c>
    </row>
    <row r="229" spans="5:36">
      <c r="E229">
        <v>37.823</v>
      </c>
      <c r="F229">
        <v>4.4969999999999999</v>
      </c>
      <c r="G229">
        <v>0</v>
      </c>
      <c r="H229">
        <v>160.38</v>
      </c>
      <c r="I229">
        <v>1.393</v>
      </c>
      <c r="J229">
        <v>4.3699999999999998E-3</v>
      </c>
      <c r="K229">
        <v>10.76</v>
      </c>
      <c r="L229">
        <v>1.40402</v>
      </c>
      <c r="M229">
        <v>0.03</v>
      </c>
      <c r="N229">
        <v>1.9411999999999999E-4</v>
      </c>
      <c r="O229" s="1">
        <v>6.6999E-5</v>
      </c>
      <c r="P229">
        <v>0.38</v>
      </c>
      <c r="Q229">
        <v>0</v>
      </c>
      <c r="R229" t="e">
        <f t="shared" si="14"/>
        <v>#DIV/0!</v>
      </c>
      <c r="S229" t="e">
        <f t="shared" si="15"/>
        <v>#DIV/0!</v>
      </c>
      <c r="V229">
        <v>360.12299999999999</v>
      </c>
      <c r="W229">
        <v>4.63</v>
      </c>
      <c r="X229">
        <v>0</v>
      </c>
      <c r="Y229">
        <v>162.02000000000001</v>
      </c>
      <c r="Z229">
        <v>1.3939999999999999</v>
      </c>
      <c r="AA229">
        <v>4.4299999999999999E-3</v>
      </c>
      <c r="AB229">
        <v>11.54</v>
      </c>
      <c r="AC229">
        <v>1.40513</v>
      </c>
      <c r="AD229">
        <v>3.1E-2</v>
      </c>
      <c r="AE229">
        <v>1.9419000000000001E-4</v>
      </c>
      <c r="AF229" s="1">
        <v>6.7551000000000004E-5</v>
      </c>
      <c r="AG229">
        <v>0.36699999999999999</v>
      </c>
      <c r="AH229">
        <v>0</v>
      </c>
      <c r="AI229" t="e">
        <f t="shared" si="12"/>
        <v>#DIV/0!</v>
      </c>
      <c r="AJ229" t="e">
        <f t="shared" si="13"/>
        <v>#DIV/0!</v>
      </c>
    </row>
    <row r="230" spans="5:36">
      <c r="E230">
        <v>37.988999999999997</v>
      </c>
      <c r="F230">
        <v>4.5010000000000003</v>
      </c>
      <c r="G230">
        <v>0</v>
      </c>
      <c r="H230">
        <v>160.43</v>
      </c>
      <c r="I230">
        <v>1.393</v>
      </c>
      <c r="J230">
        <v>4.3899999999999998E-3</v>
      </c>
      <c r="K230">
        <v>10.92</v>
      </c>
      <c r="L230">
        <v>1.40385</v>
      </c>
      <c r="M230">
        <v>0.03</v>
      </c>
      <c r="N230">
        <v>1.9421999999999999E-4</v>
      </c>
      <c r="O230" s="1">
        <v>6.7046999999999997E-5</v>
      </c>
      <c r="P230">
        <v>0.376</v>
      </c>
      <c r="Q230">
        <v>0</v>
      </c>
      <c r="R230" t="e">
        <f t="shared" si="14"/>
        <v>#DIV/0!</v>
      </c>
      <c r="S230" t="e">
        <f t="shared" si="15"/>
        <v>#DIV/0!</v>
      </c>
      <c r="V230">
        <v>360.28899999999999</v>
      </c>
      <c r="W230">
        <v>4.4560000000000004</v>
      </c>
      <c r="X230">
        <v>0</v>
      </c>
      <c r="Y230">
        <v>162.01</v>
      </c>
      <c r="Z230">
        <v>1.3939999999999999</v>
      </c>
      <c r="AA230">
        <v>4.3800000000000002E-3</v>
      </c>
      <c r="AB230">
        <v>11.65</v>
      </c>
      <c r="AC230">
        <v>1.4051100000000001</v>
      </c>
      <c r="AD230">
        <v>2.9000000000000001E-2</v>
      </c>
      <c r="AE230">
        <v>1.8694E-4</v>
      </c>
      <c r="AF230" s="1">
        <v>6.5038999999999999E-5</v>
      </c>
      <c r="AG230">
        <v>0.35099999999999998</v>
      </c>
      <c r="AH230">
        <v>0</v>
      </c>
      <c r="AI230" t="e">
        <f t="shared" si="12"/>
        <v>#DIV/0!</v>
      </c>
      <c r="AJ230" t="e">
        <f t="shared" si="13"/>
        <v>#DIV/0!</v>
      </c>
    </row>
    <row r="231" spans="5:36">
      <c r="E231">
        <v>38.155999999999999</v>
      </c>
      <c r="F231">
        <v>4.508</v>
      </c>
      <c r="G231">
        <v>0</v>
      </c>
      <c r="H231">
        <v>160.41</v>
      </c>
      <c r="I231">
        <v>1.393</v>
      </c>
      <c r="J231">
        <v>4.3800000000000002E-3</v>
      </c>
      <c r="K231">
        <v>10.87</v>
      </c>
      <c r="L231">
        <v>1.4039299999999999</v>
      </c>
      <c r="M231">
        <v>0.03</v>
      </c>
      <c r="N231">
        <v>1.9452E-4</v>
      </c>
      <c r="O231" s="1">
        <v>6.7149000000000004E-5</v>
      </c>
      <c r="P231">
        <v>0.377</v>
      </c>
      <c r="Q231">
        <v>0</v>
      </c>
      <c r="R231" t="e">
        <f t="shared" si="14"/>
        <v>#DIV/0!</v>
      </c>
      <c r="S231" t="e">
        <f t="shared" si="15"/>
        <v>#DIV/0!</v>
      </c>
      <c r="V231">
        <v>360.45699999999999</v>
      </c>
      <c r="W231">
        <v>4.5220000000000002</v>
      </c>
      <c r="X231">
        <v>0</v>
      </c>
      <c r="Y231">
        <v>162.02000000000001</v>
      </c>
      <c r="Z231">
        <v>1.3939999999999999</v>
      </c>
      <c r="AA231">
        <v>4.4099999999999999E-3</v>
      </c>
      <c r="AB231">
        <v>11.55</v>
      </c>
      <c r="AC231">
        <v>1.4051400000000001</v>
      </c>
      <c r="AD231">
        <v>0.03</v>
      </c>
      <c r="AE231">
        <v>1.8969000000000001E-4</v>
      </c>
      <c r="AF231" s="1">
        <v>6.5984999999999999E-5</v>
      </c>
      <c r="AG231">
        <v>0.35899999999999999</v>
      </c>
      <c r="AH231">
        <v>0</v>
      </c>
      <c r="AI231" t="e">
        <f t="shared" si="12"/>
        <v>#DIV/0!</v>
      </c>
      <c r="AJ231" t="e">
        <f t="shared" si="13"/>
        <v>#DIV/0!</v>
      </c>
    </row>
    <row r="232" spans="5:36">
      <c r="E232">
        <v>38.323</v>
      </c>
      <c r="F232">
        <v>4.54</v>
      </c>
      <c r="G232">
        <v>0</v>
      </c>
      <c r="H232">
        <v>160.37</v>
      </c>
      <c r="I232">
        <v>1.393</v>
      </c>
      <c r="J232">
        <v>4.3899999999999998E-3</v>
      </c>
      <c r="K232">
        <v>10.75</v>
      </c>
      <c r="L232">
        <v>1.4040299999999999</v>
      </c>
      <c r="M232">
        <v>0.03</v>
      </c>
      <c r="N232">
        <v>1.9599999999999999E-4</v>
      </c>
      <c r="O232" s="1">
        <v>6.7646999999999998E-5</v>
      </c>
      <c r="P232">
        <v>0.38400000000000001</v>
      </c>
      <c r="Q232">
        <v>0</v>
      </c>
      <c r="R232" t="e">
        <f t="shared" si="14"/>
        <v>#DIV/0!</v>
      </c>
      <c r="S232" t="e">
        <f t="shared" si="15"/>
        <v>#DIV/0!</v>
      </c>
      <c r="V232">
        <v>360.62299999999999</v>
      </c>
      <c r="W232">
        <v>4.4320000000000004</v>
      </c>
      <c r="X232">
        <v>0</v>
      </c>
      <c r="Y232">
        <v>161.99</v>
      </c>
      <c r="Z232">
        <v>1.3939999999999999</v>
      </c>
      <c r="AA232">
        <v>4.4099999999999999E-3</v>
      </c>
      <c r="AB232">
        <v>11.59</v>
      </c>
      <c r="AC232">
        <v>1.4051899999999999</v>
      </c>
      <c r="AD232">
        <v>2.9000000000000001E-2</v>
      </c>
      <c r="AE232">
        <v>1.8592000000000001E-4</v>
      </c>
      <c r="AF232" s="1">
        <v>6.4681E-5</v>
      </c>
      <c r="AG232">
        <v>0.35</v>
      </c>
      <c r="AH232">
        <v>0</v>
      </c>
      <c r="AI232" t="e">
        <f t="shared" si="12"/>
        <v>#DIV/0!</v>
      </c>
      <c r="AJ232" t="e">
        <f t="shared" si="13"/>
        <v>#DIV/0!</v>
      </c>
    </row>
    <row r="233" spans="5:36">
      <c r="E233">
        <v>38.488999999999997</v>
      </c>
      <c r="F233">
        <v>4.3929999999999998</v>
      </c>
      <c r="G233">
        <v>0</v>
      </c>
      <c r="H233">
        <v>160.38999999999999</v>
      </c>
      <c r="I233">
        <v>1.393</v>
      </c>
      <c r="J233">
        <v>4.3600000000000002E-3</v>
      </c>
      <c r="K233">
        <v>10.88</v>
      </c>
      <c r="L233">
        <v>1.4039999999999999</v>
      </c>
      <c r="M233">
        <v>2.9000000000000001E-2</v>
      </c>
      <c r="N233">
        <v>1.8964000000000001E-4</v>
      </c>
      <c r="O233" s="1">
        <v>6.5467000000000002E-5</v>
      </c>
      <c r="P233">
        <v>0.36699999999999999</v>
      </c>
      <c r="Q233">
        <v>0</v>
      </c>
      <c r="R233" t="e">
        <f t="shared" si="14"/>
        <v>#DIV/0!</v>
      </c>
      <c r="S233" t="e">
        <f t="shared" si="15"/>
        <v>#DIV/0!</v>
      </c>
      <c r="V233">
        <v>360.78899999999999</v>
      </c>
      <c r="W233">
        <v>4.476</v>
      </c>
      <c r="X233">
        <v>0</v>
      </c>
      <c r="Y233">
        <v>162</v>
      </c>
      <c r="Z233">
        <v>1.3939999999999999</v>
      </c>
      <c r="AA233">
        <v>4.4200000000000003E-3</v>
      </c>
      <c r="AB233">
        <v>11.62</v>
      </c>
      <c r="AC233">
        <v>1.4051400000000001</v>
      </c>
      <c r="AD233">
        <v>0.03</v>
      </c>
      <c r="AE233">
        <v>1.8777999999999999E-4</v>
      </c>
      <c r="AF233" s="1">
        <v>6.5328999999999997E-5</v>
      </c>
      <c r="AG233">
        <v>0.35299999999999998</v>
      </c>
      <c r="AH233">
        <v>0</v>
      </c>
      <c r="AI233" t="e">
        <f t="shared" si="12"/>
        <v>#DIV/0!</v>
      </c>
      <c r="AJ233" t="e">
        <f t="shared" si="13"/>
        <v>#DIV/0!</v>
      </c>
    </row>
    <row r="234" spans="5:36">
      <c r="E234">
        <v>38.656999999999996</v>
      </c>
      <c r="F234">
        <v>4.4779999999999998</v>
      </c>
      <c r="G234">
        <v>0</v>
      </c>
      <c r="H234">
        <v>160.38999999999999</v>
      </c>
      <c r="I234">
        <v>1.393</v>
      </c>
      <c r="J234">
        <v>4.3800000000000002E-3</v>
      </c>
      <c r="K234">
        <v>10.78</v>
      </c>
      <c r="L234">
        <v>1.4039900000000001</v>
      </c>
      <c r="M234">
        <v>0.03</v>
      </c>
      <c r="N234">
        <v>1.9331E-4</v>
      </c>
      <c r="O234" s="1">
        <v>6.6722000000000003E-5</v>
      </c>
      <c r="P234">
        <v>0.377</v>
      </c>
      <c r="Q234">
        <v>0</v>
      </c>
      <c r="R234" t="e">
        <f t="shared" si="14"/>
        <v>#DIV/0!</v>
      </c>
      <c r="S234" t="e">
        <f t="shared" si="15"/>
        <v>#DIV/0!</v>
      </c>
      <c r="V234">
        <v>360.95600000000002</v>
      </c>
      <c r="W234">
        <v>4.55</v>
      </c>
      <c r="X234">
        <v>0</v>
      </c>
      <c r="Y234">
        <v>161.97999999999999</v>
      </c>
      <c r="Z234">
        <v>1.3939999999999999</v>
      </c>
      <c r="AA234">
        <v>4.4400000000000004E-3</v>
      </c>
      <c r="AB234">
        <v>11.47</v>
      </c>
      <c r="AC234">
        <v>1.4051499999999999</v>
      </c>
      <c r="AD234">
        <v>0.03</v>
      </c>
      <c r="AE234">
        <v>1.9095000000000001E-4</v>
      </c>
      <c r="AF234" s="1">
        <v>6.6408000000000005E-5</v>
      </c>
      <c r="AG234">
        <v>0.36299999999999999</v>
      </c>
      <c r="AH234">
        <v>0</v>
      </c>
      <c r="AI234" t="e">
        <f t="shared" si="12"/>
        <v>#DIV/0!</v>
      </c>
      <c r="AJ234" t="e">
        <f t="shared" si="13"/>
        <v>#DIV/0!</v>
      </c>
    </row>
    <row r="235" spans="5:36">
      <c r="E235">
        <v>38.823999999999998</v>
      </c>
      <c r="F235">
        <v>4.4550000000000001</v>
      </c>
      <c r="G235">
        <v>0</v>
      </c>
      <c r="H235">
        <v>160.33000000000001</v>
      </c>
      <c r="I235">
        <v>1.393</v>
      </c>
      <c r="J235">
        <v>4.3699999999999998E-3</v>
      </c>
      <c r="K235">
        <v>10.57</v>
      </c>
      <c r="L235">
        <v>1.4041600000000001</v>
      </c>
      <c r="M235">
        <v>2.9000000000000001E-2</v>
      </c>
      <c r="N235">
        <v>1.9241000000000001E-4</v>
      </c>
      <c r="O235" s="1">
        <v>6.6391999999999997E-5</v>
      </c>
      <c r="P235">
        <v>0.38100000000000001</v>
      </c>
      <c r="Q235">
        <v>0</v>
      </c>
      <c r="R235" t="e">
        <f t="shared" si="14"/>
        <v>#DIV/0!</v>
      </c>
      <c r="S235" t="e">
        <f t="shared" si="15"/>
        <v>#DIV/0!</v>
      </c>
      <c r="V235">
        <v>361.12299999999999</v>
      </c>
      <c r="W235">
        <v>4.351</v>
      </c>
      <c r="X235">
        <v>0</v>
      </c>
      <c r="Y235">
        <v>161.94999999999999</v>
      </c>
      <c r="Z235">
        <v>1.3939999999999999</v>
      </c>
      <c r="AA235">
        <v>4.4000000000000003E-3</v>
      </c>
      <c r="AB235">
        <v>11.48</v>
      </c>
      <c r="AC235">
        <v>1.40526</v>
      </c>
      <c r="AD235">
        <v>2.9000000000000001E-2</v>
      </c>
      <c r="AE235">
        <v>1.8263E-4</v>
      </c>
      <c r="AF235" s="1">
        <v>6.3521000000000004E-5</v>
      </c>
      <c r="AG235">
        <v>0.34699999999999998</v>
      </c>
      <c r="AH235">
        <v>0</v>
      </c>
      <c r="AI235" t="e">
        <f t="shared" si="12"/>
        <v>#DIV/0!</v>
      </c>
      <c r="AJ235" t="e">
        <f t="shared" si="13"/>
        <v>#DIV/0!</v>
      </c>
    </row>
    <row r="236" spans="5:36">
      <c r="E236">
        <v>38.991</v>
      </c>
      <c r="F236">
        <v>4.5599999999999996</v>
      </c>
      <c r="G236">
        <v>0</v>
      </c>
      <c r="H236">
        <v>160.33000000000001</v>
      </c>
      <c r="I236">
        <v>1.393</v>
      </c>
      <c r="J236">
        <v>4.3899999999999998E-3</v>
      </c>
      <c r="K236">
        <v>10.68</v>
      </c>
      <c r="L236">
        <v>1.4042300000000001</v>
      </c>
      <c r="M236">
        <v>0.03</v>
      </c>
      <c r="N236">
        <v>1.9688999999999999E-4</v>
      </c>
      <c r="O236" s="1">
        <v>6.7958000000000002E-5</v>
      </c>
      <c r="P236">
        <v>0.38700000000000001</v>
      </c>
      <c r="Q236">
        <v>0</v>
      </c>
      <c r="R236" t="e">
        <f t="shared" si="14"/>
        <v>#DIV/0!</v>
      </c>
      <c r="S236" t="e">
        <f t="shared" si="15"/>
        <v>#DIV/0!</v>
      </c>
      <c r="V236">
        <v>361.29</v>
      </c>
      <c r="W236">
        <v>4.5199999999999996</v>
      </c>
      <c r="X236">
        <v>0</v>
      </c>
      <c r="Y236">
        <v>161.99</v>
      </c>
      <c r="Z236">
        <v>1.3939999999999999</v>
      </c>
      <c r="AA236">
        <v>4.4200000000000003E-3</v>
      </c>
      <c r="AB236">
        <v>11.56</v>
      </c>
      <c r="AC236">
        <v>1.4051800000000001</v>
      </c>
      <c r="AD236">
        <v>0.03</v>
      </c>
      <c r="AE236">
        <v>1.8965E-4</v>
      </c>
      <c r="AF236" s="1">
        <v>6.5974000000000002E-5</v>
      </c>
      <c r="AG236">
        <v>0.35799999999999998</v>
      </c>
      <c r="AH236">
        <v>0</v>
      </c>
      <c r="AI236" t="e">
        <f t="shared" si="12"/>
        <v>#DIV/0!</v>
      </c>
      <c r="AJ236" t="e">
        <f t="shared" si="13"/>
        <v>#DIV/0!</v>
      </c>
    </row>
    <row r="237" spans="5:36">
      <c r="E237">
        <v>39.158000000000001</v>
      </c>
      <c r="F237">
        <v>4.5250000000000004</v>
      </c>
      <c r="G237">
        <v>0</v>
      </c>
      <c r="H237">
        <v>160.57</v>
      </c>
      <c r="I237">
        <v>1.393</v>
      </c>
      <c r="J237">
        <v>4.3400000000000001E-3</v>
      </c>
      <c r="K237">
        <v>11.57</v>
      </c>
      <c r="L237">
        <v>1.40354</v>
      </c>
      <c r="M237">
        <v>0.03</v>
      </c>
      <c r="N237">
        <v>1.9489E-4</v>
      </c>
      <c r="O237" s="1">
        <v>6.7361999999999996E-5</v>
      </c>
      <c r="P237">
        <v>0.36</v>
      </c>
      <c r="Q237">
        <v>0</v>
      </c>
      <c r="R237" t="e">
        <f t="shared" si="14"/>
        <v>#DIV/0!</v>
      </c>
      <c r="S237" t="e">
        <f t="shared" si="15"/>
        <v>#DIV/0!</v>
      </c>
      <c r="V237">
        <v>361.45600000000002</v>
      </c>
      <c r="W237">
        <v>4.4749999999999996</v>
      </c>
      <c r="X237">
        <v>0</v>
      </c>
      <c r="Y237">
        <v>162.03</v>
      </c>
      <c r="Z237">
        <v>1.3939999999999999</v>
      </c>
      <c r="AA237">
        <v>4.4099999999999999E-3</v>
      </c>
      <c r="AB237">
        <v>11.54</v>
      </c>
      <c r="AC237">
        <v>1.4050499999999999</v>
      </c>
      <c r="AD237">
        <v>0.03</v>
      </c>
      <c r="AE237">
        <v>1.8771E-4</v>
      </c>
      <c r="AF237" s="1">
        <v>6.5289000000000005E-5</v>
      </c>
      <c r="AG237">
        <v>0.35499999999999998</v>
      </c>
      <c r="AH237">
        <v>0</v>
      </c>
      <c r="AI237" t="e">
        <f t="shared" si="12"/>
        <v>#DIV/0!</v>
      </c>
      <c r="AJ237" t="e">
        <f t="shared" si="13"/>
        <v>#DIV/0!</v>
      </c>
    </row>
    <row r="238" spans="5:36">
      <c r="E238">
        <v>39.323999999999998</v>
      </c>
      <c r="F238">
        <v>4.6269999999999998</v>
      </c>
      <c r="G238">
        <v>0</v>
      </c>
      <c r="H238">
        <v>160.65</v>
      </c>
      <c r="I238">
        <v>1.3919999999999999</v>
      </c>
      <c r="J238">
        <v>4.3800000000000002E-3</v>
      </c>
      <c r="K238">
        <v>11.88</v>
      </c>
      <c r="L238">
        <v>1.40343</v>
      </c>
      <c r="M238">
        <v>0.03</v>
      </c>
      <c r="N238">
        <v>1.9903999999999999E-4</v>
      </c>
      <c r="O238" s="1">
        <v>6.8848000000000002E-5</v>
      </c>
      <c r="P238">
        <v>0.36</v>
      </c>
      <c r="Q238">
        <v>0</v>
      </c>
      <c r="R238" t="e">
        <f t="shared" si="14"/>
        <v>#DIV/0!</v>
      </c>
      <c r="S238" t="e">
        <f t="shared" si="15"/>
        <v>#DIV/0!</v>
      </c>
      <c r="V238">
        <v>361.62299999999999</v>
      </c>
      <c r="W238">
        <v>4.5510000000000002</v>
      </c>
      <c r="X238">
        <v>0</v>
      </c>
      <c r="Y238">
        <v>162.01</v>
      </c>
      <c r="Z238">
        <v>1.3939999999999999</v>
      </c>
      <c r="AA238">
        <v>4.4299999999999999E-3</v>
      </c>
      <c r="AB238">
        <v>11.64</v>
      </c>
      <c r="AC238">
        <v>1.4051499999999999</v>
      </c>
      <c r="AD238">
        <v>0.03</v>
      </c>
      <c r="AE238">
        <v>1.9087999999999999E-4</v>
      </c>
      <c r="AF238" s="1">
        <v>6.6414000000000005E-5</v>
      </c>
      <c r="AG238">
        <v>0.35899999999999999</v>
      </c>
      <c r="AH238">
        <v>0</v>
      </c>
      <c r="AI238" t="e">
        <f t="shared" si="12"/>
        <v>#DIV/0!</v>
      </c>
      <c r="AJ238" t="e">
        <f t="shared" si="13"/>
        <v>#DIV/0!</v>
      </c>
    </row>
    <row r="239" spans="5:36">
      <c r="E239">
        <v>39.491</v>
      </c>
      <c r="F239">
        <v>4.4690000000000003</v>
      </c>
      <c r="G239">
        <v>0</v>
      </c>
      <c r="H239">
        <v>160.66</v>
      </c>
      <c r="I239">
        <v>1.3919999999999999</v>
      </c>
      <c r="J239">
        <v>4.3499999999999997E-3</v>
      </c>
      <c r="K239">
        <v>11.85</v>
      </c>
      <c r="L239">
        <v>1.4033100000000001</v>
      </c>
      <c r="M239">
        <v>2.9000000000000001E-2</v>
      </c>
      <c r="N239">
        <v>1.9227E-4</v>
      </c>
      <c r="O239" s="1">
        <v>6.6493000000000002E-5</v>
      </c>
      <c r="P239">
        <v>0.34899999999999998</v>
      </c>
      <c r="Q239">
        <v>0</v>
      </c>
      <c r="R239" t="e">
        <f t="shared" si="14"/>
        <v>#DIV/0!</v>
      </c>
      <c r="S239" t="e">
        <f t="shared" si="15"/>
        <v>#DIV/0!</v>
      </c>
      <c r="V239">
        <v>361.79</v>
      </c>
      <c r="W239">
        <v>4.4770000000000003</v>
      </c>
      <c r="X239">
        <v>0</v>
      </c>
      <c r="Y239">
        <v>161.99</v>
      </c>
      <c r="Z239">
        <v>1.3939999999999999</v>
      </c>
      <c r="AA239">
        <v>4.45E-3</v>
      </c>
      <c r="AB239">
        <v>11.63</v>
      </c>
      <c r="AC239">
        <v>1.40523</v>
      </c>
      <c r="AD239">
        <v>0.03</v>
      </c>
      <c r="AE239">
        <v>1.8777999999999999E-4</v>
      </c>
      <c r="AF239" s="1">
        <v>6.5333999999999995E-5</v>
      </c>
      <c r="AG239">
        <v>0.35299999999999998</v>
      </c>
      <c r="AH239">
        <v>0</v>
      </c>
      <c r="AI239" t="e">
        <f t="shared" si="12"/>
        <v>#DIV/0!</v>
      </c>
      <c r="AJ239" t="e">
        <f t="shared" si="13"/>
        <v>#DIV/0!</v>
      </c>
    </row>
    <row r="240" spans="5:36">
      <c r="E240">
        <v>39.658000000000001</v>
      </c>
      <c r="F240">
        <v>4.4130000000000003</v>
      </c>
      <c r="G240">
        <v>0</v>
      </c>
      <c r="H240">
        <v>160.61000000000001</v>
      </c>
      <c r="I240">
        <v>1.393</v>
      </c>
      <c r="J240">
        <v>4.3400000000000001E-3</v>
      </c>
      <c r="K240">
        <v>11.63</v>
      </c>
      <c r="L240">
        <v>1.4034800000000001</v>
      </c>
      <c r="M240">
        <v>2.9000000000000001E-2</v>
      </c>
      <c r="N240">
        <v>1.8996E-4</v>
      </c>
      <c r="O240" s="1">
        <v>6.5667000000000007E-5</v>
      </c>
      <c r="P240">
        <v>0.35</v>
      </c>
      <c r="Q240">
        <v>0</v>
      </c>
      <c r="R240" t="e">
        <f t="shared" si="14"/>
        <v>#DIV/0!</v>
      </c>
      <c r="S240" t="e">
        <f t="shared" si="15"/>
        <v>#DIV/0!</v>
      </c>
      <c r="V240">
        <v>361.95600000000002</v>
      </c>
      <c r="W240">
        <v>4.5359999999999996</v>
      </c>
      <c r="X240">
        <v>0</v>
      </c>
      <c r="Y240">
        <v>162</v>
      </c>
      <c r="Z240">
        <v>1.3939999999999999</v>
      </c>
      <c r="AA240">
        <v>4.4200000000000003E-3</v>
      </c>
      <c r="AB240">
        <v>11.54</v>
      </c>
      <c r="AC240">
        <v>1.4052100000000001</v>
      </c>
      <c r="AD240">
        <v>0.03</v>
      </c>
      <c r="AE240">
        <v>1.9028E-4</v>
      </c>
      <c r="AF240" s="1">
        <v>6.6192000000000006E-5</v>
      </c>
      <c r="AG240">
        <v>0.36</v>
      </c>
      <c r="AH240">
        <v>0</v>
      </c>
      <c r="AI240" t="e">
        <f t="shared" si="12"/>
        <v>#DIV/0!</v>
      </c>
      <c r="AJ240" t="e">
        <f t="shared" si="13"/>
        <v>#DIV/0!</v>
      </c>
    </row>
    <row r="241" spans="5:36">
      <c r="E241">
        <v>39.823999999999998</v>
      </c>
      <c r="F241">
        <v>4.4930000000000003</v>
      </c>
      <c r="G241">
        <v>0</v>
      </c>
      <c r="H241">
        <v>160.47999999999999</v>
      </c>
      <c r="I241">
        <v>1.393</v>
      </c>
      <c r="J241">
        <v>4.3499999999999997E-3</v>
      </c>
      <c r="K241">
        <v>11.13</v>
      </c>
      <c r="L241">
        <v>1.40381</v>
      </c>
      <c r="M241">
        <v>0.03</v>
      </c>
      <c r="N241">
        <v>1.9373E-4</v>
      </c>
      <c r="O241" s="1">
        <v>6.6911999999999999E-5</v>
      </c>
      <c r="P241">
        <v>0.36899999999999999</v>
      </c>
      <c r="Q241">
        <v>0</v>
      </c>
      <c r="R241" t="e">
        <f t="shared" si="14"/>
        <v>#DIV/0!</v>
      </c>
      <c r="S241" t="e">
        <f t="shared" si="15"/>
        <v>#DIV/0!</v>
      </c>
      <c r="V241">
        <v>362.12299999999999</v>
      </c>
      <c r="W241">
        <v>4.5970000000000004</v>
      </c>
      <c r="X241">
        <v>0</v>
      </c>
      <c r="Y241">
        <v>161.97999999999999</v>
      </c>
      <c r="Z241">
        <v>1.3939999999999999</v>
      </c>
      <c r="AA241">
        <v>4.4299999999999999E-3</v>
      </c>
      <c r="AB241">
        <v>11.56</v>
      </c>
      <c r="AC241">
        <v>1.4052100000000001</v>
      </c>
      <c r="AD241">
        <v>0.03</v>
      </c>
      <c r="AE241">
        <v>1.9288000000000001E-4</v>
      </c>
      <c r="AF241" s="1">
        <v>6.7096999999999998E-5</v>
      </c>
      <c r="AG241">
        <v>0.36399999999999999</v>
      </c>
      <c r="AH241">
        <v>0</v>
      </c>
      <c r="AI241" t="e">
        <f t="shared" si="12"/>
        <v>#DIV/0!</v>
      </c>
      <c r="AJ241" t="e">
        <f t="shared" si="13"/>
        <v>#DIV/0!</v>
      </c>
    </row>
    <row r="242" spans="5:36">
      <c r="E242">
        <v>39.991</v>
      </c>
      <c r="F242">
        <v>4.4050000000000002</v>
      </c>
      <c r="G242">
        <v>0</v>
      </c>
      <c r="H242">
        <v>160.38999999999999</v>
      </c>
      <c r="I242">
        <v>1.393</v>
      </c>
      <c r="J242">
        <v>4.3400000000000001E-3</v>
      </c>
      <c r="K242">
        <v>10.8</v>
      </c>
      <c r="L242">
        <v>1.4039600000000001</v>
      </c>
      <c r="M242">
        <v>2.9000000000000001E-2</v>
      </c>
      <c r="N242">
        <v>1.9014999999999999E-4</v>
      </c>
      <c r="O242" s="1">
        <v>6.5634000000000002E-5</v>
      </c>
      <c r="P242">
        <v>0.37</v>
      </c>
      <c r="Q242">
        <v>0</v>
      </c>
      <c r="R242" t="e">
        <f t="shared" si="14"/>
        <v>#DIV/0!</v>
      </c>
      <c r="S242" t="e">
        <f t="shared" si="15"/>
        <v>#DIV/0!</v>
      </c>
      <c r="V242">
        <v>362.29</v>
      </c>
      <c r="W242">
        <v>4.5</v>
      </c>
      <c r="X242">
        <v>0</v>
      </c>
      <c r="Y242">
        <v>162.01</v>
      </c>
      <c r="Z242">
        <v>1.3939999999999999</v>
      </c>
      <c r="AA242">
        <v>4.3899999999999998E-3</v>
      </c>
      <c r="AB242">
        <v>11.6</v>
      </c>
      <c r="AC242">
        <v>1.4051499999999999</v>
      </c>
      <c r="AD242">
        <v>0.03</v>
      </c>
      <c r="AE242">
        <v>1.8877E-4</v>
      </c>
      <c r="AF242" s="1">
        <v>6.5671000000000002E-5</v>
      </c>
      <c r="AG242">
        <v>0.35599999999999998</v>
      </c>
      <c r="AH242">
        <v>0</v>
      </c>
      <c r="AI242" t="e">
        <f t="shared" si="12"/>
        <v>#DIV/0!</v>
      </c>
      <c r="AJ242" t="e">
        <f t="shared" si="13"/>
        <v>#DIV/0!</v>
      </c>
    </row>
    <row r="243" spans="5:36">
      <c r="E243">
        <v>40.158000000000001</v>
      </c>
      <c r="F243">
        <v>4.4189999999999996</v>
      </c>
      <c r="G243">
        <v>0</v>
      </c>
      <c r="H243">
        <v>160.38999999999999</v>
      </c>
      <c r="I243">
        <v>1.393</v>
      </c>
      <c r="J243">
        <v>4.3600000000000002E-3</v>
      </c>
      <c r="K243">
        <v>10.86</v>
      </c>
      <c r="L243">
        <v>1.40402</v>
      </c>
      <c r="M243">
        <v>2.9000000000000001E-2</v>
      </c>
      <c r="N243">
        <v>1.9074000000000001E-4</v>
      </c>
      <c r="O243" s="1">
        <v>6.5845000000000004E-5</v>
      </c>
      <c r="P243">
        <v>0.37</v>
      </c>
      <c r="Q243">
        <v>0</v>
      </c>
      <c r="R243" t="e">
        <f t="shared" si="14"/>
        <v>#DIV/0!</v>
      </c>
      <c r="S243" t="e">
        <f t="shared" si="15"/>
        <v>#DIV/0!</v>
      </c>
      <c r="V243">
        <v>362.45699999999999</v>
      </c>
      <c r="W243">
        <v>4.5430000000000001</v>
      </c>
      <c r="X243">
        <v>0</v>
      </c>
      <c r="Y243">
        <v>162.02000000000001</v>
      </c>
      <c r="Z243">
        <v>1.3939999999999999</v>
      </c>
      <c r="AA243">
        <v>4.4000000000000003E-3</v>
      </c>
      <c r="AB243">
        <v>11.69</v>
      </c>
      <c r="AC243">
        <v>1.40513</v>
      </c>
      <c r="AD243">
        <v>0.03</v>
      </c>
      <c r="AE243">
        <v>1.9053000000000001E-4</v>
      </c>
      <c r="AF243" s="1">
        <v>6.6295000000000001E-5</v>
      </c>
      <c r="AG243">
        <v>0.35699999999999998</v>
      </c>
      <c r="AH243">
        <v>0</v>
      </c>
      <c r="AI243" t="e">
        <f t="shared" si="12"/>
        <v>#DIV/0!</v>
      </c>
      <c r="AJ243" t="e">
        <f t="shared" si="13"/>
        <v>#DIV/0!</v>
      </c>
    </row>
    <row r="244" spans="5:36">
      <c r="E244">
        <v>40.325000000000003</v>
      </c>
      <c r="F244">
        <v>4.4329999999999998</v>
      </c>
      <c r="G244">
        <v>0</v>
      </c>
      <c r="H244">
        <v>160.35</v>
      </c>
      <c r="I244">
        <v>1.393</v>
      </c>
      <c r="J244">
        <v>4.3600000000000002E-3</v>
      </c>
      <c r="K244">
        <v>10.71</v>
      </c>
      <c r="L244">
        <v>1.4041300000000001</v>
      </c>
      <c r="M244">
        <v>2.9000000000000001E-2</v>
      </c>
      <c r="N244">
        <v>1.9139999999999999E-4</v>
      </c>
      <c r="O244" s="1">
        <v>6.6058999999999999E-5</v>
      </c>
      <c r="P244">
        <v>0.375</v>
      </c>
      <c r="Q244">
        <v>0</v>
      </c>
      <c r="R244" t="e">
        <f t="shared" si="14"/>
        <v>#DIV/0!</v>
      </c>
      <c r="S244" t="e">
        <f t="shared" si="15"/>
        <v>#DIV/0!</v>
      </c>
      <c r="V244">
        <v>362.62299999999999</v>
      </c>
      <c r="W244">
        <v>4.5179999999999998</v>
      </c>
      <c r="X244">
        <v>0</v>
      </c>
      <c r="Y244">
        <v>161.99</v>
      </c>
      <c r="Z244">
        <v>1.3939999999999999</v>
      </c>
      <c r="AA244">
        <v>4.4099999999999999E-3</v>
      </c>
      <c r="AB244">
        <v>11.51</v>
      </c>
      <c r="AC244">
        <v>1.4052199999999999</v>
      </c>
      <c r="AD244">
        <v>0.03</v>
      </c>
      <c r="AE244">
        <v>1.8955E-4</v>
      </c>
      <c r="AF244" s="1">
        <v>6.5933999999999996E-5</v>
      </c>
      <c r="AG244">
        <v>0.35899999999999999</v>
      </c>
      <c r="AH244">
        <v>0</v>
      </c>
      <c r="AI244" t="e">
        <f t="shared" si="12"/>
        <v>#DIV/0!</v>
      </c>
      <c r="AJ244" t="e">
        <f t="shared" si="13"/>
        <v>#DIV/0!</v>
      </c>
    </row>
    <row r="245" spans="5:36">
      <c r="E245">
        <v>40.493000000000002</v>
      </c>
      <c r="F245">
        <v>4.3250000000000002</v>
      </c>
      <c r="G245">
        <v>0</v>
      </c>
      <c r="H245">
        <v>160.41</v>
      </c>
      <c r="I245">
        <v>1.393</v>
      </c>
      <c r="J245">
        <v>4.3400000000000001E-3</v>
      </c>
      <c r="K245">
        <v>10.87</v>
      </c>
      <c r="L245">
        <v>1.4039600000000001</v>
      </c>
      <c r="M245">
        <v>2.8000000000000001E-2</v>
      </c>
      <c r="N245">
        <v>1.8663999999999999E-4</v>
      </c>
      <c r="O245" s="1">
        <v>6.4431999999999996E-5</v>
      </c>
      <c r="P245">
        <v>0.36199999999999999</v>
      </c>
      <c r="Q245">
        <v>0</v>
      </c>
      <c r="R245" t="e">
        <f t="shared" si="14"/>
        <v>#DIV/0!</v>
      </c>
      <c r="S245" t="e">
        <f t="shared" si="15"/>
        <v>#DIV/0!</v>
      </c>
      <c r="V245">
        <v>362.78899999999999</v>
      </c>
      <c r="W245">
        <v>4.4619999999999997</v>
      </c>
      <c r="X245">
        <v>0</v>
      </c>
      <c r="Y245">
        <v>162.05000000000001</v>
      </c>
      <c r="Z245">
        <v>1.3939999999999999</v>
      </c>
      <c r="AA245">
        <v>4.4099999999999999E-3</v>
      </c>
      <c r="AB245">
        <v>11.66</v>
      </c>
      <c r="AC245">
        <v>1.40507</v>
      </c>
      <c r="AD245">
        <v>2.9000000000000001E-2</v>
      </c>
      <c r="AE245">
        <v>1.8707000000000001E-4</v>
      </c>
      <c r="AF245" s="1">
        <v>6.5087999999999998E-5</v>
      </c>
      <c r="AG245">
        <v>0.35099999999999998</v>
      </c>
      <c r="AH245">
        <v>0</v>
      </c>
      <c r="AI245" t="e">
        <f t="shared" si="12"/>
        <v>#DIV/0!</v>
      </c>
      <c r="AJ245" t="e">
        <f t="shared" si="13"/>
        <v>#DIV/0!</v>
      </c>
    </row>
    <row r="246" spans="5:36">
      <c r="E246">
        <v>40.659999999999997</v>
      </c>
      <c r="F246">
        <v>4.4610000000000003</v>
      </c>
      <c r="G246">
        <v>0</v>
      </c>
      <c r="H246">
        <v>160.38</v>
      </c>
      <c r="I246">
        <v>1.393</v>
      </c>
      <c r="J246">
        <v>4.3600000000000002E-3</v>
      </c>
      <c r="K246">
        <v>10.83</v>
      </c>
      <c r="L246">
        <v>1.4040699999999999</v>
      </c>
      <c r="M246">
        <v>2.9000000000000001E-2</v>
      </c>
      <c r="N246">
        <v>1.9256000000000001E-4</v>
      </c>
      <c r="O246" s="1">
        <v>6.6476000000000005E-5</v>
      </c>
      <c r="P246">
        <v>0.374</v>
      </c>
      <c r="Q246">
        <v>0</v>
      </c>
      <c r="R246" t="e">
        <f t="shared" si="14"/>
        <v>#DIV/0!</v>
      </c>
      <c r="S246" t="e">
        <f t="shared" si="15"/>
        <v>#DIV/0!</v>
      </c>
      <c r="V246">
        <v>362.95699999999999</v>
      </c>
      <c r="W246">
        <v>4.4580000000000002</v>
      </c>
      <c r="X246">
        <v>0</v>
      </c>
      <c r="Y246">
        <v>162</v>
      </c>
      <c r="Z246">
        <v>1.3939999999999999</v>
      </c>
      <c r="AA246">
        <v>4.3899999999999998E-3</v>
      </c>
      <c r="AB246">
        <v>11.56</v>
      </c>
      <c r="AC246">
        <v>1.40517</v>
      </c>
      <c r="AD246">
        <v>2.9000000000000001E-2</v>
      </c>
      <c r="AE246">
        <v>1.8702000000000001E-4</v>
      </c>
      <c r="AF246" s="1">
        <v>6.5059000000000002E-5</v>
      </c>
      <c r="AG246">
        <v>0.35299999999999998</v>
      </c>
      <c r="AH246">
        <v>0</v>
      </c>
      <c r="AI246" t="e">
        <f t="shared" si="12"/>
        <v>#DIV/0!</v>
      </c>
      <c r="AJ246" t="e">
        <f t="shared" si="13"/>
        <v>#DIV/0!</v>
      </c>
    </row>
    <row r="247" spans="5:36">
      <c r="E247">
        <v>40.826999999999998</v>
      </c>
      <c r="F247">
        <v>4.4269999999999996</v>
      </c>
      <c r="G247">
        <v>0</v>
      </c>
      <c r="H247">
        <v>160.4</v>
      </c>
      <c r="I247">
        <v>1.393</v>
      </c>
      <c r="J247">
        <v>4.3800000000000002E-3</v>
      </c>
      <c r="K247">
        <v>10.88</v>
      </c>
      <c r="L247">
        <v>1.4039699999999999</v>
      </c>
      <c r="M247">
        <v>2.9000000000000001E-2</v>
      </c>
      <c r="N247">
        <v>1.9103999999999999E-4</v>
      </c>
      <c r="O247" s="1">
        <v>6.5951999999999995E-5</v>
      </c>
      <c r="P247">
        <v>0.37</v>
      </c>
      <c r="Q247">
        <v>0</v>
      </c>
      <c r="R247" t="e">
        <f t="shared" si="14"/>
        <v>#DIV/0!</v>
      </c>
      <c r="S247" t="e">
        <f t="shared" si="15"/>
        <v>#DIV/0!</v>
      </c>
      <c r="V247">
        <v>363.12299999999999</v>
      </c>
      <c r="W247">
        <v>4.4809999999999999</v>
      </c>
      <c r="X247">
        <v>0</v>
      </c>
      <c r="Y247">
        <v>162.06</v>
      </c>
      <c r="Z247">
        <v>1.3939999999999999</v>
      </c>
      <c r="AA247">
        <v>4.4400000000000004E-3</v>
      </c>
      <c r="AB247">
        <v>11.73</v>
      </c>
      <c r="AC247">
        <v>1.4050199999999999</v>
      </c>
      <c r="AD247">
        <v>0.03</v>
      </c>
      <c r="AE247">
        <v>1.8783999999999999E-4</v>
      </c>
      <c r="AF247" s="1">
        <v>6.5363000000000004E-5</v>
      </c>
      <c r="AG247">
        <v>0.35099999999999998</v>
      </c>
      <c r="AH247">
        <v>0</v>
      </c>
      <c r="AI247" t="e">
        <f t="shared" si="12"/>
        <v>#DIV/0!</v>
      </c>
      <c r="AJ247" t="e">
        <f t="shared" si="13"/>
        <v>#DIV/0!</v>
      </c>
    </row>
    <row r="248" spans="5:36">
      <c r="E248">
        <v>40.994</v>
      </c>
      <c r="F248">
        <v>4.4189999999999996</v>
      </c>
      <c r="G248">
        <v>0</v>
      </c>
      <c r="H248">
        <v>160.4</v>
      </c>
      <c r="I248">
        <v>1.393</v>
      </c>
      <c r="J248">
        <v>4.3499999999999997E-3</v>
      </c>
      <c r="K248">
        <v>10.88</v>
      </c>
      <c r="L248">
        <v>1.40398</v>
      </c>
      <c r="M248">
        <v>2.9000000000000001E-2</v>
      </c>
      <c r="N248">
        <v>1.9069000000000001E-4</v>
      </c>
      <c r="O248" s="1">
        <v>6.5833999999999993E-5</v>
      </c>
      <c r="P248">
        <v>0.36899999999999999</v>
      </c>
      <c r="Q248">
        <v>0</v>
      </c>
      <c r="R248" t="e">
        <f t="shared" si="14"/>
        <v>#DIV/0!</v>
      </c>
      <c r="S248" t="e">
        <f t="shared" si="15"/>
        <v>#DIV/0!</v>
      </c>
      <c r="V248">
        <v>363.29</v>
      </c>
      <c r="W248">
        <v>4.47</v>
      </c>
      <c r="X248">
        <v>0</v>
      </c>
      <c r="Y248">
        <v>162.04</v>
      </c>
      <c r="Z248">
        <v>1.3939999999999999</v>
      </c>
      <c r="AA248">
        <v>4.4400000000000004E-3</v>
      </c>
      <c r="AB248">
        <v>11.63</v>
      </c>
      <c r="AC248">
        <v>1.4050800000000001</v>
      </c>
      <c r="AD248">
        <v>0.03</v>
      </c>
      <c r="AE248">
        <v>1.8741999999999999E-4</v>
      </c>
      <c r="AF248" s="1">
        <v>6.5204999999999997E-5</v>
      </c>
      <c r="AG248">
        <v>0.35299999999999998</v>
      </c>
      <c r="AH248">
        <v>0</v>
      </c>
      <c r="AI248" t="e">
        <f t="shared" si="12"/>
        <v>#DIV/0!</v>
      </c>
      <c r="AJ248" t="e">
        <f t="shared" si="13"/>
        <v>#DIV/0!</v>
      </c>
    </row>
    <row r="249" spans="5:36">
      <c r="E249">
        <v>41.16</v>
      </c>
      <c r="F249">
        <v>4.3360000000000003</v>
      </c>
      <c r="G249">
        <v>0</v>
      </c>
      <c r="H249">
        <v>160.41</v>
      </c>
      <c r="I249">
        <v>1.393</v>
      </c>
      <c r="J249">
        <v>4.3299999999999996E-3</v>
      </c>
      <c r="K249">
        <v>10.93</v>
      </c>
      <c r="L249">
        <v>1.4039699999999999</v>
      </c>
      <c r="M249">
        <v>2.9000000000000001E-2</v>
      </c>
      <c r="N249">
        <v>1.8709999999999999E-4</v>
      </c>
      <c r="O249" s="1">
        <v>6.4598999999999996E-5</v>
      </c>
      <c r="P249">
        <v>0.36099999999999999</v>
      </c>
      <c r="Q249">
        <v>0</v>
      </c>
      <c r="R249" t="e">
        <f t="shared" si="14"/>
        <v>#DIV/0!</v>
      </c>
      <c r="S249" t="e">
        <f t="shared" si="15"/>
        <v>#DIV/0!</v>
      </c>
      <c r="V249">
        <v>363.45699999999999</v>
      </c>
      <c r="W249">
        <v>4.58</v>
      </c>
      <c r="X249">
        <v>0</v>
      </c>
      <c r="Y249">
        <v>162.03</v>
      </c>
      <c r="Z249">
        <v>1.3939999999999999</v>
      </c>
      <c r="AA249">
        <v>4.4299999999999999E-3</v>
      </c>
      <c r="AB249">
        <v>11.59</v>
      </c>
      <c r="AC249">
        <v>1.4051199999999999</v>
      </c>
      <c r="AD249">
        <v>0.03</v>
      </c>
      <c r="AE249">
        <v>1.9205000000000001E-4</v>
      </c>
      <c r="AF249" s="1">
        <v>6.6810999999999994E-5</v>
      </c>
      <c r="AG249">
        <v>0.36199999999999999</v>
      </c>
      <c r="AH249">
        <v>0</v>
      </c>
      <c r="AI249" t="e">
        <f t="shared" si="12"/>
        <v>#DIV/0!</v>
      </c>
      <c r="AJ249" t="e">
        <f t="shared" si="13"/>
        <v>#DIV/0!</v>
      </c>
    </row>
    <row r="250" spans="5:36">
      <c r="E250">
        <v>41.326999999999998</v>
      </c>
      <c r="F250">
        <v>4.3079999999999998</v>
      </c>
      <c r="G250">
        <v>0</v>
      </c>
      <c r="H250">
        <v>160.36000000000001</v>
      </c>
      <c r="I250">
        <v>1.393</v>
      </c>
      <c r="J250">
        <v>4.3400000000000001E-3</v>
      </c>
      <c r="K250">
        <v>10.71</v>
      </c>
      <c r="L250">
        <v>1.4040999999999999</v>
      </c>
      <c r="M250">
        <v>2.8000000000000001E-2</v>
      </c>
      <c r="N250">
        <v>1.8602000000000001E-4</v>
      </c>
      <c r="O250" s="1">
        <v>6.4202000000000006E-5</v>
      </c>
      <c r="P250">
        <v>0.36499999999999999</v>
      </c>
      <c r="Q250">
        <v>0</v>
      </c>
      <c r="R250" t="e">
        <f t="shared" si="14"/>
        <v>#DIV/0!</v>
      </c>
      <c r="S250" t="e">
        <f t="shared" si="15"/>
        <v>#DIV/0!</v>
      </c>
      <c r="V250">
        <v>363.62299999999999</v>
      </c>
      <c r="W250">
        <v>4.5259999999999998</v>
      </c>
      <c r="X250">
        <v>0</v>
      </c>
      <c r="Y250">
        <v>162.03</v>
      </c>
      <c r="Z250">
        <v>1.3939999999999999</v>
      </c>
      <c r="AA250">
        <v>4.3899999999999998E-3</v>
      </c>
      <c r="AB250">
        <v>11.56</v>
      </c>
      <c r="AC250">
        <v>1.4051</v>
      </c>
      <c r="AD250">
        <v>0.03</v>
      </c>
      <c r="AE250">
        <v>1.8985000000000001E-4</v>
      </c>
      <c r="AF250" s="1">
        <v>6.6041E-5</v>
      </c>
      <c r="AG250">
        <v>0.35899999999999999</v>
      </c>
      <c r="AH250">
        <v>0</v>
      </c>
      <c r="AI250" t="e">
        <f t="shared" si="12"/>
        <v>#DIV/0!</v>
      </c>
      <c r="AJ250" t="e">
        <f t="shared" si="13"/>
        <v>#DIV/0!</v>
      </c>
    </row>
    <row r="251" spans="5:36">
      <c r="E251">
        <v>41.494</v>
      </c>
      <c r="F251">
        <v>4.367</v>
      </c>
      <c r="G251">
        <v>0</v>
      </c>
      <c r="H251">
        <v>160.36000000000001</v>
      </c>
      <c r="I251">
        <v>1.393</v>
      </c>
      <c r="J251">
        <v>4.3099999999999996E-3</v>
      </c>
      <c r="K251">
        <v>10.84</v>
      </c>
      <c r="L251">
        <v>1.4041300000000001</v>
      </c>
      <c r="M251">
        <v>2.9000000000000001E-2</v>
      </c>
      <c r="N251">
        <v>1.8851E-4</v>
      </c>
      <c r="O251" s="1">
        <v>6.5079999999999994E-5</v>
      </c>
      <c r="P251">
        <v>0.36599999999999999</v>
      </c>
      <c r="Q251">
        <v>0</v>
      </c>
      <c r="R251" t="e">
        <f t="shared" si="14"/>
        <v>#DIV/0!</v>
      </c>
      <c r="S251" t="e">
        <f t="shared" si="15"/>
        <v>#DIV/0!</v>
      </c>
      <c r="V251">
        <v>363.79</v>
      </c>
      <c r="W251">
        <v>4.6079999999999997</v>
      </c>
      <c r="X251">
        <v>0</v>
      </c>
      <c r="Y251">
        <v>162.03</v>
      </c>
      <c r="Z251">
        <v>1.3939999999999999</v>
      </c>
      <c r="AA251">
        <v>4.4099999999999999E-3</v>
      </c>
      <c r="AB251">
        <v>11.63</v>
      </c>
      <c r="AC251">
        <v>1.40516</v>
      </c>
      <c r="AD251">
        <v>0.03</v>
      </c>
      <c r="AE251">
        <v>1.9321E-4</v>
      </c>
      <c r="AF251" s="1">
        <v>6.7225999999999996E-5</v>
      </c>
      <c r="AG251">
        <v>0.36299999999999999</v>
      </c>
      <c r="AH251">
        <v>0</v>
      </c>
      <c r="AI251" t="e">
        <f t="shared" si="12"/>
        <v>#DIV/0!</v>
      </c>
      <c r="AJ251" t="e">
        <f t="shared" si="13"/>
        <v>#DIV/0!</v>
      </c>
    </row>
    <row r="252" spans="5:36">
      <c r="E252">
        <v>41.661000000000001</v>
      </c>
      <c r="F252">
        <v>4.306</v>
      </c>
      <c r="G252">
        <v>0</v>
      </c>
      <c r="H252">
        <v>160.41</v>
      </c>
      <c r="I252">
        <v>1.393</v>
      </c>
      <c r="J252">
        <v>4.3200000000000001E-3</v>
      </c>
      <c r="K252">
        <v>10.96</v>
      </c>
      <c r="L252">
        <v>1.4039900000000001</v>
      </c>
      <c r="M252">
        <v>2.8000000000000001E-2</v>
      </c>
      <c r="N252">
        <v>1.8581000000000001E-4</v>
      </c>
      <c r="O252" s="1">
        <v>6.4158999999999993E-5</v>
      </c>
      <c r="P252">
        <v>0.35799999999999998</v>
      </c>
      <c r="Q252">
        <v>0</v>
      </c>
      <c r="R252" t="e">
        <f t="shared" si="14"/>
        <v>#DIV/0!</v>
      </c>
      <c r="S252" t="e">
        <f t="shared" si="15"/>
        <v>#DIV/0!</v>
      </c>
      <c r="V252">
        <v>363.95600000000002</v>
      </c>
      <c r="W252">
        <v>4.4729999999999999</v>
      </c>
      <c r="X252">
        <v>0</v>
      </c>
      <c r="Y252">
        <v>162</v>
      </c>
      <c r="Z252">
        <v>1.3939999999999999</v>
      </c>
      <c r="AA252">
        <v>4.4299999999999999E-3</v>
      </c>
      <c r="AB252">
        <v>11.62</v>
      </c>
      <c r="AC252">
        <v>1.4051899999999999</v>
      </c>
      <c r="AD252">
        <v>0.03</v>
      </c>
      <c r="AE252">
        <v>1.8762E-4</v>
      </c>
      <c r="AF252" s="1">
        <v>6.5277999999999994E-5</v>
      </c>
      <c r="AG252">
        <v>0.35299999999999998</v>
      </c>
      <c r="AH252">
        <v>0</v>
      </c>
      <c r="AI252" t="e">
        <f t="shared" si="12"/>
        <v>#DIV/0!</v>
      </c>
      <c r="AJ252" t="e">
        <f t="shared" si="13"/>
        <v>#DIV/0!</v>
      </c>
    </row>
    <row r="253" spans="5:36">
      <c r="E253">
        <v>41.828000000000003</v>
      </c>
      <c r="F253">
        <v>4.2590000000000003</v>
      </c>
      <c r="G253">
        <v>0</v>
      </c>
      <c r="H253">
        <v>160.35</v>
      </c>
      <c r="I253">
        <v>1.393</v>
      </c>
      <c r="J253">
        <v>4.3699999999999998E-3</v>
      </c>
      <c r="K253">
        <v>10.77</v>
      </c>
      <c r="L253">
        <v>1.4041300000000001</v>
      </c>
      <c r="M253">
        <v>2.8000000000000001E-2</v>
      </c>
      <c r="N253">
        <v>1.8387000000000001E-4</v>
      </c>
      <c r="O253" s="1">
        <v>6.3466999999999994E-5</v>
      </c>
      <c r="P253">
        <v>0.35899999999999999</v>
      </c>
      <c r="Q253">
        <v>0</v>
      </c>
      <c r="R253" t="e">
        <f t="shared" si="14"/>
        <v>#DIV/0!</v>
      </c>
      <c r="S253" t="e">
        <f t="shared" si="15"/>
        <v>#DIV/0!</v>
      </c>
      <c r="V253">
        <v>364.12299999999999</v>
      </c>
      <c r="W253">
        <v>4.4960000000000004</v>
      </c>
      <c r="X253">
        <v>0</v>
      </c>
      <c r="Y253">
        <v>162</v>
      </c>
      <c r="Z253">
        <v>1.3939999999999999</v>
      </c>
      <c r="AA253">
        <v>4.4000000000000003E-3</v>
      </c>
      <c r="AB253">
        <v>11.52</v>
      </c>
      <c r="AC253">
        <v>1.4052100000000001</v>
      </c>
      <c r="AD253">
        <v>0.03</v>
      </c>
      <c r="AE253">
        <v>1.886E-4</v>
      </c>
      <c r="AF253" s="1">
        <v>6.5604000000000004E-5</v>
      </c>
      <c r="AG253">
        <v>0.35699999999999998</v>
      </c>
      <c r="AH253">
        <v>0</v>
      </c>
      <c r="AI253" t="e">
        <f t="shared" si="12"/>
        <v>#DIV/0!</v>
      </c>
      <c r="AJ253" t="e">
        <f t="shared" si="13"/>
        <v>#DIV/0!</v>
      </c>
    </row>
    <row r="254" spans="5:36">
      <c r="E254">
        <v>41.994999999999997</v>
      </c>
      <c r="F254">
        <v>4.452</v>
      </c>
      <c r="G254">
        <v>0</v>
      </c>
      <c r="H254">
        <v>160.34</v>
      </c>
      <c r="I254">
        <v>1.393</v>
      </c>
      <c r="J254">
        <v>4.3499999999999997E-3</v>
      </c>
      <c r="K254">
        <v>10.78</v>
      </c>
      <c r="L254">
        <v>1.40421</v>
      </c>
      <c r="M254">
        <v>2.9000000000000001E-2</v>
      </c>
      <c r="N254">
        <v>1.9221E-4</v>
      </c>
      <c r="O254" s="1">
        <v>6.6353999999999995E-5</v>
      </c>
      <c r="P254">
        <v>0.375</v>
      </c>
      <c r="Q254">
        <v>0</v>
      </c>
      <c r="R254" t="e">
        <f t="shared" si="14"/>
        <v>#DIV/0!</v>
      </c>
      <c r="S254" t="e">
        <f t="shared" si="15"/>
        <v>#DIV/0!</v>
      </c>
      <c r="V254">
        <v>364.29</v>
      </c>
      <c r="W254">
        <v>4.5199999999999996</v>
      </c>
      <c r="X254">
        <v>0</v>
      </c>
      <c r="Y254">
        <v>162.04</v>
      </c>
      <c r="Z254">
        <v>1.3939999999999999</v>
      </c>
      <c r="AA254">
        <v>4.4099999999999999E-3</v>
      </c>
      <c r="AB254">
        <v>11.59</v>
      </c>
      <c r="AC254">
        <v>1.40513</v>
      </c>
      <c r="AD254">
        <v>0.03</v>
      </c>
      <c r="AE254">
        <v>1.8951999999999999E-4</v>
      </c>
      <c r="AF254" s="1">
        <v>6.5937000000000002E-5</v>
      </c>
      <c r="AG254">
        <v>0.35699999999999998</v>
      </c>
      <c r="AH254">
        <v>0</v>
      </c>
      <c r="AI254" t="e">
        <f t="shared" si="12"/>
        <v>#DIV/0!</v>
      </c>
      <c r="AJ254" t="e">
        <f t="shared" si="13"/>
        <v>#DIV/0!</v>
      </c>
    </row>
    <row r="255" spans="5:36">
      <c r="E255">
        <v>42.161999999999999</v>
      </c>
      <c r="F255">
        <v>4.3369999999999997</v>
      </c>
      <c r="G255">
        <v>0</v>
      </c>
      <c r="H255">
        <v>160.33000000000001</v>
      </c>
      <c r="I255">
        <v>1.393</v>
      </c>
      <c r="J255">
        <v>4.3299999999999996E-3</v>
      </c>
      <c r="K255">
        <v>10.59</v>
      </c>
      <c r="L255">
        <v>1.40422</v>
      </c>
      <c r="M255">
        <v>2.9000000000000001E-2</v>
      </c>
      <c r="N255">
        <v>1.8730999999999999E-4</v>
      </c>
      <c r="O255" s="1">
        <v>6.4640000000000005E-5</v>
      </c>
      <c r="P255">
        <v>0.371</v>
      </c>
      <c r="Q255">
        <v>0</v>
      </c>
      <c r="R255" t="e">
        <f t="shared" si="14"/>
        <v>#DIV/0!</v>
      </c>
      <c r="S255" t="e">
        <f t="shared" si="15"/>
        <v>#DIV/0!</v>
      </c>
      <c r="V255">
        <v>364.45699999999999</v>
      </c>
      <c r="W255">
        <v>4.4260000000000002</v>
      </c>
      <c r="X255">
        <v>0</v>
      </c>
      <c r="Y255">
        <v>162</v>
      </c>
      <c r="Z255">
        <v>1.3939999999999999</v>
      </c>
      <c r="AA255">
        <v>4.4099999999999999E-3</v>
      </c>
      <c r="AB255">
        <v>11.57</v>
      </c>
      <c r="AC255">
        <v>1.4052199999999999</v>
      </c>
      <c r="AD255">
        <v>2.9000000000000001E-2</v>
      </c>
      <c r="AE255">
        <v>1.8566000000000001E-4</v>
      </c>
      <c r="AF255" s="1">
        <v>6.4591000000000006E-5</v>
      </c>
      <c r="AG255">
        <v>0.35</v>
      </c>
      <c r="AH255">
        <v>0</v>
      </c>
      <c r="AI255" t="e">
        <f t="shared" si="12"/>
        <v>#DIV/0!</v>
      </c>
      <c r="AJ255" t="e">
        <f t="shared" si="13"/>
        <v>#DIV/0!</v>
      </c>
    </row>
    <row r="256" spans="5:36">
      <c r="E256">
        <v>42.329000000000001</v>
      </c>
      <c r="F256">
        <v>4.415</v>
      </c>
      <c r="G256">
        <v>0</v>
      </c>
      <c r="H256">
        <v>160.35</v>
      </c>
      <c r="I256">
        <v>1.393</v>
      </c>
      <c r="J256">
        <v>4.3400000000000001E-3</v>
      </c>
      <c r="K256">
        <v>10.78</v>
      </c>
      <c r="L256">
        <v>1.4041699999999999</v>
      </c>
      <c r="M256">
        <v>2.9000000000000001E-2</v>
      </c>
      <c r="N256">
        <v>1.9059E-4</v>
      </c>
      <c r="O256" s="1">
        <v>6.5794000000000001E-5</v>
      </c>
      <c r="P256">
        <v>0.372</v>
      </c>
      <c r="Q256">
        <v>0</v>
      </c>
      <c r="R256" t="e">
        <f t="shared" si="14"/>
        <v>#DIV/0!</v>
      </c>
      <c r="S256" t="e">
        <f t="shared" si="15"/>
        <v>#DIV/0!</v>
      </c>
      <c r="V256">
        <v>364.62299999999999</v>
      </c>
      <c r="W256">
        <v>4.5449999999999999</v>
      </c>
      <c r="X256">
        <v>0</v>
      </c>
      <c r="Y256">
        <v>162.02000000000001</v>
      </c>
      <c r="Z256">
        <v>1.3939999999999999</v>
      </c>
      <c r="AA256">
        <v>4.4200000000000003E-3</v>
      </c>
      <c r="AB256">
        <v>11.67</v>
      </c>
      <c r="AC256">
        <v>1.4052199999999999</v>
      </c>
      <c r="AD256">
        <v>0.03</v>
      </c>
      <c r="AE256">
        <v>1.9055E-4</v>
      </c>
      <c r="AF256" s="1">
        <v>6.6309999999999994E-5</v>
      </c>
      <c r="AG256">
        <v>0.35699999999999998</v>
      </c>
      <c r="AH256">
        <v>0</v>
      </c>
      <c r="AI256" t="e">
        <f t="shared" si="12"/>
        <v>#DIV/0!</v>
      </c>
      <c r="AJ256" t="e">
        <f t="shared" si="13"/>
        <v>#DIV/0!</v>
      </c>
    </row>
    <row r="257" spans="5:36">
      <c r="E257">
        <v>42.496000000000002</v>
      </c>
      <c r="F257">
        <v>4.37</v>
      </c>
      <c r="G257">
        <v>0</v>
      </c>
      <c r="H257">
        <v>160.34</v>
      </c>
      <c r="I257">
        <v>1.393</v>
      </c>
      <c r="J257">
        <v>4.3400000000000001E-3</v>
      </c>
      <c r="K257">
        <v>10.71</v>
      </c>
      <c r="L257">
        <v>1.40422</v>
      </c>
      <c r="M257">
        <v>2.9000000000000001E-2</v>
      </c>
      <c r="N257">
        <v>1.8867999999999999E-4</v>
      </c>
      <c r="O257" s="1">
        <v>6.5126E-5</v>
      </c>
      <c r="P257">
        <v>0.37</v>
      </c>
      <c r="Q257">
        <v>0</v>
      </c>
      <c r="R257" t="e">
        <f t="shared" si="14"/>
        <v>#DIV/0!</v>
      </c>
      <c r="S257" t="e">
        <f t="shared" si="15"/>
        <v>#DIV/0!</v>
      </c>
      <c r="V257">
        <v>364.79</v>
      </c>
      <c r="W257">
        <v>4.5419999999999998</v>
      </c>
      <c r="X257">
        <v>0</v>
      </c>
      <c r="Y257">
        <v>162.08000000000001</v>
      </c>
      <c r="Z257">
        <v>1.3939999999999999</v>
      </c>
      <c r="AA257">
        <v>4.4099999999999999E-3</v>
      </c>
      <c r="AB257">
        <v>11.65</v>
      </c>
      <c r="AC257">
        <v>1.4050100000000001</v>
      </c>
      <c r="AD257">
        <v>0.03</v>
      </c>
      <c r="AE257">
        <v>1.9038E-4</v>
      </c>
      <c r="AF257" s="1">
        <v>6.6239000000000001E-5</v>
      </c>
      <c r="AG257">
        <v>0.35799999999999998</v>
      </c>
      <c r="AH257">
        <v>0</v>
      </c>
      <c r="AI257" t="e">
        <f t="shared" si="12"/>
        <v>#DIV/0!</v>
      </c>
      <c r="AJ257" t="e">
        <f t="shared" si="13"/>
        <v>#DIV/0!</v>
      </c>
    </row>
    <row r="258" spans="5:36">
      <c r="E258">
        <v>42.661999999999999</v>
      </c>
      <c r="F258">
        <v>4.51</v>
      </c>
      <c r="G258">
        <v>0</v>
      </c>
      <c r="H258">
        <v>160.32</v>
      </c>
      <c r="I258">
        <v>1.393</v>
      </c>
      <c r="J258">
        <v>4.3400000000000001E-3</v>
      </c>
      <c r="K258">
        <v>10.58</v>
      </c>
      <c r="L258">
        <v>1.4042699999999999</v>
      </c>
      <c r="M258">
        <v>0.03</v>
      </c>
      <c r="N258">
        <v>1.9479999999999999E-4</v>
      </c>
      <c r="O258" s="1">
        <v>6.7224999999999994E-5</v>
      </c>
      <c r="P258">
        <v>0.38600000000000001</v>
      </c>
      <c r="Q258">
        <v>0</v>
      </c>
      <c r="R258" t="e">
        <f t="shared" si="14"/>
        <v>#DIV/0!</v>
      </c>
      <c r="S258" t="e">
        <f t="shared" si="15"/>
        <v>#DIV/0!</v>
      </c>
      <c r="V258">
        <v>364.95699999999999</v>
      </c>
      <c r="W258">
        <v>4.51</v>
      </c>
      <c r="X258">
        <v>0</v>
      </c>
      <c r="Y258">
        <v>162.03</v>
      </c>
      <c r="Z258">
        <v>1.3939999999999999</v>
      </c>
      <c r="AA258">
        <v>4.4600000000000004E-3</v>
      </c>
      <c r="AB258">
        <v>11.6</v>
      </c>
      <c r="AC258">
        <v>1.4051400000000001</v>
      </c>
      <c r="AD258">
        <v>0.03</v>
      </c>
      <c r="AE258">
        <v>1.8908E-4</v>
      </c>
      <c r="AF258" s="1">
        <v>6.5782000000000001E-5</v>
      </c>
      <c r="AG258">
        <v>0.35599999999999998</v>
      </c>
      <c r="AH258">
        <v>0</v>
      </c>
      <c r="AI258" t="e">
        <f t="shared" ref="AI258:AI321" si="16">(Y258/$AM$14-1)*100</f>
        <v>#DIV/0!</v>
      </c>
      <c r="AJ258" t="e">
        <f t="shared" ref="AJ258:AJ321" si="17">(AC258-$AM$11)/($AM$15-$AM$11)</f>
        <v>#DIV/0!</v>
      </c>
    </row>
    <row r="259" spans="5:36">
      <c r="E259">
        <v>42.829000000000001</v>
      </c>
      <c r="F259">
        <v>4.4859999999999998</v>
      </c>
      <c r="G259">
        <v>0</v>
      </c>
      <c r="H259">
        <v>160.31</v>
      </c>
      <c r="I259">
        <v>1.393</v>
      </c>
      <c r="J259">
        <v>4.3499999999999997E-3</v>
      </c>
      <c r="K259">
        <v>10.65</v>
      </c>
      <c r="L259">
        <v>1.4043099999999999</v>
      </c>
      <c r="M259">
        <v>0.03</v>
      </c>
      <c r="N259">
        <v>1.9374999999999999E-4</v>
      </c>
      <c r="O259" s="1">
        <v>6.6873999999999997E-5</v>
      </c>
      <c r="P259">
        <v>0.38200000000000001</v>
      </c>
      <c r="Q259">
        <v>0</v>
      </c>
      <c r="R259" t="e">
        <f t="shared" ref="R259:R322" si="18">(H259/$AM$14-1)*100</f>
        <v>#DIV/0!</v>
      </c>
      <c r="S259" t="e">
        <f t="shared" ref="S259:S322" si="19">(L259-$AM$11)/($AM$15-$AM$11)</f>
        <v>#DIV/0!</v>
      </c>
      <c r="V259">
        <v>365.12299999999999</v>
      </c>
      <c r="W259">
        <v>4.492</v>
      </c>
      <c r="X259">
        <v>0</v>
      </c>
      <c r="Y259">
        <v>162.03</v>
      </c>
      <c r="Z259">
        <v>1.3939999999999999</v>
      </c>
      <c r="AA259">
        <v>4.4600000000000004E-3</v>
      </c>
      <c r="AB259">
        <v>11.56</v>
      </c>
      <c r="AC259">
        <v>1.40513</v>
      </c>
      <c r="AD259">
        <v>0.03</v>
      </c>
      <c r="AE259">
        <v>1.8836999999999999E-4</v>
      </c>
      <c r="AF259" s="1">
        <v>6.5528E-5</v>
      </c>
      <c r="AG259">
        <v>0.35599999999999998</v>
      </c>
      <c r="AH259">
        <v>0</v>
      </c>
      <c r="AI259" t="e">
        <f t="shared" si="16"/>
        <v>#DIV/0!</v>
      </c>
      <c r="AJ259" t="e">
        <f t="shared" si="17"/>
        <v>#DIV/0!</v>
      </c>
    </row>
    <row r="260" spans="5:36">
      <c r="E260">
        <v>42.997</v>
      </c>
      <c r="F260">
        <v>4.49</v>
      </c>
      <c r="G260">
        <v>0</v>
      </c>
      <c r="H260">
        <v>160.32</v>
      </c>
      <c r="I260">
        <v>1.393</v>
      </c>
      <c r="J260">
        <v>4.3699999999999998E-3</v>
      </c>
      <c r="K260">
        <v>10.63</v>
      </c>
      <c r="L260">
        <v>1.40425</v>
      </c>
      <c r="M260">
        <v>0.03</v>
      </c>
      <c r="N260">
        <v>1.939E-4</v>
      </c>
      <c r="O260" s="1">
        <v>6.6920000000000003E-5</v>
      </c>
      <c r="P260">
        <v>0.38300000000000001</v>
      </c>
      <c r="Q260">
        <v>0</v>
      </c>
      <c r="R260" t="e">
        <f t="shared" si="18"/>
        <v>#DIV/0!</v>
      </c>
      <c r="S260" t="e">
        <f t="shared" si="19"/>
        <v>#DIV/0!</v>
      </c>
      <c r="V260">
        <v>365.29</v>
      </c>
      <c r="W260">
        <v>4.5140000000000002</v>
      </c>
      <c r="X260">
        <v>0</v>
      </c>
      <c r="Y260">
        <v>162.01</v>
      </c>
      <c r="Z260">
        <v>1.3939999999999999</v>
      </c>
      <c r="AA260">
        <v>4.4200000000000003E-3</v>
      </c>
      <c r="AB260">
        <v>11.45</v>
      </c>
      <c r="AC260">
        <v>1.4052</v>
      </c>
      <c r="AD260">
        <v>0.03</v>
      </c>
      <c r="AE260">
        <v>1.8933000000000001E-4</v>
      </c>
      <c r="AF260" s="1">
        <v>6.5852000000000006E-5</v>
      </c>
      <c r="AG260">
        <v>0.36</v>
      </c>
      <c r="AH260">
        <v>0</v>
      </c>
      <c r="AI260" t="e">
        <f t="shared" si="16"/>
        <v>#DIV/0!</v>
      </c>
      <c r="AJ260" t="e">
        <f t="shared" si="17"/>
        <v>#DIV/0!</v>
      </c>
    </row>
    <row r="261" spans="5:36">
      <c r="E261">
        <v>43.162999999999997</v>
      </c>
      <c r="F261">
        <v>4.4119999999999999</v>
      </c>
      <c r="G261">
        <v>0</v>
      </c>
      <c r="H261">
        <v>160.31</v>
      </c>
      <c r="I261">
        <v>1.393</v>
      </c>
      <c r="J261">
        <v>4.3600000000000002E-3</v>
      </c>
      <c r="K261">
        <v>10.62</v>
      </c>
      <c r="L261">
        <v>1.40432</v>
      </c>
      <c r="M261">
        <v>2.9000000000000001E-2</v>
      </c>
      <c r="N261">
        <v>1.9052000000000001E-4</v>
      </c>
      <c r="O261" s="1">
        <v>6.5757000000000001E-5</v>
      </c>
      <c r="P261">
        <v>0.376</v>
      </c>
      <c r="Q261">
        <v>0</v>
      </c>
      <c r="R261" t="e">
        <f t="shared" si="18"/>
        <v>#DIV/0!</v>
      </c>
      <c r="S261" t="e">
        <f t="shared" si="19"/>
        <v>#DIV/0!</v>
      </c>
      <c r="V261">
        <v>365.45699999999999</v>
      </c>
      <c r="W261">
        <v>4.54</v>
      </c>
      <c r="X261">
        <v>0</v>
      </c>
      <c r="Y261">
        <v>162</v>
      </c>
      <c r="Z261">
        <v>1.3939999999999999</v>
      </c>
      <c r="AA261">
        <v>4.4600000000000004E-3</v>
      </c>
      <c r="AB261">
        <v>11.55</v>
      </c>
      <c r="AC261">
        <v>1.40523</v>
      </c>
      <c r="AD261">
        <v>0.03</v>
      </c>
      <c r="AE261">
        <v>1.9043E-4</v>
      </c>
      <c r="AF261" s="1">
        <v>6.6248000000000007E-5</v>
      </c>
      <c r="AG261">
        <v>0.36</v>
      </c>
      <c r="AH261">
        <v>0</v>
      </c>
      <c r="AI261" t="e">
        <f t="shared" si="16"/>
        <v>#DIV/0!</v>
      </c>
      <c r="AJ261" t="e">
        <f t="shared" si="17"/>
        <v>#DIV/0!</v>
      </c>
    </row>
    <row r="262" spans="5:36">
      <c r="E262">
        <v>43.33</v>
      </c>
      <c r="F262">
        <v>4.4509999999999996</v>
      </c>
      <c r="G262">
        <v>0</v>
      </c>
      <c r="H262">
        <v>160.33000000000001</v>
      </c>
      <c r="I262">
        <v>1.393</v>
      </c>
      <c r="J262">
        <v>4.4000000000000003E-3</v>
      </c>
      <c r="K262">
        <v>10.55</v>
      </c>
      <c r="L262">
        <v>1.40421</v>
      </c>
      <c r="M262">
        <v>2.9000000000000001E-2</v>
      </c>
      <c r="N262">
        <v>1.9221E-4</v>
      </c>
      <c r="O262" s="1">
        <v>6.6326000000000002E-5</v>
      </c>
      <c r="P262">
        <v>0.38200000000000001</v>
      </c>
      <c r="Q262">
        <v>0</v>
      </c>
      <c r="R262" t="e">
        <f t="shared" si="18"/>
        <v>#DIV/0!</v>
      </c>
      <c r="S262" t="e">
        <f t="shared" si="19"/>
        <v>#DIV/0!</v>
      </c>
      <c r="V262">
        <v>365.62299999999999</v>
      </c>
      <c r="W262">
        <v>4.5209999999999999</v>
      </c>
      <c r="X262">
        <v>0</v>
      </c>
      <c r="Y262">
        <v>162.04</v>
      </c>
      <c r="Z262">
        <v>1.3939999999999999</v>
      </c>
      <c r="AA262">
        <v>4.4099999999999999E-3</v>
      </c>
      <c r="AB262">
        <v>11.65</v>
      </c>
      <c r="AC262">
        <v>1.4051800000000001</v>
      </c>
      <c r="AD262">
        <v>0.03</v>
      </c>
      <c r="AE262">
        <v>1.8955999999999999E-4</v>
      </c>
      <c r="AF262" s="1">
        <v>6.5958999999999996E-5</v>
      </c>
      <c r="AG262">
        <v>0.35599999999999998</v>
      </c>
      <c r="AH262">
        <v>0</v>
      </c>
      <c r="AI262" t="e">
        <f t="shared" si="16"/>
        <v>#DIV/0!</v>
      </c>
      <c r="AJ262" t="e">
        <f t="shared" si="17"/>
        <v>#DIV/0!</v>
      </c>
    </row>
    <row r="263" spans="5:36">
      <c r="E263">
        <v>43.497</v>
      </c>
      <c r="F263">
        <v>4.4649999999999999</v>
      </c>
      <c r="G263">
        <v>0</v>
      </c>
      <c r="H263">
        <v>160.32</v>
      </c>
      <c r="I263">
        <v>1.393</v>
      </c>
      <c r="J263">
        <v>4.3400000000000001E-3</v>
      </c>
      <c r="K263">
        <v>10.69</v>
      </c>
      <c r="L263">
        <v>1.4042699999999999</v>
      </c>
      <c r="M263">
        <v>2.9000000000000001E-2</v>
      </c>
      <c r="N263">
        <v>1.9285E-4</v>
      </c>
      <c r="O263" s="1">
        <v>6.6563999999999995E-5</v>
      </c>
      <c r="P263">
        <v>0.379</v>
      </c>
      <c r="Q263">
        <v>0</v>
      </c>
      <c r="R263" t="e">
        <f t="shared" si="18"/>
        <v>#DIV/0!</v>
      </c>
      <c r="S263" t="e">
        <f t="shared" si="19"/>
        <v>#DIV/0!</v>
      </c>
      <c r="V263">
        <v>365.79</v>
      </c>
      <c r="W263">
        <v>4.3949999999999996</v>
      </c>
      <c r="X263">
        <v>0</v>
      </c>
      <c r="Y263">
        <v>162.04</v>
      </c>
      <c r="Z263">
        <v>1.3939999999999999</v>
      </c>
      <c r="AA263">
        <v>4.45E-3</v>
      </c>
      <c r="AB263">
        <v>11.61</v>
      </c>
      <c r="AC263">
        <v>1.4051400000000001</v>
      </c>
      <c r="AD263">
        <v>2.9000000000000001E-2</v>
      </c>
      <c r="AE263">
        <v>1.8426E-4</v>
      </c>
      <c r="AF263" s="1">
        <v>6.4104999999999997E-5</v>
      </c>
      <c r="AG263">
        <v>0.34699999999999998</v>
      </c>
      <c r="AH263">
        <v>0</v>
      </c>
      <c r="AI263" t="e">
        <f t="shared" si="16"/>
        <v>#DIV/0!</v>
      </c>
      <c r="AJ263" t="e">
        <f t="shared" si="17"/>
        <v>#DIV/0!</v>
      </c>
    </row>
    <row r="264" spans="5:36">
      <c r="E264">
        <v>43.664000000000001</v>
      </c>
      <c r="F264">
        <v>4.3959999999999999</v>
      </c>
      <c r="G264">
        <v>0</v>
      </c>
      <c r="H264">
        <v>160.33000000000001</v>
      </c>
      <c r="I264">
        <v>1.393</v>
      </c>
      <c r="J264">
        <v>4.3299999999999996E-3</v>
      </c>
      <c r="K264">
        <v>10.65</v>
      </c>
      <c r="L264">
        <v>1.4042399999999999</v>
      </c>
      <c r="M264">
        <v>2.9000000000000001E-2</v>
      </c>
      <c r="N264">
        <v>1.8986E-4</v>
      </c>
      <c r="O264" s="1">
        <v>6.5526999999999998E-5</v>
      </c>
      <c r="P264">
        <v>0.374</v>
      </c>
      <c r="Q264">
        <v>0</v>
      </c>
      <c r="R264" t="e">
        <f t="shared" si="18"/>
        <v>#DIV/0!</v>
      </c>
      <c r="S264" t="e">
        <f t="shared" si="19"/>
        <v>#DIV/0!</v>
      </c>
      <c r="V264">
        <v>365.95699999999999</v>
      </c>
      <c r="W264">
        <v>4.4400000000000004</v>
      </c>
      <c r="X264">
        <v>0</v>
      </c>
      <c r="Y264">
        <v>162.01</v>
      </c>
      <c r="Z264">
        <v>1.3939999999999999</v>
      </c>
      <c r="AA264">
        <v>4.4299999999999999E-3</v>
      </c>
      <c r="AB264">
        <v>11.55</v>
      </c>
      <c r="AC264">
        <v>1.4052199999999999</v>
      </c>
      <c r="AD264">
        <v>2.9000000000000001E-2</v>
      </c>
      <c r="AE264">
        <v>1.862E-4</v>
      </c>
      <c r="AF264" s="1">
        <v>6.4777999999999995E-5</v>
      </c>
      <c r="AG264">
        <v>0.35199999999999998</v>
      </c>
      <c r="AH264">
        <v>0</v>
      </c>
      <c r="AI264" t="e">
        <f t="shared" si="16"/>
        <v>#DIV/0!</v>
      </c>
      <c r="AJ264" t="e">
        <f t="shared" si="17"/>
        <v>#DIV/0!</v>
      </c>
    </row>
    <row r="265" spans="5:36">
      <c r="E265">
        <v>43.83</v>
      </c>
      <c r="F265">
        <v>4.3179999999999996</v>
      </c>
      <c r="G265">
        <v>0</v>
      </c>
      <c r="H265">
        <v>160.32</v>
      </c>
      <c r="I265">
        <v>1.393</v>
      </c>
      <c r="J265">
        <v>4.3499999999999997E-3</v>
      </c>
      <c r="K265">
        <v>10.6</v>
      </c>
      <c r="L265">
        <v>1.40428</v>
      </c>
      <c r="M265">
        <v>2.8000000000000001E-2</v>
      </c>
      <c r="N265">
        <v>1.8652E-4</v>
      </c>
      <c r="O265" s="1">
        <v>6.4368000000000004E-5</v>
      </c>
      <c r="P265">
        <v>0.36899999999999999</v>
      </c>
      <c r="Q265">
        <v>0</v>
      </c>
      <c r="R265" t="e">
        <f t="shared" si="18"/>
        <v>#DIV/0!</v>
      </c>
      <c r="S265" t="e">
        <f t="shared" si="19"/>
        <v>#DIV/0!</v>
      </c>
      <c r="V265">
        <v>366.12400000000002</v>
      </c>
      <c r="W265">
        <v>4.5609999999999999</v>
      </c>
      <c r="X265">
        <v>0</v>
      </c>
      <c r="Y265">
        <v>162.02000000000001</v>
      </c>
      <c r="Z265">
        <v>1.3939999999999999</v>
      </c>
      <c r="AA265">
        <v>4.4099999999999999E-3</v>
      </c>
      <c r="AB265">
        <v>11.61</v>
      </c>
      <c r="AC265">
        <v>1.40524</v>
      </c>
      <c r="AD265">
        <v>0.03</v>
      </c>
      <c r="AE265">
        <v>1.9124999999999999E-4</v>
      </c>
      <c r="AF265" s="1">
        <v>6.6545999999999996E-5</v>
      </c>
      <c r="AG265">
        <v>0.36</v>
      </c>
      <c r="AH265">
        <v>0</v>
      </c>
      <c r="AI265" t="e">
        <f t="shared" si="16"/>
        <v>#DIV/0!</v>
      </c>
      <c r="AJ265" t="e">
        <f t="shared" si="17"/>
        <v>#DIV/0!</v>
      </c>
    </row>
    <row r="266" spans="5:36">
      <c r="E266">
        <v>43.997</v>
      </c>
      <c r="F266">
        <v>4.4720000000000004</v>
      </c>
      <c r="G266">
        <v>0</v>
      </c>
      <c r="H266">
        <v>160.35</v>
      </c>
      <c r="I266">
        <v>1.393</v>
      </c>
      <c r="J266">
        <v>4.3400000000000001E-3</v>
      </c>
      <c r="K266">
        <v>10.73</v>
      </c>
      <c r="L266">
        <v>1.40421</v>
      </c>
      <c r="M266">
        <v>2.9000000000000001E-2</v>
      </c>
      <c r="N266">
        <v>1.9306E-4</v>
      </c>
      <c r="O266" s="1">
        <v>6.6643000000000006E-5</v>
      </c>
      <c r="P266">
        <v>0.378</v>
      </c>
      <c r="Q266">
        <v>0</v>
      </c>
      <c r="R266" t="e">
        <f t="shared" si="18"/>
        <v>#DIV/0!</v>
      </c>
      <c r="S266" t="e">
        <f t="shared" si="19"/>
        <v>#DIV/0!</v>
      </c>
      <c r="V266">
        <v>366.29</v>
      </c>
      <c r="W266">
        <v>4.5759999999999996</v>
      </c>
      <c r="X266">
        <v>0</v>
      </c>
      <c r="Y266">
        <v>162.04</v>
      </c>
      <c r="Z266">
        <v>1.3939999999999999</v>
      </c>
      <c r="AA266">
        <v>4.4200000000000003E-3</v>
      </c>
      <c r="AB266">
        <v>11.61</v>
      </c>
      <c r="AC266">
        <v>1.40516</v>
      </c>
      <c r="AD266">
        <v>0.03</v>
      </c>
      <c r="AE266">
        <v>1.9184000000000001E-4</v>
      </c>
      <c r="AF266" s="1">
        <v>6.6748000000000005E-5</v>
      </c>
      <c r="AG266">
        <v>0.36099999999999999</v>
      </c>
      <c r="AH266">
        <v>0</v>
      </c>
      <c r="AI266" t="e">
        <f t="shared" si="16"/>
        <v>#DIV/0!</v>
      </c>
      <c r="AJ266" t="e">
        <f t="shared" si="17"/>
        <v>#DIV/0!</v>
      </c>
    </row>
    <row r="267" spans="5:36">
      <c r="E267">
        <v>44.162999999999997</v>
      </c>
      <c r="F267">
        <v>4.2990000000000004</v>
      </c>
      <c r="G267">
        <v>0</v>
      </c>
      <c r="H267">
        <v>160.33000000000001</v>
      </c>
      <c r="I267">
        <v>1.393</v>
      </c>
      <c r="J267">
        <v>4.3600000000000002E-3</v>
      </c>
      <c r="K267">
        <v>10.67</v>
      </c>
      <c r="L267">
        <v>1.4042399999999999</v>
      </c>
      <c r="M267">
        <v>2.8000000000000001E-2</v>
      </c>
      <c r="N267">
        <v>1.8563999999999999E-4</v>
      </c>
      <c r="O267" s="1">
        <v>6.4074999999999999E-5</v>
      </c>
      <c r="P267">
        <v>0.36499999999999999</v>
      </c>
      <c r="Q267">
        <v>0</v>
      </c>
      <c r="R267" t="e">
        <f t="shared" si="18"/>
        <v>#DIV/0!</v>
      </c>
      <c r="S267" t="e">
        <f t="shared" si="19"/>
        <v>#DIV/0!</v>
      </c>
      <c r="V267">
        <v>366.45699999999999</v>
      </c>
      <c r="W267">
        <v>4.5199999999999996</v>
      </c>
      <c r="X267">
        <v>0</v>
      </c>
      <c r="Y267">
        <v>162.03</v>
      </c>
      <c r="Z267">
        <v>1.3939999999999999</v>
      </c>
      <c r="AA267">
        <v>4.3899999999999998E-3</v>
      </c>
      <c r="AB267">
        <v>11.61</v>
      </c>
      <c r="AC267">
        <v>1.40517</v>
      </c>
      <c r="AD267">
        <v>0.03</v>
      </c>
      <c r="AE267">
        <v>1.8950999999999999E-4</v>
      </c>
      <c r="AF267" s="1">
        <v>6.5936E-5</v>
      </c>
      <c r="AG267">
        <v>0.35699999999999998</v>
      </c>
      <c r="AH267">
        <v>0</v>
      </c>
      <c r="AI267" t="e">
        <f t="shared" si="16"/>
        <v>#DIV/0!</v>
      </c>
      <c r="AJ267" t="e">
        <f t="shared" si="17"/>
        <v>#DIV/0!</v>
      </c>
    </row>
    <row r="268" spans="5:36">
      <c r="E268">
        <v>44.33</v>
      </c>
      <c r="F268">
        <v>4.4059999999999997</v>
      </c>
      <c r="G268">
        <v>0</v>
      </c>
      <c r="H268">
        <v>160.34</v>
      </c>
      <c r="I268">
        <v>1.393</v>
      </c>
      <c r="J268">
        <v>4.3800000000000002E-3</v>
      </c>
      <c r="K268">
        <v>10.69</v>
      </c>
      <c r="L268">
        <v>1.4041999999999999</v>
      </c>
      <c r="M268">
        <v>2.9000000000000001E-2</v>
      </c>
      <c r="N268">
        <v>1.9023999999999999E-4</v>
      </c>
      <c r="O268" s="1">
        <v>6.5661999999999996E-5</v>
      </c>
      <c r="P268">
        <v>0.374</v>
      </c>
      <c r="Q268">
        <v>0</v>
      </c>
      <c r="R268" t="e">
        <f t="shared" si="18"/>
        <v>#DIV/0!</v>
      </c>
      <c r="S268" t="e">
        <f t="shared" si="19"/>
        <v>#DIV/0!</v>
      </c>
      <c r="V268">
        <v>366.62400000000002</v>
      </c>
      <c r="W268">
        <v>4.4589999999999996</v>
      </c>
      <c r="X268">
        <v>0</v>
      </c>
      <c r="Y268">
        <v>162.06</v>
      </c>
      <c r="Z268">
        <v>1.3939999999999999</v>
      </c>
      <c r="AA268">
        <v>4.4099999999999999E-3</v>
      </c>
      <c r="AB268">
        <v>11.63</v>
      </c>
      <c r="AC268">
        <v>1.4050800000000001</v>
      </c>
      <c r="AD268">
        <v>2.9000000000000001E-2</v>
      </c>
      <c r="AE268">
        <v>1.8694E-4</v>
      </c>
      <c r="AF268" s="1">
        <v>6.5041000000000003E-5</v>
      </c>
      <c r="AG268">
        <v>0.35199999999999998</v>
      </c>
      <c r="AH268">
        <v>0</v>
      </c>
      <c r="AI268" t="e">
        <f t="shared" si="16"/>
        <v>#DIV/0!</v>
      </c>
      <c r="AJ268" t="e">
        <f t="shared" si="17"/>
        <v>#DIV/0!</v>
      </c>
    </row>
    <row r="269" spans="5:36">
      <c r="E269">
        <v>44.497999999999998</v>
      </c>
      <c r="F269">
        <v>4.468</v>
      </c>
      <c r="G269">
        <v>0</v>
      </c>
      <c r="H269">
        <v>160.31</v>
      </c>
      <c r="I269">
        <v>1.393</v>
      </c>
      <c r="J269">
        <v>4.3400000000000001E-3</v>
      </c>
      <c r="K269">
        <v>10.58</v>
      </c>
      <c r="L269">
        <v>1.4043300000000001</v>
      </c>
      <c r="M269">
        <v>2.9000000000000001E-2</v>
      </c>
      <c r="N269">
        <v>1.9298000000000001E-4</v>
      </c>
      <c r="O269" s="1">
        <v>6.6602999999999999E-5</v>
      </c>
      <c r="P269">
        <v>0.38200000000000001</v>
      </c>
      <c r="Q269">
        <v>0</v>
      </c>
      <c r="R269" t="e">
        <f t="shared" si="18"/>
        <v>#DIV/0!</v>
      </c>
      <c r="S269" t="e">
        <f t="shared" si="19"/>
        <v>#DIV/0!</v>
      </c>
      <c r="V269">
        <v>366.79</v>
      </c>
      <c r="W269">
        <v>4.37</v>
      </c>
      <c r="X269">
        <v>0</v>
      </c>
      <c r="Y269">
        <v>162.03</v>
      </c>
      <c r="Z269">
        <v>1.3939999999999999</v>
      </c>
      <c r="AA269">
        <v>4.4200000000000003E-3</v>
      </c>
      <c r="AB269">
        <v>11.67</v>
      </c>
      <c r="AC269">
        <v>1.4051899999999999</v>
      </c>
      <c r="AD269">
        <v>2.9000000000000001E-2</v>
      </c>
      <c r="AE269">
        <v>1.8322E-4</v>
      </c>
      <c r="AF269" s="1">
        <v>6.3757999999999995E-5</v>
      </c>
      <c r="AG269">
        <v>0.34399999999999997</v>
      </c>
      <c r="AH269">
        <v>0</v>
      </c>
      <c r="AI269" t="e">
        <f t="shared" si="16"/>
        <v>#DIV/0!</v>
      </c>
      <c r="AJ269" t="e">
        <f t="shared" si="17"/>
        <v>#DIV/0!</v>
      </c>
    </row>
    <row r="270" spans="5:36">
      <c r="E270">
        <v>44.664999999999999</v>
      </c>
      <c r="F270">
        <v>4.476</v>
      </c>
      <c r="G270">
        <v>0</v>
      </c>
      <c r="H270">
        <v>160.30000000000001</v>
      </c>
      <c r="I270">
        <v>1.393</v>
      </c>
      <c r="J270">
        <v>4.3800000000000002E-3</v>
      </c>
      <c r="K270">
        <v>10.52</v>
      </c>
      <c r="L270">
        <v>1.4043000000000001</v>
      </c>
      <c r="M270">
        <v>2.9000000000000001E-2</v>
      </c>
      <c r="N270">
        <v>1.9336000000000001E-4</v>
      </c>
      <c r="O270" s="1">
        <v>6.6722000000000003E-5</v>
      </c>
      <c r="P270">
        <v>0.38500000000000001</v>
      </c>
      <c r="Q270">
        <v>0</v>
      </c>
      <c r="R270" t="e">
        <f t="shared" si="18"/>
        <v>#DIV/0!</v>
      </c>
      <c r="S270" t="e">
        <f t="shared" si="19"/>
        <v>#DIV/0!</v>
      </c>
      <c r="V270">
        <v>366.95699999999999</v>
      </c>
      <c r="W270">
        <v>4.49</v>
      </c>
      <c r="X270">
        <v>0</v>
      </c>
      <c r="Y270">
        <v>162.04</v>
      </c>
      <c r="Z270">
        <v>1.3939999999999999</v>
      </c>
      <c r="AA270">
        <v>4.45E-3</v>
      </c>
      <c r="AB270">
        <v>11.66</v>
      </c>
      <c r="AC270">
        <v>1.4051499999999999</v>
      </c>
      <c r="AD270">
        <v>0.03</v>
      </c>
      <c r="AE270">
        <v>1.8820999999999999E-4</v>
      </c>
      <c r="AF270" s="1">
        <v>6.5489999999999998E-5</v>
      </c>
      <c r="AG270">
        <v>0.35299999999999998</v>
      </c>
      <c r="AH270">
        <v>0</v>
      </c>
      <c r="AI270" t="e">
        <f t="shared" si="16"/>
        <v>#DIV/0!</v>
      </c>
      <c r="AJ270" t="e">
        <f t="shared" si="17"/>
        <v>#DIV/0!</v>
      </c>
    </row>
    <row r="271" spans="5:36">
      <c r="E271">
        <v>44.832000000000001</v>
      </c>
      <c r="F271">
        <v>4.4340000000000002</v>
      </c>
      <c r="G271">
        <v>0</v>
      </c>
      <c r="H271">
        <v>160.33000000000001</v>
      </c>
      <c r="I271">
        <v>1.393</v>
      </c>
      <c r="J271">
        <v>4.3499999999999997E-3</v>
      </c>
      <c r="K271">
        <v>10.63</v>
      </c>
      <c r="L271">
        <v>1.40425</v>
      </c>
      <c r="M271">
        <v>2.9000000000000001E-2</v>
      </c>
      <c r="N271">
        <v>1.9148E-4</v>
      </c>
      <c r="O271" s="1">
        <v>6.6086000000000004E-5</v>
      </c>
      <c r="P271">
        <v>0.378</v>
      </c>
      <c r="Q271">
        <v>0</v>
      </c>
      <c r="R271" t="e">
        <f t="shared" si="18"/>
        <v>#DIV/0!</v>
      </c>
      <c r="S271" t="e">
        <f t="shared" si="19"/>
        <v>#DIV/0!</v>
      </c>
      <c r="V271">
        <v>367.12400000000002</v>
      </c>
      <c r="W271">
        <v>4.5309999999999997</v>
      </c>
      <c r="X271">
        <v>0</v>
      </c>
      <c r="Y271">
        <v>162.06</v>
      </c>
      <c r="Z271">
        <v>1.3939999999999999</v>
      </c>
      <c r="AA271">
        <v>4.4400000000000004E-3</v>
      </c>
      <c r="AB271">
        <v>11.62</v>
      </c>
      <c r="AC271">
        <v>1.4050800000000001</v>
      </c>
      <c r="AD271">
        <v>0.03</v>
      </c>
      <c r="AE271">
        <v>1.8992999999999999E-4</v>
      </c>
      <c r="AF271" s="1">
        <v>6.6080000000000004E-5</v>
      </c>
      <c r="AG271">
        <v>0.35799999999999998</v>
      </c>
      <c r="AH271">
        <v>0</v>
      </c>
      <c r="AI271" t="e">
        <f t="shared" si="16"/>
        <v>#DIV/0!</v>
      </c>
      <c r="AJ271" t="e">
        <f t="shared" si="17"/>
        <v>#DIV/0!</v>
      </c>
    </row>
    <row r="272" spans="5:36">
      <c r="E272">
        <v>44.997999999999998</v>
      </c>
      <c r="F272">
        <v>4.4509999999999996</v>
      </c>
      <c r="G272">
        <v>0</v>
      </c>
      <c r="H272">
        <v>160.31</v>
      </c>
      <c r="I272">
        <v>1.393</v>
      </c>
      <c r="J272">
        <v>4.3600000000000002E-3</v>
      </c>
      <c r="K272">
        <v>10.59</v>
      </c>
      <c r="L272">
        <v>1.4042699999999999</v>
      </c>
      <c r="M272">
        <v>2.9000000000000001E-2</v>
      </c>
      <c r="N272">
        <v>1.9226000000000001E-4</v>
      </c>
      <c r="O272" s="1">
        <v>6.6346999999999993E-5</v>
      </c>
      <c r="P272">
        <v>0.38100000000000001</v>
      </c>
      <c r="Q272">
        <v>0</v>
      </c>
      <c r="R272" t="e">
        <f t="shared" si="18"/>
        <v>#DIV/0!</v>
      </c>
      <c r="S272" t="e">
        <f t="shared" si="19"/>
        <v>#DIV/0!</v>
      </c>
      <c r="V272">
        <v>367.29</v>
      </c>
      <c r="W272">
        <v>4.4420000000000002</v>
      </c>
      <c r="X272">
        <v>0</v>
      </c>
      <c r="Y272">
        <v>162</v>
      </c>
      <c r="Z272">
        <v>1.3939999999999999</v>
      </c>
      <c r="AA272">
        <v>4.4299999999999999E-3</v>
      </c>
      <c r="AB272">
        <v>11.32</v>
      </c>
      <c r="AC272">
        <v>1.4052</v>
      </c>
      <c r="AD272">
        <v>2.9000000000000001E-2</v>
      </c>
      <c r="AE272">
        <v>1.8637999999999999E-4</v>
      </c>
      <c r="AF272" s="1">
        <v>6.4803999999999998E-5</v>
      </c>
      <c r="AG272">
        <v>0.35799999999999998</v>
      </c>
      <c r="AH272">
        <v>0</v>
      </c>
      <c r="AI272" t="e">
        <f t="shared" si="16"/>
        <v>#DIV/0!</v>
      </c>
      <c r="AJ272" t="e">
        <f t="shared" si="17"/>
        <v>#DIV/0!</v>
      </c>
    </row>
    <row r="273" spans="5:36">
      <c r="E273">
        <v>45.164999999999999</v>
      </c>
      <c r="F273">
        <v>4.3090000000000002</v>
      </c>
      <c r="G273">
        <v>0</v>
      </c>
      <c r="H273">
        <v>160.33000000000001</v>
      </c>
      <c r="I273">
        <v>1.393</v>
      </c>
      <c r="J273">
        <v>4.3499999999999997E-3</v>
      </c>
      <c r="K273">
        <v>10.59</v>
      </c>
      <c r="L273">
        <v>1.40425</v>
      </c>
      <c r="M273">
        <v>2.8000000000000001E-2</v>
      </c>
      <c r="N273">
        <v>1.861E-4</v>
      </c>
      <c r="O273" s="1">
        <v>6.4224E-5</v>
      </c>
      <c r="P273">
        <v>0.36799999999999999</v>
      </c>
      <c r="Q273">
        <v>0</v>
      </c>
      <c r="R273" t="e">
        <f t="shared" si="18"/>
        <v>#DIV/0!</v>
      </c>
      <c r="S273" t="e">
        <f t="shared" si="19"/>
        <v>#DIV/0!</v>
      </c>
      <c r="V273">
        <v>367.45699999999999</v>
      </c>
      <c r="W273">
        <v>4.694</v>
      </c>
      <c r="X273">
        <v>0</v>
      </c>
      <c r="Y273">
        <v>162.03</v>
      </c>
      <c r="Z273">
        <v>1.3939999999999999</v>
      </c>
      <c r="AA273">
        <v>4.45E-3</v>
      </c>
      <c r="AB273">
        <v>11.51</v>
      </c>
      <c r="AC273">
        <v>1.4051800000000001</v>
      </c>
      <c r="AD273">
        <v>3.1E-2</v>
      </c>
      <c r="AE273">
        <v>1.9681000000000001E-4</v>
      </c>
      <c r="AF273" s="1">
        <v>6.8461999999999996E-5</v>
      </c>
      <c r="AG273">
        <v>0.373</v>
      </c>
      <c r="AH273">
        <v>0</v>
      </c>
      <c r="AI273" t="e">
        <f t="shared" si="16"/>
        <v>#DIV/0!</v>
      </c>
      <c r="AJ273" t="e">
        <f t="shared" si="17"/>
        <v>#DIV/0!</v>
      </c>
    </row>
    <row r="274" spans="5:36">
      <c r="E274">
        <v>45.332000000000001</v>
      </c>
      <c r="F274">
        <v>4.5140000000000002</v>
      </c>
      <c r="G274">
        <v>0</v>
      </c>
      <c r="H274">
        <v>160.31</v>
      </c>
      <c r="I274">
        <v>1.393</v>
      </c>
      <c r="J274">
        <v>4.3699999999999998E-3</v>
      </c>
      <c r="K274">
        <v>10.57</v>
      </c>
      <c r="L274">
        <v>1.4043099999999999</v>
      </c>
      <c r="M274">
        <v>0.03</v>
      </c>
      <c r="N274">
        <v>1.9498000000000001E-4</v>
      </c>
      <c r="O274" s="1">
        <v>6.7290000000000001E-5</v>
      </c>
      <c r="P274">
        <v>0.38600000000000001</v>
      </c>
      <c r="Q274">
        <v>0</v>
      </c>
      <c r="R274" t="e">
        <f t="shared" si="18"/>
        <v>#DIV/0!</v>
      </c>
      <c r="S274" t="e">
        <f t="shared" si="19"/>
        <v>#DIV/0!</v>
      </c>
      <c r="V274">
        <v>367.62299999999999</v>
      </c>
      <c r="W274">
        <v>4.4089999999999998</v>
      </c>
      <c r="X274">
        <v>0</v>
      </c>
      <c r="Y274">
        <v>162.01</v>
      </c>
      <c r="Z274">
        <v>1.3939999999999999</v>
      </c>
      <c r="AA274">
        <v>4.4400000000000004E-3</v>
      </c>
      <c r="AB274">
        <v>11.55</v>
      </c>
      <c r="AC274">
        <v>1.40524</v>
      </c>
      <c r="AD274">
        <v>2.9000000000000001E-2</v>
      </c>
      <c r="AE274">
        <v>1.8488000000000001E-4</v>
      </c>
      <c r="AF274" s="1">
        <v>6.4319000000000005E-5</v>
      </c>
      <c r="AG274">
        <v>0.35</v>
      </c>
      <c r="AH274">
        <v>0</v>
      </c>
      <c r="AI274" t="e">
        <f t="shared" si="16"/>
        <v>#DIV/0!</v>
      </c>
      <c r="AJ274" t="e">
        <f t="shared" si="17"/>
        <v>#DIV/0!</v>
      </c>
    </row>
    <row r="275" spans="5:36">
      <c r="E275">
        <v>45.499000000000002</v>
      </c>
      <c r="F275">
        <v>4.4859999999999998</v>
      </c>
      <c r="G275">
        <v>0</v>
      </c>
      <c r="H275">
        <v>160.30000000000001</v>
      </c>
      <c r="I275">
        <v>1.3939999999999999</v>
      </c>
      <c r="J275">
        <v>4.3499999999999997E-3</v>
      </c>
      <c r="K275">
        <v>10.54</v>
      </c>
      <c r="L275">
        <v>1.4043699999999999</v>
      </c>
      <c r="M275">
        <v>0.03</v>
      </c>
      <c r="N275">
        <v>1.9377000000000001E-4</v>
      </c>
      <c r="O275" s="1">
        <v>6.6869E-5</v>
      </c>
      <c r="P275">
        <v>0.38500000000000001</v>
      </c>
      <c r="Q275">
        <v>0</v>
      </c>
      <c r="R275" t="e">
        <f t="shared" si="18"/>
        <v>#DIV/0!</v>
      </c>
      <c r="S275" t="e">
        <f t="shared" si="19"/>
        <v>#DIV/0!</v>
      </c>
      <c r="V275">
        <v>367.79</v>
      </c>
      <c r="W275">
        <v>4.5620000000000003</v>
      </c>
      <c r="X275">
        <v>0</v>
      </c>
      <c r="Y275">
        <v>162.07</v>
      </c>
      <c r="Z275">
        <v>1.3939999999999999</v>
      </c>
      <c r="AA275">
        <v>4.4400000000000004E-3</v>
      </c>
      <c r="AB275">
        <v>11.71</v>
      </c>
      <c r="AC275">
        <v>1.40516</v>
      </c>
      <c r="AD275">
        <v>0.03</v>
      </c>
      <c r="AE275">
        <v>1.9113999999999999E-4</v>
      </c>
      <c r="AF275" s="1">
        <v>6.6520999999999995E-5</v>
      </c>
      <c r="AG275">
        <v>0.35799999999999998</v>
      </c>
      <c r="AH275">
        <v>0</v>
      </c>
      <c r="AI275" t="e">
        <f t="shared" si="16"/>
        <v>#DIV/0!</v>
      </c>
      <c r="AJ275" t="e">
        <f t="shared" si="17"/>
        <v>#DIV/0!</v>
      </c>
    </row>
    <row r="276" spans="5:36">
      <c r="E276">
        <v>45.664999999999999</v>
      </c>
      <c r="F276">
        <v>4.5010000000000003</v>
      </c>
      <c r="G276">
        <v>0</v>
      </c>
      <c r="H276">
        <v>160.29</v>
      </c>
      <c r="I276">
        <v>1.393</v>
      </c>
      <c r="J276">
        <v>4.3699999999999998E-3</v>
      </c>
      <c r="K276">
        <v>10.49</v>
      </c>
      <c r="L276">
        <v>1.4044000000000001</v>
      </c>
      <c r="M276">
        <v>0.03</v>
      </c>
      <c r="N276">
        <v>1.9443999999999999E-4</v>
      </c>
      <c r="O276" s="1">
        <v>6.7098E-5</v>
      </c>
      <c r="P276">
        <v>0.38800000000000001</v>
      </c>
      <c r="Q276">
        <v>0</v>
      </c>
      <c r="R276" t="e">
        <f t="shared" si="18"/>
        <v>#DIV/0!</v>
      </c>
      <c r="S276" t="e">
        <f t="shared" si="19"/>
        <v>#DIV/0!</v>
      </c>
      <c r="V276">
        <v>367.95699999999999</v>
      </c>
      <c r="W276">
        <v>4.4690000000000003</v>
      </c>
      <c r="X276">
        <v>0</v>
      </c>
      <c r="Y276">
        <v>162.06</v>
      </c>
      <c r="Z276">
        <v>1.3939999999999999</v>
      </c>
      <c r="AA276">
        <v>4.4200000000000003E-3</v>
      </c>
      <c r="AB276">
        <v>11.61</v>
      </c>
      <c r="AC276">
        <v>1.4051199999999999</v>
      </c>
      <c r="AD276">
        <v>0.03</v>
      </c>
      <c r="AE276">
        <v>1.8733000000000001E-4</v>
      </c>
      <c r="AF276" s="1">
        <v>6.5176000000000001E-5</v>
      </c>
      <c r="AG276">
        <v>0.35299999999999998</v>
      </c>
      <c r="AH276">
        <v>0</v>
      </c>
      <c r="AI276" t="e">
        <f t="shared" si="16"/>
        <v>#DIV/0!</v>
      </c>
      <c r="AJ276" t="e">
        <f t="shared" si="17"/>
        <v>#DIV/0!</v>
      </c>
    </row>
    <row r="277" spans="5:36">
      <c r="E277">
        <v>45.832999999999998</v>
      </c>
      <c r="F277">
        <v>4.45</v>
      </c>
      <c r="G277">
        <v>0</v>
      </c>
      <c r="H277">
        <v>160.33000000000001</v>
      </c>
      <c r="I277">
        <v>1.393</v>
      </c>
      <c r="J277">
        <v>4.3499999999999997E-3</v>
      </c>
      <c r="K277">
        <v>10.7</v>
      </c>
      <c r="L277">
        <v>1.40425</v>
      </c>
      <c r="M277">
        <v>2.9000000000000001E-2</v>
      </c>
      <c r="N277">
        <v>1.9217999999999999E-4</v>
      </c>
      <c r="O277" s="1">
        <v>6.6335999999999996E-5</v>
      </c>
      <c r="P277">
        <v>0.377</v>
      </c>
      <c r="Q277">
        <v>0</v>
      </c>
      <c r="R277" t="e">
        <f t="shared" si="18"/>
        <v>#DIV/0!</v>
      </c>
      <c r="S277" t="e">
        <f t="shared" si="19"/>
        <v>#DIV/0!</v>
      </c>
      <c r="V277">
        <v>368.12299999999999</v>
      </c>
      <c r="W277">
        <v>4.657</v>
      </c>
      <c r="X277">
        <v>0</v>
      </c>
      <c r="Y277">
        <v>162.05000000000001</v>
      </c>
      <c r="Z277">
        <v>1.3939999999999999</v>
      </c>
      <c r="AA277">
        <v>4.4200000000000003E-3</v>
      </c>
      <c r="AB277">
        <v>11.61</v>
      </c>
      <c r="AC277">
        <v>1.4051899999999999</v>
      </c>
      <c r="AD277">
        <v>3.1E-2</v>
      </c>
      <c r="AE277">
        <v>1.9518000000000001E-4</v>
      </c>
      <c r="AF277" s="1">
        <v>6.7916000000000005E-5</v>
      </c>
      <c r="AG277">
        <v>0.36799999999999999</v>
      </c>
      <c r="AH277">
        <v>0</v>
      </c>
      <c r="AI277" t="e">
        <f t="shared" si="16"/>
        <v>#DIV/0!</v>
      </c>
      <c r="AJ277" t="e">
        <f t="shared" si="17"/>
        <v>#DIV/0!</v>
      </c>
    </row>
    <row r="278" spans="5:36">
      <c r="E278">
        <v>46</v>
      </c>
      <c r="F278">
        <v>4.3179999999999996</v>
      </c>
      <c r="G278">
        <v>0</v>
      </c>
      <c r="H278">
        <v>160.33000000000001</v>
      </c>
      <c r="I278">
        <v>1.393</v>
      </c>
      <c r="J278">
        <v>4.3400000000000001E-3</v>
      </c>
      <c r="K278">
        <v>10.74</v>
      </c>
      <c r="L278">
        <v>1.4042699999999999</v>
      </c>
      <c r="M278">
        <v>2.8000000000000001E-2</v>
      </c>
      <c r="N278">
        <v>1.8647E-4</v>
      </c>
      <c r="O278" s="1">
        <v>6.4370999999999997E-5</v>
      </c>
      <c r="P278">
        <v>0.36499999999999999</v>
      </c>
      <c r="Q278">
        <v>0</v>
      </c>
      <c r="R278" t="e">
        <f t="shared" si="18"/>
        <v>#DIV/0!</v>
      </c>
      <c r="S278" t="e">
        <f t="shared" si="19"/>
        <v>#DIV/0!</v>
      </c>
      <c r="V278">
        <v>368.29</v>
      </c>
      <c r="W278">
        <v>4.5350000000000001</v>
      </c>
      <c r="X278">
        <v>0</v>
      </c>
      <c r="Y278">
        <v>162.05000000000001</v>
      </c>
      <c r="Z278">
        <v>1.3939999999999999</v>
      </c>
      <c r="AA278">
        <v>4.45E-3</v>
      </c>
      <c r="AB278">
        <v>11.61</v>
      </c>
      <c r="AC278">
        <v>1.40517</v>
      </c>
      <c r="AD278">
        <v>0.03</v>
      </c>
      <c r="AE278">
        <v>1.9008E-4</v>
      </c>
      <c r="AF278" s="1">
        <v>6.6138999999999998E-5</v>
      </c>
      <c r="AG278">
        <v>0.35799999999999998</v>
      </c>
      <c r="AH278">
        <v>0</v>
      </c>
      <c r="AI278" t="e">
        <f t="shared" si="16"/>
        <v>#DIV/0!</v>
      </c>
      <c r="AJ278" t="e">
        <f t="shared" si="17"/>
        <v>#DIV/0!</v>
      </c>
    </row>
    <row r="279" spans="5:36">
      <c r="E279">
        <v>46.167000000000002</v>
      </c>
      <c r="F279">
        <v>4.4059999999999997</v>
      </c>
      <c r="G279">
        <v>0</v>
      </c>
      <c r="H279">
        <v>160.32</v>
      </c>
      <c r="I279">
        <v>1.393</v>
      </c>
      <c r="J279">
        <v>4.3200000000000001E-3</v>
      </c>
      <c r="K279">
        <v>10.66</v>
      </c>
      <c r="L279">
        <v>1.40428</v>
      </c>
      <c r="M279">
        <v>2.9000000000000001E-2</v>
      </c>
      <c r="N279">
        <v>1.9029E-4</v>
      </c>
      <c r="O279" s="1">
        <v>6.5679000000000006E-5</v>
      </c>
      <c r="P279">
        <v>0.375</v>
      </c>
      <c r="Q279">
        <v>0</v>
      </c>
      <c r="R279" t="e">
        <f t="shared" si="18"/>
        <v>#DIV/0!</v>
      </c>
      <c r="S279" t="e">
        <f t="shared" si="19"/>
        <v>#DIV/0!</v>
      </c>
      <c r="V279">
        <v>368.45699999999999</v>
      </c>
      <c r="W279">
        <v>4.5270000000000001</v>
      </c>
      <c r="X279">
        <v>0</v>
      </c>
      <c r="Y279">
        <v>162.01</v>
      </c>
      <c r="Z279">
        <v>1.3939999999999999</v>
      </c>
      <c r="AA279">
        <v>4.45E-3</v>
      </c>
      <c r="AB279">
        <v>11.54</v>
      </c>
      <c r="AC279">
        <v>1.4052</v>
      </c>
      <c r="AD279">
        <v>0.03</v>
      </c>
      <c r="AE279">
        <v>1.8986E-4</v>
      </c>
      <c r="AF279" s="1">
        <v>6.6047E-5</v>
      </c>
      <c r="AG279">
        <v>0.35899999999999999</v>
      </c>
      <c r="AH279">
        <v>0</v>
      </c>
      <c r="AI279" t="e">
        <f t="shared" si="16"/>
        <v>#DIV/0!</v>
      </c>
      <c r="AJ279" t="e">
        <f t="shared" si="17"/>
        <v>#DIV/0!</v>
      </c>
    </row>
    <row r="280" spans="5:36">
      <c r="E280">
        <v>46.334000000000003</v>
      </c>
      <c r="F280">
        <v>4.3869999999999996</v>
      </c>
      <c r="G280">
        <v>0</v>
      </c>
      <c r="H280">
        <v>160.30000000000001</v>
      </c>
      <c r="I280">
        <v>1.393</v>
      </c>
      <c r="J280">
        <v>4.3499999999999997E-3</v>
      </c>
      <c r="K280">
        <v>10.52</v>
      </c>
      <c r="L280">
        <v>1.40432</v>
      </c>
      <c r="M280">
        <v>2.9000000000000001E-2</v>
      </c>
      <c r="N280">
        <v>1.8953000000000001E-4</v>
      </c>
      <c r="O280" s="1">
        <v>6.5400000000000004E-5</v>
      </c>
      <c r="P280">
        <v>0.377</v>
      </c>
      <c r="Q280">
        <v>0</v>
      </c>
      <c r="R280" t="e">
        <f t="shared" si="18"/>
        <v>#DIV/0!</v>
      </c>
      <c r="S280" t="e">
        <f t="shared" si="19"/>
        <v>#DIV/0!</v>
      </c>
      <c r="V280">
        <v>368.62400000000002</v>
      </c>
      <c r="W280">
        <v>4.53</v>
      </c>
      <c r="X280">
        <v>0</v>
      </c>
      <c r="Y280">
        <v>162.02000000000001</v>
      </c>
      <c r="Z280">
        <v>1.3939999999999999</v>
      </c>
      <c r="AA280">
        <v>4.4099999999999999E-3</v>
      </c>
      <c r="AB280">
        <v>11.53</v>
      </c>
      <c r="AC280">
        <v>1.4052</v>
      </c>
      <c r="AD280">
        <v>0.03</v>
      </c>
      <c r="AE280">
        <v>1.8997999999999999E-4</v>
      </c>
      <c r="AF280" s="1">
        <v>6.6089999999999999E-5</v>
      </c>
      <c r="AG280">
        <v>0.36</v>
      </c>
      <c r="AH280">
        <v>0</v>
      </c>
      <c r="AI280" t="e">
        <f t="shared" si="16"/>
        <v>#DIV/0!</v>
      </c>
      <c r="AJ280" t="e">
        <f t="shared" si="17"/>
        <v>#DIV/0!</v>
      </c>
    </row>
    <row r="281" spans="5:36">
      <c r="E281">
        <v>46.500999999999998</v>
      </c>
      <c r="F281">
        <v>4.4619999999999997</v>
      </c>
      <c r="G281">
        <v>0</v>
      </c>
      <c r="H281">
        <v>160.33000000000001</v>
      </c>
      <c r="I281">
        <v>1.393</v>
      </c>
      <c r="J281">
        <v>4.3699999999999998E-3</v>
      </c>
      <c r="K281">
        <v>10.7</v>
      </c>
      <c r="L281">
        <v>1.4042699999999999</v>
      </c>
      <c r="M281">
        <v>2.9000000000000001E-2</v>
      </c>
      <c r="N281">
        <v>1.9265999999999999E-4</v>
      </c>
      <c r="O281" s="1">
        <v>6.6506000000000003E-5</v>
      </c>
      <c r="P281">
        <v>0.378</v>
      </c>
      <c r="Q281">
        <v>0</v>
      </c>
      <c r="R281" t="e">
        <f t="shared" si="18"/>
        <v>#DIV/0!</v>
      </c>
      <c r="S281" t="e">
        <f t="shared" si="19"/>
        <v>#DIV/0!</v>
      </c>
      <c r="V281">
        <v>368.79</v>
      </c>
      <c r="W281">
        <v>4.407</v>
      </c>
      <c r="X281">
        <v>0</v>
      </c>
      <c r="Y281">
        <v>162.02000000000001</v>
      </c>
      <c r="Z281">
        <v>1.3939999999999999</v>
      </c>
      <c r="AA281">
        <v>4.4099999999999999E-3</v>
      </c>
      <c r="AB281">
        <v>11.55</v>
      </c>
      <c r="AC281">
        <v>1.4052100000000001</v>
      </c>
      <c r="AD281">
        <v>2.9000000000000001E-2</v>
      </c>
      <c r="AE281">
        <v>1.8480999999999999E-4</v>
      </c>
      <c r="AF281" s="1">
        <v>6.4296999999999998E-5</v>
      </c>
      <c r="AG281">
        <v>0.34899999999999998</v>
      </c>
      <c r="AH281">
        <v>0</v>
      </c>
      <c r="AI281" t="e">
        <f t="shared" si="16"/>
        <v>#DIV/0!</v>
      </c>
      <c r="AJ281" t="e">
        <f t="shared" si="17"/>
        <v>#DIV/0!</v>
      </c>
    </row>
    <row r="282" spans="5:36">
      <c r="E282">
        <v>46.667999999999999</v>
      </c>
      <c r="F282">
        <v>4.5179999999999998</v>
      </c>
      <c r="G282">
        <v>0</v>
      </c>
      <c r="H282">
        <v>160.29</v>
      </c>
      <c r="I282">
        <v>1.393</v>
      </c>
      <c r="J282">
        <v>4.3800000000000002E-3</v>
      </c>
      <c r="K282">
        <v>10.54</v>
      </c>
      <c r="L282">
        <v>1.40439</v>
      </c>
      <c r="M282">
        <v>0.03</v>
      </c>
      <c r="N282">
        <v>1.9513000000000001E-4</v>
      </c>
      <c r="O282" s="1">
        <v>6.7340000000000002E-5</v>
      </c>
      <c r="P282">
        <v>0.38800000000000001</v>
      </c>
      <c r="Q282">
        <v>0</v>
      </c>
      <c r="R282" t="e">
        <f t="shared" si="18"/>
        <v>#DIV/0!</v>
      </c>
      <c r="S282" t="e">
        <f t="shared" si="19"/>
        <v>#DIV/0!</v>
      </c>
      <c r="V282">
        <v>368.95699999999999</v>
      </c>
      <c r="W282">
        <v>4.4800000000000004</v>
      </c>
      <c r="X282">
        <v>0</v>
      </c>
      <c r="Y282">
        <v>162.02000000000001</v>
      </c>
      <c r="Z282">
        <v>1.3939999999999999</v>
      </c>
      <c r="AA282">
        <v>4.4400000000000004E-3</v>
      </c>
      <c r="AB282">
        <v>11.49</v>
      </c>
      <c r="AC282">
        <v>1.40524</v>
      </c>
      <c r="AD282">
        <v>0.03</v>
      </c>
      <c r="AE282">
        <v>1.8785000000000001E-4</v>
      </c>
      <c r="AF282" s="1">
        <v>6.5345000000000005E-5</v>
      </c>
      <c r="AG282">
        <v>0.35699999999999998</v>
      </c>
      <c r="AH282">
        <v>0</v>
      </c>
      <c r="AI282" t="e">
        <f t="shared" si="16"/>
        <v>#DIV/0!</v>
      </c>
      <c r="AJ282" t="e">
        <f t="shared" si="17"/>
        <v>#DIV/0!</v>
      </c>
    </row>
    <row r="283" spans="5:36">
      <c r="E283">
        <v>46.835000000000001</v>
      </c>
      <c r="F283">
        <v>4.3920000000000003</v>
      </c>
      <c r="G283">
        <v>0</v>
      </c>
      <c r="H283">
        <v>160.30000000000001</v>
      </c>
      <c r="I283">
        <v>1.3939999999999999</v>
      </c>
      <c r="J283">
        <v>4.3299999999999996E-3</v>
      </c>
      <c r="K283">
        <v>10.64</v>
      </c>
      <c r="L283">
        <v>1.4043399999999999</v>
      </c>
      <c r="M283">
        <v>2.9000000000000001E-2</v>
      </c>
      <c r="N283">
        <v>1.8975E-4</v>
      </c>
      <c r="O283" s="1">
        <v>6.5488999999999996E-5</v>
      </c>
      <c r="P283">
        <v>0.374</v>
      </c>
      <c r="Q283">
        <v>0</v>
      </c>
      <c r="R283" t="e">
        <f t="shared" si="18"/>
        <v>#DIV/0!</v>
      </c>
      <c r="S283" t="e">
        <f t="shared" si="19"/>
        <v>#DIV/0!</v>
      </c>
      <c r="V283">
        <v>369.12400000000002</v>
      </c>
      <c r="W283">
        <v>4.4630000000000001</v>
      </c>
      <c r="X283">
        <v>0</v>
      </c>
      <c r="Y283">
        <v>162.06</v>
      </c>
      <c r="Z283">
        <v>1.3939999999999999</v>
      </c>
      <c r="AA283">
        <v>4.4400000000000004E-3</v>
      </c>
      <c r="AB283">
        <v>11.54</v>
      </c>
      <c r="AC283">
        <v>1.40513</v>
      </c>
      <c r="AD283">
        <v>0.03</v>
      </c>
      <c r="AE283">
        <v>1.8709E-4</v>
      </c>
      <c r="AF283" s="1">
        <v>6.5086000000000007E-5</v>
      </c>
      <c r="AG283">
        <v>0.35399999999999998</v>
      </c>
      <c r="AH283">
        <v>0</v>
      </c>
      <c r="AI283" t="e">
        <f t="shared" si="16"/>
        <v>#DIV/0!</v>
      </c>
      <c r="AJ283" t="e">
        <f t="shared" si="17"/>
        <v>#DIV/0!</v>
      </c>
    </row>
    <row r="284" spans="5:36">
      <c r="E284">
        <v>47.000999999999998</v>
      </c>
      <c r="F284">
        <v>4.4269999999999996</v>
      </c>
      <c r="G284">
        <v>0</v>
      </c>
      <c r="H284">
        <v>160.31</v>
      </c>
      <c r="I284">
        <v>1.393</v>
      </c>
      <c r="J284">
        <v>4.3600000000000002E-3</v>
      </c>
      <c r="K284">
        <v>10.58</v>
      </c>
      <c r="L284">
        <v>1.4043399999999999</v>
      </c>
      <c r="M284">
        <v>2.9000000000000001E-2</v>
      </c>
      <c r="N284">
        <v>1.9118E-4</v>
      </c>
      <c r="O284" s="1">
        <v>6.5981000000000004E-5</v>
      </c>
      <c r="P284">
        <v>0.379</v>
      </c>
      <c r="Q284">
        <v>0</v>
      </c>
      <c r="R284" t="e">
        <f t="shared" si="18"/>
        <v>#DIV/0!</v>
      </c>
      <c r="S284" t="e">
        <f t="shared" si="19"/>
        <v>#DIV/0!</v>
      </c>
      <c r="V284">
        <v>369.29</v>
      </c>
      <c r="W284">
        <v>4.4870000000000001</v>
      </c>
      <c r="X284">
        <v>0</v>
      </c>
      <c r="Y284">
        <v>162.07</v>
      </c>
      <c r="Z284">
        <v>1.3939999999999999</v>
      </c>
      <c r="AA284">
        <v>4.45E-3</v>
      </c>
      <c r="AB284">
        <v>11.69</v>
      </c>
      <c r="AC284">
        <v>1.4051100000000001</v>
      </c>
      <c r="AD284">
        <v>0.03</v>
      </c>
      <c r="AE284">
        <v>1.8803E-4</v>
      </c>
      <c r="AF284" s="1">
        <v>6.5432999999999995E-5</v>
      </c>
      <c r="AG284">
        <v>0.35199999999999998</v>
      </c>
      <c r="AH284">
        <v>0</v>
      </c>
      <c r="AI284" t="e">
        <f t="shared" si="16"/>
        <v>#DIV/0!</v>
      </c>
      <c r="AJ284" t="e">
        <f t="shared" si="17"/>
        <v>#DIV/0!</v>
      </c>
    </row>
    <row r="285" spans="5:36">
      <c r="E285">
        <v>47.167999999999999</v>
      </c>
      <c r="F285">
        <v>4.391</v>
      </c>
      <c r="G285">
        <v>0</v>
      </c>
      <c r="H285">
        <v>160.32</v>
      </c>
      <c r="I285">
        <v>1.393</v>
      </c>
      <c r="J285">
        <v>4.3499999999999997E-3</v>
      </c>
      <c r="K285">
        <v>10.69</v>
      </c>
      <c r="L285">
        <v>1.4043000000000001</v>
      </c>
      <c r="M285">
        <v>2.9000000000000001E-2</v>
      </c>
      <c r="N285">
        <v>1.8961999999999999E-4</v>
      </c>
      <c r="O285" s="1">
        <v>6.5454E-5</v>
      </c>
      <c r="P285">
        <v>0.373</v>
      </c>
      <c r="Q285">
        <v>0</v>
      </c>
      <c r="R285" t="e">
        <f t="shared" si="18"/>
        <v>#DIV/0!</v>
      </c>
      <c r="S285" t="e">
        <f t="shared" si="19"/>
        <v>#DIV/0!</v>
      </c>
      <c r="V285">
        <v>369.45699999999999</v>
      </c>
      <c r="W285">
        <v>4.5679999999999996</v>
      </c>
      <c r="X285">
        <v>0</v>
      </c>
      <c r="Y285">
        <v>162.06</v>
      </c>
      <c r="Z285">
        <v>1.3939999999999999</v>
      </c>
      <c r="AA285">
        <v>4.45E-3</v>
      </c>
      <c r="AB285">
        <v>11.63</v>
      </c>
      <c r="AC285">
        <v>1.4051400000000001</v>
      </c>
      <c r="AD285">
        <v>0.03</v>
      </c>
      <c r="AE285">
        <v>1.9144E-4</v>
      </c>
      <c r="AF285" s="1">
        <v>6.6612999999999994E-5</v>
      </c>
      <c r="AG285">
        <v>0.36</v>
      </c>
      <c r="AH285">
        <v>0</v>
      </c>
      <c r="AI285" t="e">
        <f t="shared" si="16"/>
        <v>#DIV/0!</v>
      </c>
      <c r="AJ285" t="e">
        <f t="shared" si="17"/>
        <v>#DIV/0!</v>
      </c>
    </row>
    <row r="286" spans="5:36">
      <c r="E286">
        <v>47.335000000000001</v>
      </c>
      <c r="F286">
        <v>4.49</v>
      </c>
      <c r="G286">
        <v>0</v>
      </c>
      <c r="H286">
        <v>160.34</v>
      </c>
      <c r="I286">
        <v>1.393</v>
      </c>
      <c r="J286">
        <v>4.3600000000000002E-3</v>
      </c>
      <c r="K286">
        <v>10.63</v>
      </c>
      <c r="L286">
        <v>1.40425</v>
      </c>
      <c r="M286">
        <v>0.03</v>
      </c>
      <c r="N286">
        <v>1.9387000000000001E-4</v>
      </c>
      <c r="O286" s="1">
        <v>6.6914000000000003E-5</v>
      </c>
      <c r="P286">
        <v>0.38300000000000001</v>
      </c>
      <c r="Q286">
        <v>0</v>
      </c>
      <c r="R286" t="e">
        <f t="shared" si="18"/>
        <v>#DIV/0!</v>
      </c>
      <c r="S286" t="e">
        <f t="shared" si="19"/>
        <v>#DIV/0!</v>
      </c>
      <c r="V286">
        <v>369.62400000000002</v>
      </c>
      <c r="W286">
        <v>4.601</v>
      </c>
      <c r="X286">
        <v>0</v>
      </c>
      <c r="Y286">
        <v>162.05000000000001</v>
      </c>
      <c r="Z286">
        <v>1.3939999999999999</v>
      </c>
      <c r="AA286">
        <v>4.4200000000000003E-3</v>
      </c>
      <c r="AB286">
        <v>11.58</v>
      </c>
      <c r="AC286">
        <v>1.4051899999999999</v>
      </c>
      <c r="AD286">
        <v>0.03</v>
      </c>
      <c r="AE286">
        <v>1.9286999999999999E-4</v>
      </c>
      <c r="AF286" s="1">
        <v>6.7106000000000004E-5</v>
      </c>
      <c r="AG286">
        <v>0.36399999999999999</v>
      </c>
      <c r="AH286">
        <v>0</v>
      </c>
      <c r="AI286" t="e">
        <f t="shared" si="16"/>
        <v>#DIV/0!</v>
      </c>
      <c r="AJ286" t="e">
        <f t="shared" si="17"/>
        <v>#DIV/0!</v>
      </c>
    </row>
    <row r="287" spans="5:36">
      <c r="E287">
        <v>47.503</v>
      </c>
      <c r="F287">
        <v>4.3419999999999996</v>
      </c>
      <c r="G287">
        <v>0</v>
      </c>
      <c r="H287">
        <v>160.34</v>
      </c>
      <c r="I287">
        <v>1.393</v>
      </c>
      <c r="J287">
        <v>4.3299999999999996E-3</v>
      </c>
      <c r="K287">
        <v>10.7</v>
      </c>
      <c r="L287">
        <v>1.40425</v>
      </c>
      <c r="M287">
        <v>2.9000000000000001E-2</v>
      </c>
      <c r="N287">
        <v>1.8746999999999999E-4</v>
      </c>
      <c r="O287" s="1">
        <v>6.4712E-5</v>
      </c>
      <c r="P287">
        <v>0.36799999999999999</v>
      </c>
      <c r="Q287">
        <v>0</v>
      </c>
      <c r="R287" t="e">
        <f t="shared" si="18"/>
        <v>#DIV/0!</v>
      </c>
      <c r="S287" t="e">
        <f t="shared" si="19"/>
        <v>#DIV/0!</v>
      </c>
      <c r="V287">
        <v>369.791</v>
      </c>
      <c r="W287">
        <v>4.6150000000000002</v>
      </c>
      <c r="X287">
        <v>0</v>
      </c>
      <c r="Y287">
        <v>162.04</v>
      </c>
      <c r="Z287">
        <v>1.3939999999999999</v>
      </c>
      <c r="AA287">
        <v>4.45E-3</v>
      </c>
      <c r="AB287">
        <v>11.5</v>
      </c>
      <c r="AC287">
        <v>1.4052</v>
      </c>
      <c r="AD287">
        <v>3.1E-2</v>
      </c>
      <c r="AE287">
        <v>1.9345000000000001E-4</v>
      </c>
      <c r="AF287" s="1">
        <v>6.7294999999999999E-5</v>
      </c>
      <c r="AG287">
        <v>0.36699999999999999</v>
      </c>
      <c r="AH287">
        <v>0</v>
      </c>
      <c r="AI287" t="e">
        <f t="shared" si="16"/>
        <v>#DIV/0!</v>
      </c>
      <c r="AJ287" t="e">
        <f t="shared" si="17"/>
        <v>#DIV/0!</v>
      </c>
    </row>
    <row r="288" spans="5:36">
      <c r="E288">
        <v>47.668999999999997</v>
      </c>
      <c r="F288">
        <v>4.5199999999999996</v>
      </c>
      <c r="G288">
        <v>0</v>
      </c>
      <c r="H288">
        <v>160.33000000000001</v>
      </c>
      <c r="I288">
        <v>1.393</v>
      </c>
      <c r="J288">
        <v>4.3699999999999998E-3</v>
      </c>
      <c r="K288">
        <v>10.68</v>
      </c>
      <c r="L288">
        <v>1.40429</v>
      </c>
      <c r="M288">
        <v>0.03</v>
      </c>
      <c r="N288">
        <v>1.9516999999999999E-4</v>
      </c>
      <c r="O288" s="1">
        <v>6.7368999999999998E-5</v>
      </c>
      <c r="P288">
        <v>0.38400000000000001</v>
      </c>
      <c r="Q288">
        <v>0</v>
      </c>
      <c r="R288" t="e">
        <f t="shared" si="18"/>
        <v>#DIV/0!</v>
      </c>
      <c r="S288" t="e">
        <f t="shared" si="19"/>
        <v>#DIV/0!</v>
      </c>
      <c r="V288">
        <v>369.95699999999999</v>
      </c>
      <c r="W288">
        <v>4.5419999999999998</v>
      </c>
      <c r="X288">
        <v>0</v>
      </c>
      <c r="Y288">
        <v>162.06</v>
      </c>
      <c r="Z288">
        <v>1.3939999999999999</v>
      </c>
      <c r="AA288">
        <v>4.4299999999999999E-3</v>
      </c>
      <c r="AB288">
        <v>11.64</v>
      </c>
      <c r="AC288">
        <v>1.4051800000000001</v>
      </c>
      <c r="AD288">
        <v>0.03</v>
      </c>
      <c r="AE288">
        <v>1.9037000000000001E-4</v>
      </c>
      <c r="AF288" s="1">
        <v>6.6245E-5</v>
      </c>
      <c r="AG288">
        <v>0.35799999999999998</v>
      </c>
      <c r="AH288">
        <v>0</v>
      </c>
      <c r="AI288" t="e">
        <f t="shared" si="16"/>
        <v>#DIV/0!</v>
      </c>
      <c r="AJ288" t="e">
        <f t="shared" si="17"/>
        <v>#DIV/0!</v>
      </c>
    </row>
    <row r="289" spans="5:36">
      <c r="E289">
        <v>47.835999999999999</v>
      </c>
      <c r="F289">
        <v>4.4139999999999997</v>
      </c>
      <c r="G289">
        <v>0</v>
      </c>
      <c r="H289">
        <v>160.35</v>
      </c>
      <c r="I289">
        <v>1.393</v>
      </c>
      <c r="J289">
        <v>4.3800000000000002E-3</v>
      </c>
      <c r="K289">
        <v>10.67</v>
      </c>
      <c r="L289">
        <v>1.4042399999999999</v>
      </c>
      <c r="M289">
        <v>2.9000000000000001E-2</v>
      </c>
      <c r="N289">
        <v>1.9054E-4</v>
      </c>
      <c r="O289" s="1">
        <v>6.5771000000000004E-5</v>
      </c>
      <c r="P289">
        <v>0.375</v>
      </c>
      <c r="Q289">
        <v>0</v>
      </c>
      <c r="R289" t="e">
        <f t="shared" si="18"/>
        <v>#DIV/0!</v>
      </c>
      <c r="S289" t="e">
        <f t="shared" si="19"/>
        <v>#DIV/0!</v>
      </c>
      <c r="V289">
        <v>370.12400000000002</v>
      </c>
      <c r="W289">
        <v>4.4770000000000003</v>
      </c>
      <c r="X289">
        <v>0</v>
      </c>
      <c r="Y289">
        <v>162.07</v>
      </c>
      <c r="Z289">
        <v>1.3939999999999999</v>
      </c>
      <c r="AA289">
        <v>4.4099999999999999E-3</v>
      </c>
      <c r="AB289">
        <v>11.63</v>
      </c>
      <c r="AC289">
        <v>1.4051400000000001</v>
      </c>
      <c r="AD289">
        <v>0.03</v>
      </c>
      <c r="AE289">
        <v>1.8761E-4</v>
      </c>
      <c r="AF289" s="1">
        <v>6.5282000000000003E-5</v>
      </c>
      <c r="AG289">
        <v>0.35299999999999998</v>
      </c>
      <c r="AH289">
        <v>0</v>
      </c>
      <c r="AI289" t="e">
        <f t="shared" si="16"/>
        <v>#DIV/0!</v>
      </c>
      <c r="AJ289" t="e">
        <f t="shared" si="17"/>
        <v>#DIV/0!</v>
      </c>
    </row>
    <row r="290" spans="5:36">
      <c r="E290">
        <v>48.003</v>
      </c>
      <c r="F290">
        <v>4.4009999999999998</v>
      </c>
      <c r="G290">
        <v>0</v>
      </c>
      <c r="H290">
        <v>160.32</v>
      </c>
      <c r="I290">
        <v>1.393</v>
      </c>
      <c r="J290">
        <v>4.4000000000000003E-3</v>
      </c>
      <c r="K290">
        <v>10.6</v>
      </c>
      <c r="L290">
        <v>1.4043000000000001</v>
      </c>
      <c r="M290">
        <v>2.9000000000000001E-2</v>
      </c>
      <c r="N290">
        <v>1.9006000000000001E-4</v>
      </c>
      <c r="O290" s="1">
        <v>6.5594999999999998E-5</v>
      </c>
      <c r="P290">
        <v>0.376</v>
      </c>
      <c r="Q290">
        <v>0</v>
      </c>
      <c r="R290" t="e">
        <f t="shared" si="18"/>
        <v>#DIV/0!</v>
      </c>
      <c r="S290" t="e">
        <f t="shared" si="19"/>
        <v>#DIV/0!</v>
      </c>
      <c r="V290">
        <v>370.291</v>
      </c>
      <c r="W290">
        <v>4.444</v>
      </c>
      <c r="X290">
        <v>0</v>
      </c>
      <c r="Y290">
        <v>162.06</v>
      </c>
      <c r="Z290">
        <v>1.3939999999999999</v>
      </c>
      <c r="AA290">
        <v>4.4299999999999999E-3</v>
      </c>
      <c r="AB290">
        <v>11.66</v>
      </c>
      <c r="AC290">
        <v>1.40516</v>
      </c>
      <c r="AD290">
        <v>2.9000000000000001E-2</v>
      </c>
      <c r="AE290">
        <v>1.8623000000000001E-4</v>
      </c>
      <c r="AF290" s="1">
        <v>6.4805E-5</v>
      </c>
      <c r="AG290">
        <v>0.35</v>
      </c>
      <c r="AH290">
        <v>0</v>
      </c>
      <c r="AI290" t="e">
        <f t="shared" si="16"/>
        <v>#DIV/0!</v>
      </c>
      <c r="AJ290" t="e">
        <f t="shared" si="17"/>
        <v>#DIV/0!</v>
      </c>
    </row>
    <row r="291" spans="5:36">
      <c r="E291">
        <v>48.17</v>
      </c>
      <c r="F291">
        <v>4.5049999999999999</v>
      </c>
      <c r="G291">
        <v>0</v>
      </c>
      <c r="H291">
        <v>160.27000000000001</v>
      </c>
      <c r="I291">
        <v>1.3939999999999999</v>
      </c>
      <c r="J291">
        <v>4.3699999999999998E-3</v>
      </c>
      <c r="K291">
        <v>10.48</v>
      </c>
      <c r="L291">
        <v>1.40446</v>
      </c>
      <c r="M291">
        <v>0.03</v>
      </c>
      <c r="N291">
        <v>1.9463999999999999E-4</v>
      </c>
      <c r="O291" s="1">
        <v>6.7167000000000003E-5</v>
      </c>
      <c r="P291">
        <v>0.38800000000000001</v>
      </c>
      <c r="Q291">
        <v>0</v>
      </c>
      <c r="R291" t="e">
        <f t="shared" si="18"/>
        <v>#DIV/0!</v>
      </c>
      <c r="S291" t="e">
        <f t="shared" si="19"/>
        <v>#DIV/0!</v>
      </c>
      <c r="V291">
        <v>370.45800000000003</v>
      </c>
      <c r="W291">
        <v>4.4539999999999997</v>
      </c>
      <c r="X291">
        <v>0</v>
      </c>
      <c r="Y291">
        <v>162.06</v>
      </c>
      <c r="Z291">
        <v>1.3939999999999999</v>
      </c>
      <c r="AA291">
        <v>4.4200000000000003E-3</v>
      </c>
      <c r="AB291">
        <v>11.65</v>
      </c>
      <c r="AC291">
        <v>1.4051400000000001</v>
      </c>
      <c r="AD291">
        <v>2.9000000000000001E-2</v>
      </c>
      <c r="AE291">
        <v>1.8666000000000001E-4</v>
      </c>
      <c r="AF291" s="1">
        <v>6.4950999999999995E-5</v>
      </c>
      <c r="AG291">
        <v>0.35099999999999998</v>
      </c>
      <c r="AH291">
        <v>0</v>
      </c>
      <c r="AI291" t="e">
        <f t="shared" si="16"/>
        <v>#DIV/0!</v>
      </c>
      <c r="AJ291" t="e">
        <f t="shared" si="17"/>
        <v>#DIV/0!</v>
      </c>
    </row>
    <row r="292" spans="5:36">
      <c r="E292">
        <v>48.337000000000003</v>
      </c>
      <c r="F292">
        <v>4.3360000000000003</v>
      </c>
      <c r="G292">
        <v>0</v>
      </c>
      <c r="H292">
        <v>160.31</v>
      </c>
      <c r="I292">
        <v>1.393</v>
      </c>
      <c r="J292">
        <v>4.3400000000000001E-3</v>
      </c>
      <c r="K292">
        <v>10.68</v>
      </c>
      <c r="L292">
        <v>1.4043300000000001</v>
      </c>
      <c r="M292">
        <v>2.9000000000000001E-2</v>
      </c>
      <c r="N292">
        <v>1.8728000000000001E-4</v>
      </c>
      <c r="O292" s="1">
        <v>6.4644E-5</v>
      </c>
      <c r="P292">
        <v>0.36799999999999999</v>
      </c>
      <c r="Q292">
        <v>0</v>
      </c>
      <c r="R292" t="e">
        <f t="shared" si="18"/>
        <v>#DIV/0!</v>
      </c>
      <c r="S292" t="e">
        <f t="shared" si="19"/>
        <v>#DIV/0!</v>
      </c>
      <c r="V292">
        <v>370.62400000000002</v>
      </c>
      <c r="W292">
        <v>4.5389999999999997</v>
      </c>
      <c r="X292">
        <v>0</v>
      </c>
      <c r="Y292">
        <v>162.07</v>
      </c>
      <c r="Z292">
        <v>1.3939999999999999</v>
      </c>
      <c r="AA292">
        <v>4.4200000000000003E-3</v>
      </c>
      <c r="AB292">
        <v>11.66</v>
      </c>
      <c r="AC292">
        <v>1.4051400000000001</v>
      </c>
      <c r="AD292">
        <v>0.03</v>
      </c>
      <c r="AE292">
        <v>1.9018E-4</v>
      </c>
      <c r="AF292" s="1">
        <v>6.6181999999999998E-5</v>
      </c>
      <c r="AG292">
        <v>0.35699999999999998</v>
      </c>
      <c r="AH292">
        <v>0</v>
      </c>
      <c r="AI292" t="e">
        <f t="shared" si="16"/>
        <v>#DIV/0!</v>
      </c>
      <c r="AJ292" t="e">
        <f t="shared" si="17"/>
        <v>#DIV/0!</v>
      </c>
    </row>
    <row r="293" spans="5:36">
      <c r="E293">
        <v>48.503999999999998</v>
      </c>
      <c r="F293">
        <v>4.532</v>
      </c>
      <c r="G293">
        <v>0</v>
      </c>
      <c r="H293">
        <v>160.35</v>
      </c>
      <c r="I293">
        <v>1.393</v>
      </c>
      <c r="J293">
        <v>4.3800000000000002E-3</v>
      </c>
      <c r="K293">
        <v>10.65</v>
      </c>
      <c r="L293">
        <v>1.4042300000000001</v>
      </c>
      <c r="M293">
        <v>0.03</v>
      </c>
      <c r="N293">
        <v>1.9563E-4</v>
      </c>
      <c r="O293" s="1">
        <v>6.7522999999999997E-5</v>
      </c>
      <c r="P293">
        <v>0.38600000000000001</v>
      </c>
      <c r="Q293">
        <v>0</v>
      </c>
      <c r="R293" t="e">
        <f t="shared" si="18"/>
        <v>#DIV/0!</v>
      </c>
      <c r="S293" t="e">
        <f t="shared" si="19"/>
        <v>#DIV/0!</v>
      </c>
      <c r="V293">
        <v>370.79</v>
      </c>
      <c r="W293">
        <v>4.3360000000000003</v>
      </c>
      <c r="X293">
        <v>0</v>
      </c>
      <c r="Y293">
        <v>162.1</v>
      </c>
      <c r="Z293">
        <v>1.3939999999999999</v>
      </c>
      <c r="AA293">
        <v>4.4200000000000003E-3</v>
      </c>
      <c r="AB293">
        <v>11.72</v>
      </c>
      <c r="AC293">
        <v>1.4050499999999999</v>
      </c>
      <c r="AD293">
        <v>2.9000000000000001E-2</v>
      </c>
      <c r="AE293">
        <v>1.8166999999999999E-4</v>
      </c>
      <c r="AF293" s="1">
        <v>6.3223000000000001E-5</v>
      </c>
      <c r="AG293">
        <v>0.34</v>
      </c>
      <c r="AH293">
        <v>0</v>
      </c>
      <c r="AI293" t="e">
        <f t="shared" si="16"/>
        <v>#DIV/0!</v>
      </c>
      <c r="AJ293" t="e">
        <f t="shared" si="17"/>
        <v>#DIV/0!</v>
      </c>
    </row>
    <row r="294" spans="5:36">
      <c r="E294">
        <v>48.670999999999999</v>
      </c>
      <c r="F294">
        <v>4.383</v>
      </c>
      <c r="G294">
        <v>0</v>
      </c>
      <c r="H294">
        <v>160.35</v>
      </c>
      <c r="I294">
        <v>1.393</v>
      </c>
      <c r="J294">
        <v>4.3400000000000001E-3</v>
      </c>
      <c r="K294">
        <v>10.69</v>
      </c>
      <c r="L294">
        <v>1.40421</v>
      </c>
      <c r="M294">
        <v>2.9000000000000001E-2</v>
      </c>
      <c r="N294">
        <v>1.8919999999999999E-4</v>
      </c>
      <c r="O294" s="1">
        <v>6.5306000000000001E-5</v>
      </c>
      <c r="P294">
        <v>0.372</v>
      </c>
      <c r="Q294">
        <v>0</v>
      </c>
      <c r="R294" t="e">
        <f t="shared" si="18"/>
        <v>#DIV/0!</v>
      </c>
      <c r="S294" t="e">
        <f t="shared" si="19"/>
        <v>#DIV/0!</v>
      </c>
      <c r="V294">
        <v>370.95800000000003</v>
      </c>
      <c r="W294">
        <v>4.524</v>
      </c>
      <c r="X294">
        <v>0</v>
      </c>
      <c r="Y294">
        <v>162.07</v>
      </c>
      <c r="Z294">
        <v>1.3939999999999999</v>
      </c>
      <c r="AA294">
        <v>4.4200000000000003E-3</v>
      </c>
      <c r="AB294">
        <v>11.65</v>
      </c>
      <c r="AC294">
        <v>1.40517</v>
      </c>
      <c r="AD294">
        <v>0.03</v>
      </c>
      <c r="AE294">
        <v>1.8955999999999999E-4</v>
      </c>
      <c r="AF294" s="1">
        <v>6.5965999999999998E-5</v>
      </c>
      <c r="AG294">
        <v>0.35599999999999998</v>
      </c>
      <c r="AH294">
        <v>0</v>
      </c>
      <c r="AI294" t="e">
        <f t="shared" si="16"/>
        <v>#DIV/0!</v>
      </c>
      <c r="AJ294" t="e">
        <f t="shared" si="17"/>
        <v>#DIV/0!</v>
      </c>
    </row>
    <row r="295" spans="5:36">
      <c r="E295">
        <v>48.838000000000001</v>
      </c>
      <c r="F295">
        <v>4.391</v>
      </c>
      <c r="G295">
        <v>0</v>
      </c>
      <c r="H295">
        <v>160.34</v>
      </c>
      <c r="I295">
        <v>1.393</v>
      </c>
      <c r="J295">
        <v>4.3600000000000002E-3</v>
      </c>
      <c r="K295">
        <v>10.73</v>
      </c>
      <c r="L295">
        <v>1.40429</v>
      </c>
      <c r="M295">
        <v>2.9000000000000001E-2</v>
      </c>
      <c r="N295">
        <v>1.8954E-4</v>
      </c>
      <c r="O295" s="1">
        <v>6.5434999999999999E-5</v>
      </c>
      <c r="P295">
        <v>0.371</v>
      </c>
      <c r="Q295">
        <v>0</v>
      </c>
      <c r="R295" t="e">
        <f t="shared" si="18"/>
        <v>#DIV/0!</v>
      </c>
      <c r="S295" t="e">
        <f t="shared" si="19"/>
        <v>#DIV/0!</v>
      </c>
      <c r="V295">
        <v>371.12400000000002</v>
      </c>
      <c r="W295">
        <v>4.4089999999999998</v>
      </c>
      <c r="X295">
        <v>0</v>
      </c>
      <c r="Y295">
        <v>162.08000000000001</v>
      </c>
      <c r="Z295">
        <v>1.3939999999999999</v>
      </c>
      <c r="AA295">
        <v>4.4400000000000004E-3</v>
      </c>
      <c r="AB295">
        <v>11.77</v>
      </c>
      <c r="AC295">
        <v>1.40509</v>
      </c>
      <c r="AD295">
        <v>2.9000000000000001E-2</v>
      </c>
      <c r="AE295">
        <v>1.8472000000000001E-4</v>
      </c>
      <c r="AF295" s="1">
        <v>6.4290999999999998E-5</v>
      </c>
      <c r="AG295">
        <v>0.34399999999999997</v>
      </c>
      <c r="AH295">
        <v>0</v>
      </c>
      <c r="AI295" t="e">
        <f t="shared" si="16"/>
        <v>#DIV/0!</v>
      </c>
      <c r="AJ295" t="e">
        <f t="shared" si="17"/>
        <v>#DIV/0!</v>
      </c>
    </row>
    <row r="296" spans="5:36">
      <c r="E296">
        <v>49.003999999999998</v>
      </c>
      <c r="F296">
        <v>4.4569999999999999</v>
      </c>
      <c r="G296">
        <v>0</v>
      </c>
      <c r="H296">
        <v>160.34</v>
      </c>
      <c r="I296">
        <v>1.3939999999999999</v>
      </c>
      <c r="J296">
        <v>4.3400000000000001E-3</v>
      </c>
      <c r="K296">
        <v>10.68</v>
      </c>
      <c r="L296">
        <v>1.4043399999999999</v>
      </c>
      <c r="M296">
        <v>2.9000000000000001E-2</v>
      </c>
      <c r="N296">
        <v>1.9242E-4</v>
      </c>
      <c r="O296" s="1">
        <v>6.6425000000000002E-5</v>
      </c>
      <c r="P296">
        <v>0.378</v>
      </c>
      <c r="Q296">
        <v>0</v>
      </c>
      <c r="R296" t="e">
        <f t="shared" si="18"/>
        <v>#DIV/0!</v>
      </c>
      <c r="S296" t="e">
        <f t="shared" si="19"/>
        <v>#DIV/0!</v>
      </c>
      <c r="V296">
        <v>371.29</v>
      </c>
      <c r="W296">
        <v>4.4889999999999999</v>
      </c>
      <c r="X296">
        <v>0</v>
      </c>
      <c r="Y296">
        <v>162.07</v>
      </c>
      <c r="Z296">
        <v>1.3939999999999999</v>
      </c>
      <c r="AA296">
        <v>4.4200000000000003E-3</v>
      </c>
      <c r="AB296">
        <v>11.58</v>
      </c>
      <c r="AC296">
        <v>1.4051499999999999</v>
      </c>
      <c r="AD296">
        <v>0.03</v>
      </c>
      <c r="AE296">
        <v>1.8809999999999999E-4</v>
      </c>
      <c r="AF296" s="1">
        <v>6.5446999999999999E-5</v>
      </c>
      <c r="AG296">
        <v>0.35499999999999998</v>
      </c>
      <c r="AH296">
        <v>0</v>
      </c>
      <c r="AI296" t="e">
        <f t="shared" si="16"/>
        <v>#DIV/0!</v>
      </c>
      <c r="AJ296" t="e">
        <f t="shared" si="17"/>
        <v>#DIV/0!</v>
      </c>
    </row>
    <row r="297" spans="5:36">
      <c r="E297">
        <v>49.170999999999999</v>
      </c>
      <c r="F297">
        <v>4.3810000000000002</v>
      </c>
      <c r="G297">
        <v>0</v>
      </c>
      <c r="H297">
        <v>160.33000000000001</v>
      </c>
      <c r="I297">
        <v>1.393</v>
      </c>
      <c r="J297">
        <v>4.3499999999999997E-3</v>
      </c>
      <c r="K297">
        <v>10.63</v>
      </c>
      <c r="L297">
        <v>1.40435</v>
      </c>
      <c r="M297">
        <v>2.9000000000000001E-2</v>
      </c>
      <c r="N297">
        <v>1.8912000000000001E-4</v>
      </c>
      <c r="O297" s="1">
        <v>6.5282000000000003E-5</v>
      </c>
      <c r="P297">
        <v>0.373</v>
      </c>
      <c r="Q297">
        <v>0</v>
      </c>
      <c r="R297" t="e">
        <f t="shared" si="18"/>
        <v>#DIV/0!</v>
      </c>
      <c r="S297" t="e">
        <f t="shared" si="19"/>
        <v>#DIV/0!</v>
      </c>
      <c r="V297">
        <v>371.45699999999999</v>
      </c>
      <c r="W297">
        <v>4.5860000000000003</v>
      </c>
      <c r="X297">
        <v>0</v>
      </c>
      <c r="Y297">
        <v>162.04</v>
      </c>
      <c r="Z297">
        <v>1.3939999999999999</v>
      </c>
      <c r="AA297">
        <v>4.4400000000000004E-3</v>
      </c>
      <c r="AB297">
        <v>11.57</v>
      </c>
      <c r="AC297">
        <v>1.4051899999999999</v>
      </c>
      <c r="AD297">
        <v>0.03</v>
      </c>
      <c r="AE297">
        <v>1.9222999999999999E-4</v>
      </c>
      <c r="AF297" s="1">
        <v>6.6878999999999994E-5</v>
      </c>
      <c r="AG297">
        <v>0.36299999999999999</v>
      </c>
      <c r="AH297">
        <v>0</v>
      </c>
      <c r="AI297" t="e">
        <f t="shared" si="16"/>
        <v>#DIV/0!</v>
      </c>
      <c r="AJ297" t="e">
        <f t="shared" si="17"/>
        <v>#DIV/0!</v>
      </c>
    </row>
    <row r="298" spans="5:36">
      <c r="E298">
        <v>49.337000000000003</v>
      </c>
      <c r="F298">
        <v>4.4359999999999999</v>
      </c>
      <c r="G298">
        <v>0</v>
      </c>
      <c r="H298">
        <v>160.32</v>
      </c>
      <c r="I298">
        <v>1.393</v>
      </c>
      <c r="J298">
        <v>4.3800000000000002E-3</v>
      </c>
      <c r="K298">
        <v>10.65</v>
      </c>
      <c r="L298">
        <v>1.4043300000000001</v>
      </c>
      <c r="M298">
        <v>2.9000000000000001E-2</v>
      </c>
      <c r="N298">
        <v>1.9150999999999999E-4</v>
      </c>
      <c r="O298" s="1">
        <v>6.6105000000000005E-5</v>
      </c>
      <c r="P298">
        <v>0.377</v>
      </c>
      <c r="Q298">
        <v>0</v>
      </c>
      <c r="R298" t="e">
        <f t="shared" si="18"/>
        <v>#DIV/0!</v>
      </c>
      <c r="S298" t="e">
        <f t="shared" si="19"/>
        <v>#DIV/0!</v>
      </c>
      <c r="V298">
        <v>371.62400000000002</v>
      </c>
      <c r="W298">
        <v>4.5039999999999996</v>
      </c>
      <c r="X298">
        <v>0</v>
      </c>
      <c r="Y298">
        <v>162.05000000000001</v>
      </c>
      <c r="Z298">
        <v>1.3939999999999999</v>
      </c>
      <c r="AA298">
        <v>4.45E-3</v>
      </c>
      <c r="AB298">
        <v>11.6</v>
      </c>
      <c r="AC298">
        <v>1.4052199999999999</v>
      </c>
      <c r="AD298">
        <v>0.03</v>
      </c>
      <c r="AE298">
        <v>1.8876E-4</v>
      </c>
      <c r="AF298" s="1">
        <v>6.5680999999999997E-5</v>
      </c>
      <c r="AG298">
        <v>0.35599999999999998</v>
      </c>
      <c r="AH298">
        <v>0</v>
      </c>
      <c r="AI298" t="e">
        <f t="shared" si="16"/>
        <v>#DIV/0!</v>
      </c>
      <c r="AJ298" t="e">
        <f t="shared" si="17"/>
        <v>#DIV/0!</v>
      </c>
    </row>
    <row r="299" spans="5:36">
      <c r="E299">
        <v>49.505000000000003</v>
      </c>
      <c r="F299">
        <v>4.3600000000000003</v>
      </c>
      <c r="G299">
        <v>0</v>
      </c>
      <c r="H299">
        <v>160.35</v>
      </c>
      <c r="I299">
        <v>1.393</v>
      </c>
      <c r="J299">
        <v>4.3499999999999997E-3</v>
      </c>
      <c r="K299">
        <v>10.66</v>
      </c>
      <c r="L299">
        <v>1.4042600000000001</v>
      </c>
      <c r="M299">
        <v>2.9000000000000001E-2</v>
      </c>
      <c r="N299">
        <v>1.8819E-4</v>
      </c>
      <c r="O299" s="1">
        <v>6.4961000000000004E-5</v>
      </c>
      <c r="P299">
        <v>0.371</v>
      </c>
      <c r="Q299">
        <v>0</v>
      </c>
      <c r="R299" t="e">
        <f t="shared" si="18"/>
        <v>#DIV/0!</v>
      </c>
      <c r="S299" t="e">
        <f t="shared" si="19"/>
        <v>#DIV/0!</v>
      </c>
      <c r="V299">
        <v>371.791</v>
      </c>
      <c r="W299">
        <v>4.5460000000000003</v>
      </c>
      <c r="X299">
        <v>0</v>
      </c>
      <c r="Y299">
        <v>162.07</v>
      </c>
      <c r="Z299">
        <v>1.3939999999999999</v>
      </c>
      <c r="AA299">
        <v>4.4200000000000003E-3</v>
      </c>
      <c r="AB299">
        <v>11.67</v>
      </c>
      <c r="AC299">
        <v>1.40517</v>
      </c>
      <c r="AD299">
        <v>0.03</v>
      </c>
      <c r="AE299">
        <v>1.9049E-4</v>
      </c>
      <c r="AF299" s="1">
        <v>6.6291000000000006E-5</v>
      </c>
      <c r="AG299">
        <v>0.35699999999999998</v>
      </c>
      <c r="AH299">
        <v>0</v>
      </c>
      <c r="AI299" t="e">
        <f t="shared" si="16"/>
        <v>#DIV/0!</v>
      </c>
      <c r="AJ299" t="e">
        <f t="shared" si="17"/>
        <v>#DIV/0!</v>
      </c>
    </row>
    <row r="300" spans="5:36">
      <c r="E300">
        <v>49.671999999999997</v>
      </c>
      <c r="F300">
        <v>4.3529999999999998</v>
      </c>
      <c r="G300">
        <v>0</v>
      </c>
      <c r="H300">
        <v>160.30000000000001</v>
      </c>
      <c r="I300">
        <v>1.393</v>
      </c>
      <c r="J300">
        <v>4.3800000000000002E-3</v>
      </c>
      <c r="K300">
        <v>10.49</v>
      </c>
      <c r="L300">
        <v>1.4043699999999999</v>
      </c>
      <c r="M300">
        <v>2.9000000000000001E-2</v>
      </c>
      <c r="N300">
        <v>1.8802000000000001E-4</v>
      </c>
      <c r="O300" s="1">
        <v>6.4882000000000007E-5</v>
      </c>
      <c r="P300">
        <v>0.375</v>
      </c>
      <c r="Q300">
        <v>0</v>
      </c>
      <c r="R300" t="e">
        <f t="shared" si="18"/>
        <v>#DIV/0!</v>
      </c>
      <c r="S300" t="e">
        <f t="shared" si="19"/>
        <v>#DIV/0!</v>
      </c>
      <c r="V300">
        <v>371.95699999999999</v>
      </c>
      <c r="W300">
        <v>4.5279999999999996</v>
      </c>
      <c r="X300">
        <v>0</v>
      </c>
      <c r="Y300">
        <v>162.06</v>
      </c>
      <c r="Z300">
        <v>1.3939999999999999</v>
      </c>
      <c r="AA300">
        <v>4.4299999999999999E-3</v>
      </c>
      <c r="AB300">
        <v>11.61</v>
      </c>
      <c r="AC300">
        <v>1.4051800000000001</v>
      </c>
      <c r="AD300">
        <v>0.03</v>
      </c>
      <c r="AE300">
        <v>1.8976999999999999E-4</v>
      </c>
      <c r="AF300" s="1">
        <v>6.6031999999999994E-5</v>
      </c>
      <c r="AG300">
        <v>0.35799999999999998</v>
      </c>
      <c r="AH300">
        <v>0</v>
      </c>
      <c r="AI300" t="e">
        <f t="shared" si="16"/>
        <v>#DIV/0!</v>
      </c>
      <c r="AJ300" t="e">
        <f t="shared" si="17"/>
        <v>#DIV/0!</v>
      </c>
    </row>
    <row r="301" spans="5:36">
      <c r="E301">
        <v>49.838000000000001</v>
      </c>
      <c r="F301">
        <v>4.4779999999999998</v>
      </c>
      <c r="G301">
        <v>0</v>
      </c>
      <c r="H301">
        <v>160.31</v>
      </c>
      <c r="I301">
        <v>1.3939999999999999</v>
      </c>
      <c r="J301">
        <v>4.3600000000000002E-3</v>
      </c>
      <c r="K301">
        <v>10.52</v>
      </c>
      <c r="L301">
        <v>1.40439</v>
      </c>
      <c r="M301">
        <v>2.9000000000000001E-2</v>
      </c>
      <c r="N301">
        <v>1.9341000000000001E-4</v>
      </c>
      <c r="O301" s="1">
        <v>6.6748999999999994E-5</v>
      </c>
      <c r="P301">
        <v>0.38500000000000001</v>
      </c>
      <c r="Q301">
        <v>0</v>
      </c>
      <c r="R301" t="e">
        <f t="shared" si="18"/>
        <v>#DIV/0!</v>
      </c>
      <c r="S301" t="e">
        <f t="shared" si="19"/>
        <v>#DIV/0!</v>
      </c>
      <c r="V301">
        <v>372.12400000000002</v>
      </c>
      <c r="W301">
        <v>4.5730000000000004</v>
      </c>
      <c r="X301">
        <v>0</v>
      </c>
      <c r="Y301">
        <v>162.11000000000001</v>
      </c>
      <c r="Z301">
        <v>1.3939999999999999</v>
      </c>
      <c r="AA301">
        <v>4.45E-3</v>
      </c>
      <c r="AB301">
        <v>11.71</v>
      </c>
      <c r="AC301">
        <v>1.4050499999999999</v>
      </c>
      <c r="AD301">
        <v>0.03</v>
      </c>
      <c r="AE301">
        <v>1.9154999999999999E-4</v>
      </c>
      <c r="AF301" s="1">
        <v>6.6662000000000007E-5</v>
      </c>
      <c r="AG301">
        <v>0.35899999999999999</v>
      </c>
      <c r="AH301">
        <v>0</v>
      </c>
      <c r="AI301" t="e">
        <f t="shared" si="16"/>
        <v>#DIV/0!</v>
      </c>
      <c r="AJ301" t="e">
        <f t="shared" si="17"/>
        <v>#DIV/0!</v>
      </c>
    </row>
    <row r="302" spans="5:36">
      <c r="E302">
        <v>50.005000000000003</v>
      </c>
      <c r="F302">
        <v>4.468</v>
      </c>
      <c r="G302">
        <v>0</v>
      </c>
      <c r="H302">
        <v>160.32</v>
      </c>
      <c r="I302">
        <v>1.393</v>
      </c>
      <c r="J302">
        <v>4.3499999999999997E-3</v>
      </c>
      <c r="K302">
        <v>10.61</v>
      </c>
      <c r="L302">
        <v>1.4043000000000001</v>
      </c>
      <c r="M302">
        <v>2.9000000000000001E-2</v>
      </c>
      <c r="N302">
        <v>1.9294000000000001E-4</v>
      </c>
      <c r="O302" s="1">
        <v>6.6589999999999998E-5</v>
      </c>
      <c r="P302">
        <v>0.38100000000000001</v>
      </c>
      <c r="Q302">
        <v>0</v>
      </c>
      <c r="R302" t="e">
        <f t="shared" si="18"/>
        <v>#DIV/0!</v>
      </c>
      <c r="S302" t="e">
        <f t="shared" si="19"/>
        <v>#DIV/0!</v>
      </c>
      <c r="V302">
        <v>372.291</v>
      </c>
      <c r="W302">
        <v>4.4560000000000004</v>
      </c>
      <c r="X302">
        <v>0</v>
      </c>
      <c r="Y302">
        <v>162.08000000000001</v>
      </c>
      <c r="Z302">
        <v>1.3939999999999999</v>
      </c>
      <c r="AA302">
        <v>4.4200000000000003E-3</v>
      </c>
      <c r="AB302">
        <v>11.69</v>
      </c>
      <c r="AC302">
        <v>1.40516</v>
      </c>
      <c r="AD302">
        <v>2.9000000000000001E-2</v>
      </c>
      <c r="AE302">
        <v>1.8670000000000001E-4</v>
      </c>
      <c r="AF302" s="1">
        <v>6.4974999999999994E-5</v>
      </c>
      <c r="AG302">
        <v>0.35</v>
      </c>
      <c r="AH302">
        <v>0</v>
      </c>
      <c r="AI302" t="e">
        <f t="shared" si="16"/>
        <v>#DIV/0!</v>
      </c>
      <c r="AJ302" t="e">
        <f t="shared" si="17"/>
        <v>#DIV/0!</v>
      </c>
    </row>
    <row r="303" spans="5:36">
      <c r="E303">
        <v>50.171999999999997</v>
      </c>
      <c r="F303">
        <v>4.4340000000000002</v>
      </c>
      <c r="G303">
        <v>0</v>
      </c>
      <c r="H303">
        <v>160.29</v>
      </c>
      <c r="I303">
        <v>1.3939999999999999</v>
      </c>
      <c r="J303">
        <v>4.3600000000000002E-3</v>
      </c>
      <c r="K303">
        <v>10.45</v>
      </c>
      <c r="L303">
        <v>1.4044300000000001</v>
      </c>
      <c r="M303">
        <v>2.9000000000000001E-2</v>
      </c>
      <c r="N303">
        <v>1.9150999999999999E-4</v>
      </c>
      <c r="O303" s="1">
        <v>6.6086000000000004E-5</v>
      </c>
      <c r="P303">
        <v>0.38300000000000001</v>
      </c>
      <c r="Q303">
        <v>0</v>
      </c>
      <c r="R303" t="e">
        <f t="shared" si="18"/>
        <v>#DIV/0!</v>
      </c>
      <c r="S303" t="e">
        <f t="shared" si="19"/>
        <v>#DIV/0!</v>
      </c>
      <c r="V303">
        <v>372.45699999999999</v>
      </c>
      <c r="W303">
        <v>4.6130000000000004</v>
      </c>
      <c r="X303">
        <v>0</v>
      </c>
      <c r="Y303">
        <v>162.07</v>
      </c>
      <c r="Z303">
        <v>1.3939999999999999</v>
      </c>
      <c r="AA303">
        <v>4.4099999999999999E-3</v>
      </c>
      <c r="AB303">
        <v>11.62</v>
      </c>
      <c r="AC303">
        <v>1.40524</v>
      </c>
      <c r="AD303">
        <v>0.03</v>
      </c>
      <c r="AE303">
        <v>1.9326E-4</v>
      </c>
      <c r="AF303" s="1">
        <v>6.7256999999999997E-5</v>
      </c>
      <c r="AG303">
        <v>0.36399999999999999</v>
      </c>
      <c r="AH303">
        <v>0</v>
      </c>
      <c r="AI303" t="e">
        <f t="shared" si="16"/>
        <v>#DIV/0!</v>
      </c>
      <c r="AJ303" t="e">
        <f t="shared" si="17"/>
        <v>#DIV/0!</v>
      </c>
    </row>
    <row r="304" spans="5:36">
      <c r="E304">
        <v>50.338999999999999</v>
      </c>
      <c r="F304">
        <v>4.492</v>
      </c>
      <c r="G304">
        <v>0</v>
      </c>
      <c r="H304">
        <v>160.32</v>
      </c>
      <c r="I304">
        <v>1.3939999999999999</v>
      </c>
      <c r="J304">
        <v>4.3400000000000001E-3</v>
      </c>
      <c r="K304">
        <v>10.55</v>
      </c>
      <c r="L304">
        <v>1.4043600000000001</v>
      </c>
      <c r="M304">
        <v>0.03</v>
      </c>
      <c r="N304">
        <v>1.9396999999999999E-4</v>
      </c>
      <c r="O304" s="1">
        <v>6.6944000000000001E-5</v>
      </c>
      <c r="P304">
        <v>0.38500000000000001</v>
      </c>
      <c r="Q304">
        <v>0</v>
      </c>
      <c r="R304" t="e">
        <f t="shared" si="18"/>
        <v>#DIV/0!</v>
      </c>
      <c r="S304" t="e">
        <f t="shared" si="19"/>
        <v>#DIV/0!</v>
      </c>
      <c r="V304">
        <v>372.62400000000002</v>
      </c>
      <c r="W304">
        <v>4.508</v>
      </c>
      <c r="X304">
        <v>0</v>
      </c>
      <c r="Y304">
        <v>162.13</v>
      </c>
      <c r="Z304">
        <v>1.3939999999999999</v>
      </c>
      <c r="AA304">
        <v>4.4099999999999999E-3</v>
      </c>
      <c r="AB304">
        <v>11.82</v>
      </c>
      <c r="AC304">
        <v>1.4050199999999999</v>
      </c>
      <c r="AD304">
        <v>0.03</v>
      </c>
      <c r="AE304">
        <v>1.8876E-4</v>
      </c>
      <c r="AF304" s="1">
        <v>6.5709000000000004E-5</v>
      </c>
      <c r="AG304">
        <v>0.35099999999999998</v>
      </c>
      <c r="AH304">
        <v>0</v>
      </c>
      <c r="AI304" t="e">
        <f t="shared" si="16"/>
        <v>#DIV/0!</v>
      </c>
      <c r="AJ304" t="e">
        <f t="shared" si="17"/>
        <v>#DIV/0!</v>
      </c>
    </row>
    <row r="305" spans="5:36">
      <c r="E305">
        <v>50.506</v>
      </c>
      <c r="F305">
        <v>4.4279999999999999</v>
      </c>
      <c r="G305">
        <v>0</v>
      </c>
      <c r="H305">
        <v>160.34</v>
      </c>
      <c r="I305">
        <v>1.393</v>
      </c>
      <c r="J305">
        <v>4.3699999999999998E-3</v>
      </c>
      <c r="K305">
        <v>10.62</v>
      </c>
      <c r="L305">
        <v>1.40429</v>
      </c>
      <c r="M305">
        <v>2.9000000000000001E-2</v>
      </c>
      <c r="N305">
        <v>1.9116000000000001E-4</v>
      </c>
      <c r="O305" s="1">
        <v>6.5980000000000002E-5</v>
      </c>
      <c r="P305">
        <v>0.378</v>
      </c>
      <c r="Q305">
        <v>0</v>
      </c>
      <c r="R305" t="e">
        <f t="shared" si="18"/>
        <v>#DIV/0!</v>
      </c>
      <c r="S305" t="e">
        <f t="shared" si="19"/>
        <v>#DIV/0!</v>
      </c>
      <c r="V305">
        <v>372.791</v>
      </c>
      <c r="W305">
        <v>4.4749999999999996</v>
      </c>
      <c r="X305">
        <v>0</v>
      </c>
      <c r="Y305">
        <v>162.12</v>
      </c>
      <c r="Z305">
        <v>1.3939999999999999</v>
      </c>
      <c r="AA305">
        <v>4.4099999999999999E-3</v>
      </c>
      <c r="AB305">
        <v>11.79</v>
      </c>
      <c r="AC305">
        <v>1.40507</v>
      </c>
      <c r="AD305">
        <v>0.03</v>
      </c>
      <c r="AE305">
        <v>1.8739000000000001E-4</v>
      </c>
      <c r="AF305" s="1">
        <v>6.5228999999999995E-5</v>
      </c>
      <c r="AG305">
        <v>0.34899999999999998</v>
      </c>
      <c r="AH305">
        <v>0</v>
      </c>
      <c r="AI305" t="e">
        <f t="shared" si="16"/>
        <v>#DIV/0!</v>
      </c>
      <c r="AJ305" t="e">
        <f t="shared" si="17"/>
        <v>#DIV/0!</v>
      </c>
    </row>
    <row r="306" spans="5:36">
      <c r="E306">
        <v>50.673000000000002</v>
      </c>
      <c r="F306">
        <v>4.4539999999999997</v>
      </c>
      <c r="G306">
        <v>0</v>
      </c>
      <c r="H306">
        <v>160.37</v>
      </c>
      <c r="I306">
        <v>1.393</v>
      </c>
      <c r="J306">
        <v>4.3699999999999998E-3</v>
      </c>
      <c r="K306">
        <v>10.77</v>
      </c>
      <c r="L306">
        <v>1.4041999999999999</v>
      </c>
      <c r="M306">
        <v>2.9000000000000001E-2</v>
      </c>
      <c r="N306">
        <v>1.9223999999999999E-4</v>
      </c>
      <c r="O306" s="1">
        <v>6.6366999999999997E-5</v>
      </c>
      <c r="P306">
        <v>0.376</v>
      </c>
      <c r="Q306">
        <v>0</v>
      </c>
      <c r="R306" t="e">
        <f t="shared" si="18"/>
        <v>#DIV/0!</v>
      </c>
      <c r="S306" t="e">
        <f t="shared" si="19"/>
        <v>#DIV/0!</v>
      </c>
      <c r="V306">
        <v>372.95800000000003</v>
      </c>
      <c r="W306">
        <v>4.4349999999999996</v>
      </c>
      <c r="X306">
        <v>0</v>
      </c>
      <c r="Y306">
        <v>162.13999999999999</v>
      </c>
      <c r="Z306">
        <v>1.3939999999999999</v>
      </c>
      <c r="AA306">
        <v>4.4200000000000003E-3</v>
      </c>
      <c r="AB306">
        <v>11.76</v>
      </c>
      <c r="AC306">
        <v>1.4050100000000001</v>
      </c>
      <c r="AD306">
        <v>2.9000000000000001E-2</v>
      </c>
      <c r="AE306">
        <v>1.8572E-4</v>
      </c>
      <c r="AF306" s="1">
        <v>6.4641000000000007E-5</v>
      </c>
      <c r="AG306">
        <v>0.34699999999999998</v>
      </c>
      <c r="AH306">
        <v>0</v>
      </c>
      <c r="AI306" t="e">
        <f t="shared" si="16"/>
        <v>#DIV/0!</v>
      </c>
      <c r="AJ306" t="e">
        <f t="shared" si="17"/>
        <v>#DIV/0!</v>
      </c>
    </row>
    <row r="307" spans="5:36">
      <c r="E307">
        <v>50.838999999999999</v>
      </c>
      <c r="F307">
        <v>4.4429999999999996</v>
      </c>
      <c r="G307">
        <v>0</v>
      </c>
      <c r="H307">
        <v>160.33000000000001</v>
      </c>
      <c r="I307">
        <v>1.393</v>
      </c>
      <c r="J307">
        <v>4.3600000000000002E-3</v>
      </c>
      <c r="K307">
        <v>10.47</v>
      </c>
      <c r="L307">
        <v>1.40432</v>
      </c>
      <c r="M307">
        <v>2.9000000000000001E-2</v>
      </c>
      <c r="N307">
        <v>1.9184000000000001E-4</v>
      </c>
      <c r="O307" s="1">
        <v>6.6198999999999994E-5</v>
      </c>
      <c r="P307">
        <v>0.38300000000000001</v>
      </c>
      <c r="Q307">
        <v>0</v>
      </c>
      <c r="R307" t="e">
        <f t="shared" si="18"/>
        <v>#DIV/0!</v>
      </c>
      <c r="S307" t="e">
        <f t="shared" si="19"/>
        <v>#DIV/0!</v>
      </c>
      <c r="V307">
        <v>373.12400000000002</v>
      </c>
      <c r="W307">
        <v>4.6150000000000002</v>
      </c>
      <c r="X307">
        <v>0</v>
      </c>
      <c r="Y307">
        <v>162.09</v>
      </c>
      <c r="Z307">
        <v>1.3939999999999999</v>
      </c>
      <c r="AA307">
        <v>4.4400000000000004E-3</v>
      </c>
      <c r="AB307">
        <v>11.59</v>
      </c>
      <c r="AC307">
        <v>1.40517</v>
      </c>
      <c r="AD307">
        <v>3.1E-2</v>
      </c>
      <c r="AE307">
        <v>1.9331E-4</v>
      </c>
      <c r="AF307" s="1">
        <v>6.7265000000000001E-5</v>
      </c>
      <c r="AG307">
        <v>0.36499999999999999</v>
      </c>
      <c r="AH307">
        <v>0</v>
      </c>
      <c r="AI307" t="e">
        <f t="shared" si="16"/>
        <v>#DIV/0!</v>
      </c>
      <c r="AJ307" t="e">
        <f t="shared" si="17"/>
        <v>#DIV/0!</v>
      </c>
    </row>
    <row r="308" spans="5:36">
      <c r="E308">
        <v>51.006999999999998</v>
      </c>
      <c r="F308">
        <v>4.47</v>
      </c>
      <c r="G308">
        <v>0</v>
      </c>
      <c r="H308">
        <v>160.34</v>
      </c>
      <c r="I308">
        <v>1.393</v>
      </c>
      <c r="J308">
        <v>4.3800000000000002E-3</v>
      </c>
      <c r="K308">
        <v>10.68</v>
      </c>
      <c r="L308">
        <v>1.4043099999999999</v>
      </c>
      <c r="M308">
        <v>2.9000000000000001E-2</v>
      </c>
      <c r="N308">
        <v>1.9298000000000001E-4</v>
      </c>
      <c r="O308" s="1">
        <v>6.6617000000000003E-5</v>
      </c>
      <c r="P308">
        <v>0.379</v>
      </c>
      <c r="Q308">
        <v>0</v>
      </c>
      <c r="R308" t="e">
        <f t="shared" si="18"/>
        <v>#DIV/0!</v>
      </c>
      <c r="S308" t="e">
        <f t="shared" si="19"/>
        <v>#DIV/0!</v>
      </c>
      <c r="V308">
        <v>373.29</v>
      </c>
      <c r="W308">
        <v>4.6589999999999998</v>
      </c>
      <c r="X308">
        <v>0</v>
      </c>
      <c r="Y308">
        <v>162.12</v>
      </c>
      <c r="Z308">
        <v>1.3939999999999999</v>
      </c>
      <c r="AA308">
        <v>4.4600000000000004E-3</v>
      </c>
      <c r="AB308">
        <v>11.74</v>
      </c>
      <c r="AC308">
        <v>1.40506</v>
      </c>
      <c r="AD308">
        <v>3.1E-2</v>
      </c>
      <c r="AE308">
        <v>1.951E-4</v>
      </c>
      <c r="AF308" s="1">
        <v>6.7904000000000006E-5</v>
      </c>
      <c r="AG308">
        <v>0.36499999999999999</v>
      </c>
      <c r="AH308">
        <v>0</v>
      </c>
      <c r="AI308" t="e">
        <f t="shared" si="16"/>
        <v>#DIV/0!</v>
      </c>
      <c r="AJ308" t="e">
        <f t="shared" si="17"/>
        <v>#DIV/0!</v>
      </c>
    </row>
    <row r="309" spans="5:36">
      <c r="E309">
        <v>51.173999999999999</v>
      </c>
      <c r="F309">
        <v>4.2830000000000004</v>
      </c>
      <c r="G309">
        <v>0</v>
      </c>
      <c r="H309">
        <v>160.30000000000001</v>
      </c>
      <c r="I309">
        <v>1.3939999999999999</v>
      </c>
      <c r="J309">
        <v>4.3499999999999997E-3</v>
      </c>
      <c r="K309">
        <v>10.56</v>
      </c>
      <c r="L309">
        <v>1.4044000000000001</v>
      </c>
      <c r="M309">
        <v>2.8000000000000001E-2</v>
      </c>
      <c r="N309">
        <v>1.8497000000000001E-4</v>
      </c>
      <c r="O309" s="1">
        <v>6.3841000000000001E-5</v>
      </c>
      <c r="P309">
        <v>0.36699999999999999</v>
      </c>
      <c r="Q309">
        <v>0</v>
      </c>
      <c r="R309" t="e">
        <f t="shared" si="18"/>
        <v>#DIV/0!</v>
      </c>
      <c r="S309" t="e">
        <f t="shared" si="19"/>
        <v>#DIV/0!</v>
      </c>
      <c r="V309">
        <v>373.45800000000003</v>
      </c>
      <c r="W309">
        <v>4.4269999999999996</v>
      </c>
      <c r="X309">
        <v>0</v>
      </c>
      <c r="Y309">
        <v>162.09</v>
      </c>
      <c r="Z309">
        <v>1.3939999999999999</v>
      </c>
      <c r="AA309">
        <v>4.4400000000000004E-3</v>
      </c>
      <c r="AB309">
        <v>11.61</v>
      </c>
      <c r="AC309">
        <v>1.4051</v>
      </c>
      <c r="AD309">
        <v>2.9000000000000001E-2</v>
      </c>
      <c r="AE309">
        <v>1.8545000000000001E-4</v>
      </c>
      <c r="AF309" s="1">
        <v>6.4528000000000003E-5</v>
      </c>
      <c r="AG309">
        <v>0.35</v>
      </c>
      <c r="AH309">
        <v>0</v>
      </c>
      <c r="AI309" t="e">
        <f t="shared" si="16"/>
        <v>#DIV/0!</v>
      </c>
      <c r="AJ309" t="e">
        <f t="shared" si="17"/>
        <v>#DIV/0!</v>
      </c>
    </row>
    <row r="310" spans="5:36">
      <c r="E310">
        <v>51.34</v>
      </c>
      <c r="F310">
        <v>4.4420000000000002</v>
      </c>
      <c r="G310">
        <v>0</v>
      </c>
      <c r="H310">
        <v>160.36000000000001</v>
      </c>
      <c r="I310">
        <v>1.393</v>
      </c>
      <c r="J310">
        <v>4.3899999999999998E-3</v>
      </c>
      <c r="K310">
        <v>10.69</v>
      </c>
      <c r="L310">
        <v>1.40422</v>
      </c>
      <c r="M310">
        <v>2.9000000000000001E-2</v>
      </c>
      <c r="N310">
        <v>1.9171999999999999E-4</v>
      </c>
      <c r="O310" s="1">
        <v>6.6180999999999995E-5</v>
      </c>
      <c r="P310">
        <v>0.377</v>
      </c>
      <c r="Q310">
        <v>0</v>
      </c>
      <c r="R310" t="e">
        <f t="shared" si="18"/>
        <v>#DIV/0!</v>
      </c>
      <c r="S310" t="e">
        <f t="shared" si="19"/>
        <v>#DIV/0!</v>
      </c>
      <c r="V310">
        <v>373.625</v>
      </c>
      <c r="W310">
        <v>4.5460000000000003</v>
      </c>
      <c r="X310">
        <v>0</v>
      </c>
      <c r="Y310">
        <v>162.13</v>
      </c>
      <c r="Z310">
        <v>1.3939999999999999</v>
      </c>
      <c r="AA310">
        <v>4.4200000000000003E-3</v>
      </c>
      <c r="AB310">
        <v>11.67</v>
      </c>
      <c r="AC310">
        <v>1.4050800000000001</v>
      </c>
      <c r="AD310">
        <v>0.03</v>
      </c>
      <c r="AE310">
        <v>1.9035999999999999E-4</v>
      </c>
      <c r="AF310" s="1">
        <v>6.6248000000000007E-5</v>
      </c>
      <c r="AG310">
        <v>0.35699999999999998</v>
      </c>
      <c r="AH310">
        <v>0</v>
      </c>
      <c r="AI310" t="e">
        <f t="shared" si="16"/>
        <v>#DIV/0!</v>
      </c>
      <c r="AJ310" t="e">
        <f t="shared" si="17"/>
        <v>#DIV/0!</v>
      </c>
    </row>
    <row r="311" spans="5:36">
      <c r="E311">
        <v>51.506999999999998</v>
      </c>
      <c r="F311">
        <v>4.4980000000000002</v>
      </c>
      <c r="G311">
        <v>0</v>
      </c>
      <c r="H311">
        <v>160.31</v>
      </c>
      <c r="I311">
        <v>1.3939999999999999</v>
      </c>
      <c r="J311">
        <v>4.3299999999999996E-3</v>
      </c>
      <c r="K311">
        <v>10.47</v>
      </c>
      <c r="L311">
        <v>1.4044300000000001</v>
      </c>
      <c r="M311">
        <v>0.03</v>
      </c>
      <c r="N311">
        <v>1.9426E-4</v>
      </c>
      <c r="O311" s="1">
        <v>6.7038000000000004E-5</v>
      </c>
      <c r="P311">
        <v>0.38800000000000001</v>
      </c>
      <c r="Q311">
        <v>0</v>
      </c>
      <c r="R311" t="e">
        <f t="shared" si="18"/>
        <v>#DIV/0!</v>
      </c>
      <c r="S311" t="e">
        <f t="shared" si="19"/>
        <v>#DIV/0!</v>
      </c>
      <c r="V311">
        <v>373.791</v>
      </c>
      <c r="W311">
        <v>4.5869999999999997</v>
      </c>
      <c r="X311">
        <v>0</v>
      </c>
      <c r="Y311">
        <v>162.12</v>
      </c>
      <c r="Z311">
        <v>1.3939999999999999</v>
      </c>
      <c r="AA311">
        <v>4.4299999999999999E-3</v>
      </c>
      <c r="AB311">
        <v>11.62</v>
      </c>
      <c r="AC311">
        <v>1.40513</v>
      </c>
      <c r="AD311">
        <v>0.03</v>
      </c>
      <c r="AE311">
        <v>1.9209000000000001E-4</v>
      </c>
      <c r="AF311" s="1">
        <v>6.6845000000000001E-5</v>
      </c>
      <c r="AG311">
        <v>0.36199999999999999</v>
      </c>
      <c r="AH311">
        <v>0</v>
      </c>
      <c r="AI311" t="e">
        <f t="shared" si="16"/>
        <v>#DIV/0!</v>
      </c>
      <c r="AJ311" t="e">
        <f t="shared" si="17"/>
        <v>#DIV/0!</v>
      </c>
    </row>
    <row r="312" spans="5:36">
      <c r="E312">
        <v>51.673000000000002</v>
      </c>
      <c r="F312">
        <v>4.407</v>
      </c>
      <c r="G312">
        <v>0</v>
      </c>
      <c r="H312">
        <v>160.28</v>
      </c>
      <c r="I312">
        <v>1.3939999999999999</v>
      </c>
      <c r="J312">
        <v>4.3699999999999998E-3</v>
      </c>
      <c r="K312">
        <v>10.48</v>
      </c>
      <c r="L312">
        <v>1.4044700000000001</v>
      </c>
      <c r="M312">
        <v>2.9000000000000001E-2</v>
      </c>
      <c r="N312">
        <v>1.9035999999999999E-4</v>
      </c>
      <c r="O312" s="1">
        <v>6.5693999999999998E-5</v>
      </c>
      <c r="P312">
        <v>0.38</v>
      </c>
      <c r="Q312">
        <v>0</v>
      </c>
      <c r="R312" t="e">
        <f t="shared" si="18"/>
        <v>#DIV/0!</v>
      </c>
      <c r="S312" t="e">
        <f t="shared" si="19"/>
        <v>#DIV/0!</v>
      </c>
      <c r="V312">
        <v>373.95699999999999</v>
      </c>
      <c r="W312">
        <v>4.5179999999999998</v>
      </c>
      <c r="X312">
        <v>0</v>
      </c>
      <c r="Y312">
        <v>162.13</v>
      </c>
      <c r="Z312">
        <v>1.3939999999999999</v>
      </c>
      <c r="AA312">
        <v>4.4400000000000004E-3</v>
      </c>
      <c r="AB312">
        <v>11.71</v>
      </c>
      <c r="AC312">
        <v>1.40507</v>
      </c>
      <c r="AD312">
        <v>0.03</v>
      </c>
      <c r="AE312">
        <v>1.8917000000000001E-4</v>
      </c>
      <c r="AF312" s="1">
        <v>6.5839000000000004E-5</v>
      </c>
      <c r="AG312">
        <v>0.35399999999999998</v>
      </c>
      <c r="AH312">
        <v>0</v>
      </c>
      <c r="AI312" t="e">
        <f t="shared" si="16"/>
        <v>#DIV/0!</v>
      </c>
      <c r="AJ312" t="e">
        <f t="shared" si="17"/>
        <v>#DIV/0!</v>
      </c>
    </row>
    <row r="313" spans="5:36">
      <c r="E313">
        <v>51.841000000000001</v>
      </c>
      <c r="F313">
        <v>4.4260000000000002</v>
      </c>
      <c r="G313">
        <v>0</v>
      </c>
      <c r="H313">
        <v>160.32</v>
      </c>
      <c r="I313">
        <v>1.3939999999999999</v>
      </c>
      <c r="J313">
        <v>4.3499999999999997E-3</v>
      </c>
      <c r="K313">
        <v>10.62</v>
      </c>
      <c r="L313">
        <v>1.40442</v>
      </c>
      <c r="M313">
        <v>2.9000000000000001E-2</v>
      </c>
      <c r="N313">
        <v>1.9108999999999999E-4</v>
      </c>
      <c r="O313" s="1">
        <v>6.5962000000000003E-5</v>
      </c>
      <c r="P313">
        <v>0.377</v>
      </c>
      <c r="Q313">
        <v>0</v>
      </c>
      <c r="R313" t="e">
        <f t="shared" si="18"/>
        <v>#DIV/0!</v>
      </c>
      <c r="S313" t="e">
        <f t="shared" si="19"/>
        <v>#DIV/0!</v>
      </c>
      <c r="V313">
        <v>374.12400000000002</v>
      </c>
      <c r="W313">
        <v>4.4710000000000001</v>
      </c>
      <c r="X313">
        <v>0</v>
      </c>
      <c r="Y313">
        <v>162.08000000000001</v>
      </c>
      <c r="Z313">
        <v>1.3939999999999999</v>
      </c>
      <c r="AA313">
        <v>4.4600000000000004E-3</v>
      </c>
      <c r="AB313">
        <v>11.66</v>
      </c>
      <c r="AC313">
        <v>1.4051800000000001</v>
      </c>
      <c r="AD313">
        <v>0.03</v>
      </c>
      <c r="AE313">
        <v>1.8726999999999999E-4</v>
      </c>
      <c r="AF313" s="1">
        <v>6.5172000000000006E-5</v>
      </c>
      <c r="AG313">
        <v>0.35199999999999998</v>
      </c>
      <c r="AH313">
        <v>0</v>
      </c>
      <c r="AI313" t="e">
        <f t="shared" si="16"/>
        <v>#DIV/0!</v>
      </c>
      <c r="AJ313" t="e">
        <f t="shared" si="17"/>
        <v>#DIV/0!</v>
      </c>
    </row>
    <row r="314" spans="5:36">
      <c r="E314">
        <v>52.008000000000003</v>
      </c>
      <c r="F314">
        <v>4.423</v>
      </c>
      <c r="G314">
        <v>0</v>
      </c>
      <c r="H314">
        <v>160.35</v>
      </c>
      <c r="I314">
        <v>1.393</v>
      </c>
      <c r="J314">
        <v>4.3699999999999998E-3</v>
      </c>
      <c r="K314">
        <v>10.53</v>
      </c>
      <c r="L314">
        <v>1.40428</v>
      </c>
      <c r="M314">
        <v>2.9000000000000001E-2</v>
      </c>
      <c r="N314">
        <v>1.9094000000000001E-4</v>
      </c>
      <c r="O314" s="1">
        <v>6.5896999999999996E-5</v>
      </c>
      <c r="P314">
        <v>0.38</v>
      </c>
      <c r="Q314">
        <v>0</v>
      </c>
      <c r="R314" t="e">
        <f t="shared" si="18"/>
        <v>#DIV/0!</v>
      </c>
      <c r="S314" t="e">
        <f t="shared" si="19"/>
        <v>#DIV/0!</v>
      </c>
      <c r="V314">
        <v>374.291</v>
      </c>
      <c r="W314">
        <v>4.5709999999999997</v>
      </c>
      <c r="X314">
        <v>0</v>
      </c>
      <c r="Y314">
        <v>162.09</v>
      </c>
      <c r="Z314">
        <v>1.3939999999999999</v>
      </c>
      <c r="AA314">
        <v>4.4200000000000003E-3</v>
      </c>
      <c r="AB314">
        <v>11.57</v>
      </c>
      <c r="AC314">
        <v>1.40517</v>
      </c>
      <c r="AD314">
        <v>0.03</v>
      </c>
      <c r="AE314">
        <v>1.9147000000000001E-4</v>
      </c>
      <c r="AF314" s="1">
        <v>6.6622E-5</v>
      </c>
      <c r="AG314">
        <v>0.36199999999999999</v>
      </c>
      <c r="AH314">
        <v>0</v>
      </c>
      <c r="AI314" t="e">
        <f t="shared" si="16"/>
        <v>#DIV/0!</v>
      </c>
      <c r="AJ314" t="e">
        <f t="shared" si="17"/>
        <v>#DIV/0!</v>
      </c>
    </row>
    <row r="315" spans="5:36">
      <c r="E315">
        <v>52.173999999999999</v>
      </c>
      <c r="F315">
        <v>4.5060000000000002</v>
      </c>
      <c r="G315">
        <v>0</v>
      </c>
      <c r="H315">
        <v>160.34</v>
      </c>
      <c r="I315">
        <v>1.393</v>
      </c>
      <c r="J315">
        <v>4.4000000000000003E-3</v>
      </c>
      <c r="K315">
        <v>10.62</v>
      </c>
      <c r="L315">
        <v>1.40429</v>
      </c>
      <c r="M315">
        <v>0.03</v>
      </c>
      <c r="N315">
        <v>1.9451000000000001E-4</v>
      </c>
      <c r="O315" s="1">
        <v>6.7138999999999995E-5</v>
      </c>
      <c r="P315">
        <v>0.38400000000000001</v>
      </c>
      <c r="Q315">
        <v>0</v>
      </c>
      <c r="R315" t="e">
        <f t="shared" si="18"/>
        <v>#DIV/0!</v>
      </c>
      <c r="S315" t="e">
        <f t="shared" si="19"/>
        <v>#DIV/0!</v>
      </c>
      <c r="V315">
        <v>374.45699999999999</v>
      </c>
      <c r="W315">
        <v>4.5110000000000001</v>
      </c>
      <c r="X315">
        <v>0</v>
      </c>
      <c r="Y315">
        <v>162.09</v>
      </c>
      <c r="Z315">
        <v>1.3939999999999999</v>
      </c>
      <c r="AA315">
        <v>4.45E-3</v>
      </c>
      <c r="AB315">
        <v>11.58</v>
      </c>
      <c r="AC315">
        <v>1.40517</v>
      </c>
      <c r="AD315">
        <v>0.03</v>
      </c>
      <c r="AE315">
        <v>1.8896000000000001E-4</v>
      </c>
      <c r="AF315" s="1">
        <v>6.5749999999999999E-5</v>
      </c>
      <c r="AG315">
        <v>0.35699999999999998</v>
      </c>
      <c r="AH315">
        <v>0</v>
      </c>
      <c r="AI315" t="e">
        <f t="shared" si="16"/>
        <v>#DIV/0!</v>
      </c>
      <c r="AJ315" t="e">
        <f t="shared" si="17"/>
        <v>#DIV/0!</v>
      </c>
    </row>
    <row r="316" spans="5:36">
      <c r="E316">
        <v>52.341999999999999</v>
      </c>
      <c r="F316">
        <v>4.423</v>
      </c>
      <c r="G316">
        <v>0</v>
      </c>
      <c r="H316">
        <v>160.33000000000001</v>
      </c>
      <c r="I316">
        <v>1.393</v>
      </c>
      <c r="J316">
        <v>4.3899999999999998E-3</v>
      </c>
      <c r="K316">
        <v>10.54</v>
      </c>
      <c r="L316">
        <v>1.4043699999999999</v>
      </c>
      <c r="M316">
        <v>2.9000000000000001E-2</v>
      </c>
      <c r="N316">
        <v>1.9095000000000001E-4</v>
      </c>
      <c r="O316" s="1">
        <v>6.5905E-5</v>
      </c>
      <c r="P316">
        <v>0.379</v>
      </c>
      <c r="Q316">
        <v>0</v>
      </c>
      <c r="R316" t="e">
        <f t="shared" si="18"/>
        <v>#DIV/0!</v>
      </c>
      <c r="S316" t="e">
        <f t="shared" si="19"/>
        <v>#DIV/0!</v>
      </c>
      <c r="V316">
        <v>374.62400000000002</v>
      </c>
      <c r="W316">
        <v>4.4249999999999998</v>
      </c>
      <c r="X316">
        <v>0</v>
      </c>
      <c r="Y316">
        <v>162.09</v>
      </c>
      <c r="Z316">
        <v>1.3939999999999999</v>
      </c>
      <c r="AA316">
        <v>4.45E-3</v>
      </c>
      <c r="AB316">
        <v>11.55</v>
      </c>
      <c r="AC316">
        <v>1.40516</v>
      </c>
      <c r="AD316">
        <v>2.9000000000000001E-2</v>
      </c>
      <c r="AE316">
        <v>1.8537999999999999E-4</v>
      </c>
      <c r="AF316" s="1">
        <v>6.4498000000000005E-5</v>
      </c>
      <c r="AG316">
        <v>0.35099999999999998</v>
      </c>
      <c r="AH316">
        <v>0</v>
      </c>
      <c r="AI316" t="e">
        <f t="shared" si="16"/>
        <v>#DIV/0!</v>
      </c>
      <c r="AJ316" t="e">
        <f t="shared" si="17"/>
        <v>#DIV/0!</v>
      </c>
    </row>
    <row r="317" spans="5:36">
      <c r="E317">
        <v>52.509</v>
      </c>
      <c r="F317">
        <v>4.4509999999999996</v>
      </c>
      <c r="G317">
        <v>0</v>
      </c>
      <c r="H317">
        <v>160.35</v>
      </c>
      <c r="I317">
        <v>1.393</v>
      </c>
      <c r="J317">
        <v>4.3899999999999998E-3</v>
      </c>
      <c r="K317">
        <v>10.7</v>
      </c>
      <c r="L317">
        <v>1.4043000000000001</v>
      </c>
      <c r="M317">
        <v>2.9000000000000001E-2</v>
      </c>
      <c r="N317">
        <v>1.9209000000000001E-4</v>
      </c>
      <c r="O317" s="1">
        <v>6.6315999999999993E-5</v>
      </c>
      <c r="P317">
        <v>0.377</v>
      </c>
      <c r="Q317">
        <v>0</v>
      </c>
      <c r="R317" t="e">
        <f t="shared" si="18"/>
        <v>#DIV/0!</v>
      </c>
      <c r="S317" t="e">
        <f t="shared" si="19"/>
        <v>#DIV/0!</v>
      </c>
      <c r="V317">
        <v>374.791</v>
      </c>
      <c r="W317">
        <v>4.5389999999999997</v>
      </c>
      <c r="X317">
        <v>0</v>
      </c>
      <c r="Y317">
        <v>162.07</v>
      </c>
      <c r="Z317">
        <v>1.3939999999999999</v>
      </c>
      <c r="AA317">
        <v>4.47E-3</v>
      </c>
      <c r="AB317">
        <v>11.52</v>
      </c>
      <c r="AC317">
        <v>1.4052</v>
      </c>
      <c r="AD317">
        <v>0.03</v>
      </c>
      <c r="AE317">
        <v>1.9018E-4</v>
      </c>
      <c r="AF317" s="1">
        <v>6.6163999999999999E-5</v>
      </c>
      <c r="AG317">
        <v>0.36099999999999999</v>
      </c>
      <c r="AH317">
        <v>0</v>
      </c>
      <c r="AI317" t="e">
        <f t="shared" si="16"/>
        <v>#DIV/0!</v>
      </c>
      <c r="AJ317" t="e">
        <f t="shared" si="17"/>
        <v>#DIV/0!</v>
      </c>
    </row>
    <row r="318" spans="5:36">
      <c r="E318">
        <v>52.674999999999997</v>
      </c>
      <c r="F318">
        <v>4.3540000000000001</v>
      </c>
      <c r="G318">
        <v>0</v>
      </c>
      <c r="H318">
        <v>160.35</v>
      </c>
      <c r="I318">
        <v>1.393</v>
      </c>
      <c r="J318">
        <v>4.3499999999999997E-3</v>
      </c>
      <c r="K318">
        <v>10.71</v>
      </c>
      <c r="L318">
        <v>1.4043099999999999</v>
      </c>
      <c r="M318">
        <v>2.9000000000000001E-2</v>
      </c>
      <c r="N318">
        <v>1.8789999999999999E-4</v>
      </c>
      <c r="O318" s="1">
        <v>6.4870999999999996E-5</v>
      </c>
      <c r="P318">
        <v>0.36899999999999999</v>
      </c>
      <c r="Q318">
        <v>0</v>
      </c>
      <c r="R318" t="e">
        <f t="shared" si="18"/>
        <v>#DIV/0!</v>
      </c>
      <c r="S318" t="e">
        <f t="shared" si="19"/>
        <v>#DIV/0!</v>
      </c>
      <c r="V318">
        <v>374.95800000000003</v>
      </c>
      <c r="W318">
        <v>4.47</v>
      </c>
      <c r="X318">
        <v>0</v>
      </c>
      <c r="Y318">
        <v>162.08000000000001</v>
      </c>
      <c r="Z318">
        <v>1.3939999999999999</v>
      </c>
      <c r="AA318">
        <v>4.4600000000000004E-3</v>
      </c>
      <c r="AB318">
        <v>11.56</v>
      </c>
      <c r="AC318">
        <v>1.40516</v>
      </c>
      <c r="AD318">
        <v>0.03</v>
      </c>
      <c r="AE318">
        <v>1.8726999999999999E-4</v>
      </c>
      <c r="AF318" s="1">
        <v>6.5157E-5</v>
      </c>
      <c r="AG318">
        <v>0.35399999999999998</v>
      </c>
      <c r="AH318">
        <v>0</v>
      </c>
      <c r="AI318" t="e">
        <f t="shared" si="16"/>
        <v>#DIV/0!</v>
      </c>
      <c r="AJ318" t="e">
        <f t="shared" si="17"/>
        <v>#DIV/0!</v>
      </c>
    </row>
    <row r="319" spans="5:36">
      <c r="E319">
        <v>52.841999999999999</v>
      </c>
      <c r="F319">
        <v>4.4340000000000002</v>
      </c>
      <c r="G319">
        <v>0</v>
      </c>
      <c r="H319">
        <v>160.35</v>
      </c>
      <c r="I319">
        <v>1.393</v>
      </c>
      <c r="J319">
        <v>4.3800000000000002E-3</v>
      </c>
      <c r="K319">
        <v>10.56</v>
      </c>
      <c r="L319">
        <v>1.40428</v>
      </c>
      <c r="M319">
        <v>2.9000000000000001E-2</v>
      </c>
      <c r="N319">
        <v>1.9142000000000001E-4</v>
      </c>
      <c r="O319" s="1">
        <v>6.6063999999999996E-5</v>
      </c>
      <c r="P319">
        <v>0.38</v>
      </c>
      <c r="Q319">
        <v>0</v>
      </c>
      <c r="R319" t="e">
        <f t="shared" si="18"/>
        <v>#DIV/0!</v>
      </c>
      <c r="S319" t="e">
        <f t="shared" si="19"/>
        <v>#DIV/0!</v>
      </c>
      <c r="V319">
        <v>375.12400000000002</v>
      </c>
      <c r="W319">
        <v>4.5449999999999999</v>
      </c>
      <c r="X319">
        <v>0</v>
      </c>
      <c r="Y319">
        <v>162.1</v>
      </c>
      <c r="Z319">
        <v>1.3939999999999999</v>
      </c>
      <c r="AA319">
        <v>4.4400000000000004E-3</v>
      </c>
      <c r="AB319">
        <v>11.69</v>
      </c>
      <c r="AC319">
        <v>1.4051499999999999</v>
      </c>
      <c r="AD319">
        <v>0.03</v>
      </c>
      <c r="AE319">
        <v>1.9034999999999999E-4</v>
      </c>
      <c r="AF319" s="1">
        <v>6.6248000000000007E-5</v>
      </c>
      <c r="AG319">
        <v>0.35699999999999998</v>
      </c>
      <c r="AH319">
        <v>0</v>
      </c>
      <c r="AI319" t="e">
        <f t="shared" si="16"/>
        <v>#DIV/0!</v>
      </c>
      <c r="AJ319" t="e">
        <f t="shared" si="17"/>
        <v>#DIV/0!</v>
      </c>
    </row>
    <row r="320" spans="5:36">
      <c r="E320">
        <v>53.009</v>
      </c>
      <c r="F320">
        <v>4.3570000000000002</v>
      </c>
      <c r="G320">
        <v>0</v>
      </c>
      <c r="H320">
        <v>160.35</v>
      </c>
      <c r="I320">
        <v>1.393</v>
      </c>
      <c r="J320">
        <v>4.4000000000000003E-3</v>
      </c>
      <c r="K320">
        <v>10.62</v>
      </c>
      <c r="L320">
        <v>1.40428</v>
      </c>
      <c r="M320">
        <v>2.9000000000000001E-2</v>
      </c>
      <c r="N320">
        <v>1.8804999999999999E-4</v>
      </c>
      <c r="O320" s="1">
        <v>6.4907999999999996E-5</v>
      </c>
      <c r="P320">
        <v>0.372</v>
      </c>
      <c r="Q320">
        <v>0</v>
      </c>
      <c r="R320" t="e">
        <f t="shared" si="18"/>
        <v>#DIV/0!</v>
      </c>
      <c r="S320" t="e">
        <f t="shared" si="19"/>
        <v>#DIV/0!</v>
      </c>
      <c r="V320">
        <v>375.291</v>
      </c>
      <c r="W320">
        <v>4.4059999999999997</v>
      </c>
      <c r="X320">
        <v>0</v>
      </c>
      <c r="Y320">
        <v>162.11000000000001</v>
      </c>
      <c r="Z320">
        <v>1.3939999999999999</v>
      </c>
      <c r="AA320">
        <v>4.3899999999999998E-3</v>
      </c>
      <c r="AB320">
        <v>11.74</v>
      </c>
      <c r="AC320">
        <v>1.40513</v>
      </c>
      <c r="AD320">
        <v>2.9000000000000001E-2</v>
      </c>
      <c r="AE320">
        <v>1.8452E-4</v>
      </c>
      <c r="AF320" s="1">
        <v>6.4225000000000003E-5</v>
      </c>
      <c r="AG320">
        <v>0.34499999999999997</v>
      </c>
      <c r="AH320">
        <v>0</v>
      </c>
      <c r="AI320" t="e">
        <f t="shared" si="16"/>
        <v>#DIV/0!</v>
      </c>
      <c r="AJ320" t="e">
        <f t="shared" si="17"/>
        <v>#DIV/0!</v>
      </c>
    </row>
    <row r="321" spans="5:36">
      <c r="E321">
        <v>53.176000000000002</v>
      </c>
      <c r="F321">
        <v>4.3920000000000003</v>
      </c>
      <c r="G321">
        <v>0</v>
      </c>
      <c r="H321">
        <v>160.34</v>
      </c>
      <c r="I321">
        <v>1.393</v>
      </c>
      <c r="J321">
        <v>4.3600000000000002E-3</v>
      </c>
      <c r="K321">
        <v>10.74</v>
      </c>
      <c r="L321">
        <v>1.40438</v>
      </c>
      <c r="M321">
        <v>2.9000000000000001E-2</v>
      </c>
      <c r="N321">
        <v>1.8955E-4</v>
      </c>
      <c r="O321" s="1">
        <v>6.5448000000000001E-5</v>
      </c>
      <c r="P321">
        <v>0.371</v>
      </c>
      <c r="Q321">
        <v>0</v>
      </c>
      <c r="R321" t="e">
        <f t="shared" si="18"/>
        <v>#DIV/0!</v>
      </c>
      <c r="S321" t="e">
        <f t="shared" si="19"/>
        <v>#DIV/0!</v>
      </c>
      <c r="V321">
        <v>375.45800000000003</v>
      </c>
      <c r="W321">
        <v>4.5759999999999996</v>
      </c>
      <c r="X321">
        <v>0</v>
      </c>
      <c r="Y321">
        <v>162.09</v>
      </c>
      <c r="Z321">
        <v>1.3939999999999999</v>
      </c>
      <c r="AA321">
        <v>4.3899999999999998E-3</v>
      </c>
      <c r="AB321">
        <v>11.61</v>
      </c>
      <c r="AC321">
        <v>1.4051899999999999</v>
      </c>
      <c r="AD321">
        <v>0.03</v>
      </c>
      <c r="AE321">
        <v>1.9168000000000001E-4</v>
      </c>
      <c r="AF321" s="1">
        <v>6.6701999999999999E-5</v>
      </c>
      <c r="AG321">
        <v>0.36099999999999999</v>
      </c>
      <c r="AH321">
        <v>0</v>
      </c>
      <c r="AI321" t="e">
        <f t="shared" si="16"/>
        <v>#DIV/0!</v>
      </c>
      <c r="AJ321" t="e">
        <f t="shared" si="17"/>
        <v>#DIV/0!</v>
      </c>
    </row>
    <row r="322" spans="5:36">
      <c r="E322">
        <v>53.341999999999999</v>
      </c>
      <c r="F322">
        <v>4.41</v>
      </c>
      <c r="G322">
        <v>0</v>
      </c>
      <c r="H322">
        <v>160.37</v>
      </c>
      <c r="I322">
        <v>1.393</v>
      </c>
      <c r="J322">
        <v>4.3699999999999998E-3</v>
      </c>
      <c r="K322">
        <v>10.73</v>
      </c>
      <c r="L322">
        <v>1.4042699999999999</v>
      </c>
      <c r="M322">
        <v>2.9000000000000001E-2</v>
      </c>
      <c r="N322">
        <v>1.9029E-4</v>
      </c>
      <c r="O322" s="1">
        <v>6.5698999999999996E-5</v>
      </c>
      <c r="P322">
        <v>0.373</v>
      </c>
      <c r="Q322">
        <v>0</v>
      </c>
      <c r="R322" t="e">
        <f t="shared" si="18"/>
        <v>#DIV/0!</v>
      </c>
      <c r="S322" t="e">
        <f t="shared" si="19"/>
        <v>#DIV/0!</v>
      </c>
      <c r="V322">
        <v>375.62400000000002</v>
      </c>
      <c r="W322">
        <v>4.5659999999999998</v>
      </c>
      <c r="X322">
        <v>0</v>
      </c>
      <c r="Y322">
        <v>162.13</v>
      </c>
      <c r="Z322">
        <v>1.3939999999999999</v>
      </c>
      <c r="AA322">
        <v>4.4299999999999999E-3</v>
      </c>
      <c r="AB322">
        <v>11.73</v>
      </c>
      <c r="AC322">
        <v>1.40509</v>
      </c>
      <c r="AD322">
        <v>0.03</v>
      </c>
      <c r="AE322">
        <v>1.9117E-4</v>
      </c>
      <c r="AF322" s="1">
        <v>6.6538000000000006E-5</v>
      </c>
      <c r="AG322">
        <v>0.35799999999999998</v>
      </c>
      <c r="AH322">
        <v>0</v>
      </c>
      <c r="AI322" t="e">
        <f t="shared" ref="AI322:AI385" si="20">(Y322/$AM$14-1)*100</f>
        <v>#DIV/0!</v>
      </c>
      <c r="AJ322" t="e">
        <f t="shared" ref="AJ322:AJ385" si="21">(AC322-$AM$11)/($AM$15-$AM$11)</f>
        <v>#DIV/0!</v>
      </c>
    </row>
    <row r="323" spans="5:36">
      <c r="E323">
        <v>53.509</v>
      </c>
      <c r="F323">
        <v>4.4269999999999996</v>
      </c>
      <c r="G323">
        <v>0</v>
      </c>
      <c r="H323">
        <v>160.37</v>
      </c>
      <c r="I323">
        <v>1.393</v>
      </c>
      <c r="J323">
        <v>4.3800000000000002E-3</v>
      </c>
      <c r="K323">
        <v>10.62</v>
      </c>
      <c r="L323">
        <v>1.4043000000000001</v>
      </c>
      <c r="M323">
        <v>2.9000000000000001E-2</v>
      </c>
      <c r="N323">
        <v>1.9101E-4</v>
      </c>
      <c r="O323" s="1">
        <v>6.5938000000000005E-5</v>
      </c>
      <c r="P323">
        <v>0.377</v>
      </c>
      <c r="Q323">
        <v>0</v>
      </c>
      <c r="R323" t="e">
        <f t="shared" ref="R323:R386" si="22">(H323/$AM$14-1)*100</f>
        <v>#DIV/0!</v>
      </c>
      <c r="S323" t="e">
        <f t="shared" ref="S323:S386" si="23">(L323-$AM$11)/($AM$15-$AM$11)</f>
        <v>#DIV/0!</v>
      </c>
      <c r="V323">
        <v>375.791</v>
      </c>
      <c r="W323">
        <v>4.3550000000000004</v>
      </c>
      <c r="X323">
        <v>0</v>
      </c>
      <c r="Y323">
        <v>162.13999999999999</v>
      </c>
      <c r="Z323">
        <v>1.3939999999999999</v>
      </c>
      <c r="AA323">
        <v>4.4099999999999999E-3</v>
      </c>
      <c r="AB323">
        <v>11.76</v>
      </c>
      <c r="AC323">
        <v>1.40507</v>
      </c>
      <c r="AD323">
        <v>2.9000000000000001E-2</v>
      </c>
      <c r="AE323">
        <v>1.8232E-4</v>
      </c>
      <c r="AF323" s="1">
        <v>6.3460999999999994E-5</v>
      </c>
      <c r="AG323">
        <v>0.34</v>
      </c>
      <c r="AH323">
        <v>0</v>
      </c>
      <c r="AI323" t="e">
        <f t="shared" si="20"/>
        <v>#DIV/0!</v>
      </c>
      <c r="AJ323" t="e">
        <f t="shared" si="21"/>
        <v>#DIV/0!</v>
      </c>
    </row>
    <row r="324" spans="5:36">
      <c r="E324">
        <v>53.676000000000002</v>
      </c>
      <c r="F324">
        <v>4.4459999999999997</v>
      </c>
      <c r="G324">
        <v>0</v>
      </c>
      <c r="H324">
        <v>160.37</v>
      </c>
      <c r="I324">
        <v>1.393</v>
      </c>
      <c r="J324">
        <v>4.3400000000000001E-3</v>
      </c>
      <c r="K324">
        <v>10.71</v>
      </c>
      <c r="L324">
        <v>1.40432</v>
      </c>
      <c r="M324">
        <v>2.9000000000000001E-2</v>
      </c>
      <c r="N324">
        <v>1.9184000000000001E-4</v>
      </c>
      <c r="O324" s="1">
        <v>6.6233000000000001E-5</v>
      </c>
      <c r="P324">
        <v>0.376</v>
      </c>
      <c r="Q324">
        <v>0</v>
      </c>
      <c r="R324" t="e">
        <f t="shared" si="22"/>
        <v>#DIV/0!</v>
      </c>
      <c r="S324" t="e">
        <f t="shared" si="23"/>
        <v>#DIV/0!</v>
      </c>
      <c r="V324">
        <v>375.95800000000003</v>
      </c>
      <c r="W324">
        <v>4.508</v>
      </c>
      <c r="X324">
        <v>0</v>
      </c>
      <c r="Y324">
        <v>162.11000000000001</v>
      </c>
      <c r="Z324">
        <v>1.3939999999999999</v>
      </c>
      <c r="AA324">
        <v>4.4400000000000004E-3</v>
      </c>
      <c r="AB324">
        <v>11.74</v>
      </c>
      <c r="AC324">
        <v>1.40516</v>
      </c>
      <c r="AD324">
        <v>0.03</v>
      </c>
      <c r="AE324">
        <v>1.8875000000000001E-4</v>
      </c>
      <c r="AF324" s="1">
        <v>6.5701E-5</v>
      </c>
      <c r="AG324">
        <v>0.35299999999999998</v>
      </c>
      <c r="AH324">
        <v>0</v>
      </c>
      <c r="AI324" t="e">
        <f t="shared" si="20"/>
        <v>#DIV/0!</v>
      </c>
      <c r="AJ324" t="e">
        <f t="shared" si="21"/>
        <v>#DIV/0!</v>
      </c>
    </row>
    <row r="325" spans="5:36">
      <c r="E325">
        <v>53.841999999999999</v>
      </c>
      <c r="F325">
        <v>4.47</v>
      </c>
      <c r="G325">
        <v>0</v>
      </c>
      <c r="H325">
        <v>160.36000000000001</v>
      </c>
      <c r="I325">
        <v>1.393</v>
      </c>
      <c r="J325">
        <v>4.3699999999999998E-3</v>
      </c>
      <c r="K325">
        <v>10.68</v>
      </c>
      <c r="L325">
        <v>1.4043399999999999</v>
      </c>
      <c r="M325">
        <v>2.9000000000000001E-2</v>
      </c>
      <c r="N325">
        <v>1.9290999999999999E-4</v>
      </c>
      <c r="O325" s="1">
        <v>6.6600999999999995E-5</v>
      </c>
      <c r="P325">
        <v>0.379</v>
      </c>
      <c r="Q325">
        <v>0</v>
      </c>
      <c r="R325" t="e">
        <f t="shared" si="22"/>
        <v>#DIV/0!</v>
      </c>
      <c r="S325" t="e">
        <f t="shared" si="23"/>
        <v>#DIV/0!</v>
      </c>
      <c r="V325">
        <v>376.125</v>
      </c>
      <c r="W325">
        <v>4.5510000000000002</v>
      </c>
      <c r="X325">
        <v>0</v>
      </c>
      <c r="Y325">
        <v>162.13999999999999</v>
      </c>
      <c r="Z325">
        <v>1.3939999999999999</v>
      </c>
      <c r="AA325">
        <v>4.4299999999999999E-3</v>
      </c>
      <c r="AB325">
        <v>11.77</v>
      </c>
      <c r="AC325">
        <v>1.4050800000000001</v>
      </c>
      <c r="AD325">
        <v>0.03</v>
      </c>
      <c r="AE325">
        <v>1.9049E-4</v>
      </c>
      <c r="AF325" s="1">
        <v>6.6308000000000003E-5</v>
      </c>
      <c r="AG325">
        <v>0.35499999999999998</v>
      </c>
      <c r="AH325">
        <v>0</v>
      </c>
      <c r="AI325" t="e">
        <f t="shared" si="20"/>
        <v>#DIV/0!</v>
      </c>
      <c r="AJ325" t="e">
        <f t="shared" si="21"/>
        <v>#DIV/0!</v>
      </c>
    </row>
    <row r="326" spans="5:36">
      <c r="E326">
        <v>54.01</v>
      </c>
      <c r="F326">
        <v>4.41</v>
      </c>
      <c r="G326">
        <v>0</v>
      </c>
      <c r="H326">
        <v>160.36000000000001</v>
      </c>
      <c r="I326">
        <v>1.393</v>
      </c>
      <c r="J326">
        <v>4.3699999999999998E-3</v>
      </c>
      <c r="K326">
        <v>10.73</v>
      </c>
      <c r="L326">
        <v>1.4043300000000001</v>
      </c>
      <c r="M326">
        <v>2.9000000000000001E-2</v>
      </c>
      <c r="N326">
        <v>1.9032000000000001E-4</v>
      </c>
      <c r="O326" s="1">
        <v>6.5710000000000006E-5</v>
      </c>
      <c r="P326">
        <v>0.373</v>
      </c>
      <c r="Q326">
        <v>0</v>
      </c>
      <c r="R326" t="e">
        <f t="shared" si="22"/>
        <v>#DIV/0!</v>
      </c>
      <c r="S326" t="e">
        <f t="shared" si="23"/>
        <v>#DIV/0!</v>
      </c>
      <c r="V326">
        <v>376.291</v>
      </c>
      <c r="W326">
        <v>4.5309999999999997</v>
      </c>
      <c r="X326">
        <v>0</v>
      </c>
      <c r="Y326">
        <v>162.13</v>
      </c>
      <c r="Z326">
        <v>1.3939999999999999</v>
      </c>
      <c r="AA326">
        <v>4.4299999999999999E-3</v>
      </c>
      <c r="AB326">
        <v>11.73</v>
      </c>
      <c r="AC326">
        <v>1.40513</v>
      </c>
      <c r="AD326">
        <v>0.03</v>
      </c>
      <c r="AE326">
        <v>1.8969000000000001E-4</v>
      </c>
      <c r="AF326" s="1">
        <v>6.6027999999999999E-5</v>
      </c>
      <c r="AG326">
        <v>0.35499999999999998</v>
      </c>
      <c r="AH326">
        <v>0</v>
      </c>
      <c r="AI326" t="e">
        <f t="shared" si="20"/>
        <v>#DIV/0!</v>
      </c>
      <c r="AJ326" t="e">
        <f t="shared" si="21"/>
        <v>#DIV/0!</v>
      </c>
    </row>
    <row r="327" spans="5:36">
      <c r="E327">
        <v>54.176000000000002</v>
      </c>
      <c r="F327">
        <v>4.3959999999999999</v>
      </c>
      <c r="G327">
        <v>0</v>
      </c>
      <c r="H327">
        <v>160.38</v>
      </c>
      <c r="I327">
        <v>1.393</v>
      </c>
      <c r="J327">
        <v>4.3299999999999996E-3</v>
      </c>
      <c r="K327">
        <v>10.81</v>
      </c>
      <c r="L327">
        <v>1.4042699999999999</v>
      </c>
      <c r="M327">
        <v>2.9000000000000001E-2</v>
      </c>
      <c r="N327">
        <v>1.8966999999999999E-4</v>
      </c>
      <c r="O327" s="1">
        <v>6.5495999999999998E-5</v>
      </c>
      <c r="P327">
        <v>0.36899999999999999</v>
      </c>
      <c r="Q327">
        <v>0</v>
      </c>
      <c r="R327" t="e">
        <f t="shared" si="22"/>
        <v>#DIV/0!</v>
      </c>
      <c r="S327" t="e">
        <f t="shared" si="23"/>
        <v>#DIV/0!</v>
      </c>
      <c r="V327">
        <v>376.45699999999999</v>
      </c>
      <c r="W327">
        <v>4.3819999999999997</v>
      </c>
      <c r="X327">
        <v>0</v>
      </c>
      <c r="Y327">
        <v>162.16999999999999</v>
      </c>
      <c r="Z327">
        <v>1.3939999999999999</v>
      </c>
      <c r="AA327">
        <v>4.3800000000000002E-3</v>
      </c>
      <c r="AB327">
        <v>11.79</v>
      </c>
      <c r="AC327">
        <v>1.4050199999999999</v>
      </c>
      <c r="AD327">
        <v>2.9000000000000001E-2</v>
      </c>
      <c r="AE327">
        <v>1.8340000000000001E-4</v>
      </c>
      <c r="AF327" s="1">
        <v>6.3843999999999994E-5</v>
      </c>
      <c r="AG327">
        <v>0.34200000000000003</v>
      </c>
      <c r="AH327">
        <v>0</v>
      </c>
      <c r="AI327" t="e">
        <f t="shared" si="20"/>
        <v>#DIV/0!</v>
      </c>
      <c r="AJ327" t="e">
        <f t="shared" si="21"/>
        <v>#DIV/0!</v>
      </c>
    </row>
    <row r="328" spans="5:36">
      <c r="E328">
        <v>54.343000000000004</v>
      </c>
      <c r="F328">
        <v>4.4189999999999996</v>
      </c>
      <c r="G328">
        <v>0</v>
      </c>
      <c r="H328">
        <v>160.33000000000001</v>
      </c>
      <c r="I328">
        <v>1.3939999999999999</v>
      </c>
      <c r="J328">
        <v>4.3200000000000001E-3</v>
      </c>
      <c r="K328">
        <v>10.5</v>
      </c>
      <c r="L328">
        <v>1.40445</v>
      </c>
      <c r="M328">
        <v>2.9000000000000001E-2</v>
      </c>
      <c r="N328">
        <v>1.908E-4</v>
      </c>
      <c r="O328" s="1">
        <v>6.5851000000000004E-5</v>
      </c>
      <c r="P328">
        <v>0.38</v>
      </c>
      <c r="Q328">
        <v>0</v>
      </c>
      <c r="R328" t="e">
        <f t="shared" si="22"/>
        <v>#DIV/0!</v>
      </c>
      <c r="S328" t="e">
        <f t="shared" si="23"/>
        <v>#DIV/0!</v>
      </c>
      <c r="V328">
        <v>376.625</v>
      </c>
      <c r="W328">
        <v>4.3710000000000004</v>
      </c>
      <c r="X328">
        <v>0</v>
      </c>
      <c r="Y328">
        <v>162.13999999999999</v>
      </c>
      <c r="Z328">
        <v>1.3939999999999999</v>
      </c>
      <c r="AA328">
        <v>4.4299999999999999E-3</v>
      </c>
      <c r="AB328">
        <v>11.73</v>
      </c>
      <c r="AC328">
        <v>1.4051</v>
      </c>
      <c r="AD328">
        <v>2.9000000000000001E-2</v>
      </c>
      <c r="AE328">
        <v>1.8295E-4</v>
      </c>
      <c r="AF328" s="1">
        <v>6.3678999999999998E-5</v>
      </c>
      <c r="AG328">
        <v>0.34200000000000003</v>
      </c>
      <c r="AH328">
        <v>0</v>
      </c>
      <c r="AI328" t="e">
        <f t="shared" si="20"/>
        <v>#DIV/0!</v>
      </c>
      <c r="AJ328" t="e">
        <f t="shared" si="21"/>
        <v>#DIV/0!</v>
      </c>
    </row>
    <row r="329" spans="5:36">
      <c r="E329">
        <v>54.51</v>
      </c>
      <c r="F329">
        <v>4.4080000000000004</v>
      </c>
      <c r="G329">
        <v>0</v>
      </c>
      <c r="H329">
        <v>160.34</v>
      </c>
      <c r="I329">
        <v>1.3939999999999999</v>
      </c>
      <c r="J329">
        <v>4.3499999999999997E-3</v>
      </c>
      <c r="K329">
        <v>10.52</v>
      </c>
      <c r="L329">
        <v>1.40439</v>
      </c>
      <c r="M329">
        <v>2.9000000000000001E-2</v>
      </c>
      <c r="N329">
        <v>1.9028E-4</v>
      </c>
      <c r="O329" s="1">
        <v>6.5673999999999995E-5</v>
      </c>
      <c r="P329">
        <v>0.379</v>
      </c>
      <c r="Q329">
        <v>0</v>
      </c>
      <c r="R329" t="e">
        <f t="shared" si="22"/>
        <v>#DIV/0!</v>
      </c>
      <c r="S329" t="e">
        <f t="shared" si="23"/>
        <v>#DIV/0!</v>
      </c>
      <c r="V329">
        <v>376.791</v>
      </c>
      <c r="W329">
        <v>4.5460000000000003</v>
      </c>
      <c r="X329">
        <v>0</v>
      </c>
      <c r="Y329">
        <v>162.13999999999999</v>
      </c>
      <c r="Z329">
        <v>1.3939999999999999</v>
      </c>
      <c r="AA329">
        <v>4.47E-3</v>
      </c>
      <c r="AB329">
        <v>11.75</v>
      </c>
      <c r="AC329">
        <v>1.40509</v>
      </c>
      <c r="AD329">
        <v>0.03</v>
      </c>
      <c r="AE329">
        <v>1.9028E-4</v>
      </c>
      <c r="AF329" s="1">
        <v>6.6231999999999999E-5</v>
      </c>
      <c r="AG329">
        <v>0.35499999999999998</v>
      </c>
      <c r="AH329">
        <v>0</v>
      </c>
      <c r="AI329" t="e">
        <f t="shared" si="20"/>
        <v>#DIV/0!</v>
      </c>
      <c r="AJ329" t="e">
        <f t="shared" si="21"/>
        <v>#DIV/0!</v>
      </c>
    </row>
    <row r="330" spans="5:36">
      <c r="E330">
        <v>54.677999999999997</v>
      </c>
      <c r="F330">
        <v>4.524</v>
      </c>
      <c r="G330">
        <v>0</v>
      </c>
      <c r="H330">
        <v>160.28</v>
      </c>
      <c r="I330">
        <v>1.3939999999999999</v>
      </c>
      <c r="J330">
        <v>4.3600000000000002E-3</v>
      </c>
      <c r="K330">
        <v>10.45</v>
      </c>
      <c r="L330">
        <v>1.4045799999999999</v>
      </c>
      <c r="M330">
        <v>0.03</v>
      </c>
      <c r="N330">
        <v>1.9537999999999999E-4</v>
      </c>
      <c r="O330" s="1">
        <v>6.7434000000000005E-5</v>
      </c>
      <c r="P330">
        <v>0.39100000000000001</v>
      </c>
      <c r="Q330">
        <v>0</v>
      </c>
      <c r="R330" t="e">
        <f t="shared" si="22"/>
        <v>#DIV/0!</v>
      </c>
      <c r="S330" t="e">
        <f t="shared" si="23"/>
        <v>#DIV/0!</v>
      </c>
      <c r="V330">
        <v>376.95800000000003</v>
      </c>
      <c r="W330">
        <v>4.5289999999999999</v>
      </c>
      <c r="X330">
        <v>0</v>
      </c>
      <c r="Y330">
        <v>162.12</v>
      </c>
      <c r="Z330">
        <v>1.3939999999999999</v>
      </c>
      <c r="AA330">
        <v>4.4200000000000003E-3</v>
      </c>
      <c r="AB330">
        <v>11.62</v>
      </c>
      <c r="AC330">
        <v>1.4051899999999999</v>
      </c>
      <c r="AD330">
        <v>0.03</v>
      </c>
      <c r="AE330">
        <v>1.8963000000000001E-4</v>
      </c>
      <c r="AF330" s="1">
        <v>6.5993000000000003E-5</v>
      </c>
      <c r="AG330">
        <v>0.35699999999999998</v>
      </c>
      <c r="AH330">
        <v>0</v>
      </c>
      <c r="AI330" t="e">
        <f t="shared" si="20"/>
        <v>#DIV/0!</v>
      </c>
      <c r="AJ330" t="e">
        <f t="shared" si="21"/>
        <v>#DIV/0!</v>
      </c>
    </row>
    <row r="331" spans="5:36">
      <c r="E331">
        <v>54.844000000000001</v>
      </c>
      <c r="F331">
        <v>4.4800000000000004</v>
      </c>
      <c r="G331">
        <v>0</v>
      </c>
      <c r="H331">
        <v>160.30000000000001</v>
      </c>
      <c r="I331">
        <v>1.3939999999999999</v>
      </c>
      <c r="J331">
        <v>4.3699999999999998E-3</v>
      </c>
      <c r="K331">
        <v>10.55</v>
      </c>
      <c r="L331">
        <v>1.40446</v>
      </c>
      <c r="M331">
        <v>0.03</v>
      </c>
      <c r="N331">
        <v>1.9343E-4</v>
      </c>
      <c r="O331" s="1">
        <v>6.6764E-5</v>
      </c>
      <c r="P331">
        <v>0.38400000000000001</v>
      </c>
      <c r="Q331">
        <v>0</v>
      </c>
      <c r="R331" t="e">
        <f t="shared" si="22"/>
        <v>#DIV/0!</v>
      </c>
      <c r="S331" t="e">
        <f t="shared" si="23"/>
        <v>#DIV/0!</v>
      </c>
      <c r="V331">
        <v>377.12400000000002</v>
      </c>
      <c r="W331">
        <v>4.4889999999999999</v>
      </c>
      <c r="X331">
        <v>0</v>
      </c>
      <c r="Y331">
        <v>162.11000000000001</v>
      </c>
      <c r="Z331">
        <v>1.3939999999999999</v>
      </c>
      <c r="AA331">
        <v>4.4299999999999999E-3</v>
      </c>
      <c r="AB331">
        <v>11.72</v>
      </c>
      <c r="AC331">
        <v>1.4051899999999999</v>
      </c>
      <c r="AD331">
        <v>0.03</v>
      </c>
      <c r="AE331">
        <v>1.8798E-4</v>
      </c>
      <c r="AF331" s="1">
        <v>6.5433999999999997E-5</v>
      </c>
      <c r="AG331">
        <v>0.35199999999999998</v>
      </c>
      <c r="AH331">
        <v>0</v>
      </c>
      <c r="AI331" t="e">
        <f t="shared" si="20"/>
        <v>#DIV/0!</v>
      </c>
      <c r="AJ331" t="e">
        <f t="shared" si="21"/>
        <v>#DIV/0!</v>
      </c>
    </row>
    <row r="332" spans="5:36">
      <c r="E332">
        <v>55.011000000000003</v>
      </c>
      <c r="F332">
        <v>4.3339999999999996</v>
      </c>
      <c r="G332">
        <v>0</v>
      </c>
      <c r="H332">
        <v>160.34</v>
      </c>
      <c r="I332">
        <v>1.393</v>
      </c>
      <c r="J332">
        <v>4.3899999999999998E-3</v>
      </c>
      <c r="K332">
        <v>10.67</v>
      </c>
      <c r="L332">
        <v>1.4043600000000001</v>
      </c>
      <c r="M332">
        <v>2.9000000000000001E-2</v>
      </c>
      <c r="N332">
        <v>1.8705999999999999E-4</v>
      </c>
      <c r="O332" s="1">
        <v>6.4578000000000004E-5</v>
      </c>
      <c r="P332">
        <v>0.36799999999999999</v>
      </c>
      <c r="Q332">
        <v>0</v>
      </c>
      <c r="R332" t="e">
        <f t="shared" si="22"/>
        <v>#DIV/0!</v>
      </c>
      <c r="S332" t="e">
        <f t="shared" si="23"/>
        <v>#DIV/0!</v>
      </c>
      <c r="V332">
        <v>377.291</v>
      </c>
      <c r="W332">
        <v>4.4880000000000004</v>
      </c>
      <c r="X332">
        <v>0</v>
      </c>
      <c r="Y332">
        <v>162.13999999999999</v>
      </c>
      <c r="Z332">
        <v>1.3939999999999999</v>
      </c>
      <c r="AA332">
        <v>4.4400000000000004E-3</v>
      </c>
      <c r="AB332">
        <v>11.69</v>
      </c>
      <c r="AC332">
        <v>1.40507</v>
      </c>
      <c r="AD332">
        <v>0.03</v>
      </c>
      <c r="AE332">
        <v>1.8787E-4</v>
      </c>
      <c r="AF332" s="1">
        <v>6.5384999999999998E-5</v>
      </c>
      <c r="AG332">
        <v>0.35199999999999998</v>
      </c>
      <c r="AH332">
        <v>0</v>
      </c>
      <c r="AI332" t="e">
        <f t="shared" si="20"/>
        <v>#DIV/0!</v>
      </c>
      <c r="AJ332" t="e">
        <f t="shared" si="21"/>
        <v>#DIV/0!</v>
      </c>
    </row>
    <row r="333" spans="5:36">
      <c r="E333">
        <v>55.177999999999997</v>
      </c>
      <c r="F333">
        <v>4.47</v>
      </c>
      <c r="G333">
        <v>0</v>
      </c>
      <c r="H333">
        <v>160.34</v>
      </c>
      <c r="I333">
        <v>1.393</v>
      </c>
      <c r="J333">
        <v>4.4099999999999999E-3</v>
      </c>
      <c r="K333">
        <v>10.58</v>
      </c>
      <c r="L333">
        <v>1.40438</v>
      </c>
      <c r="M333">
        <v>2.9000000000000001E-2</v>
      </c>
      <c r="N333">
        <v>1.9290999999999999E-4</v>
      </c>
      <c r="O333" s="1">
        <v>6.6587999999999993E-5</v>
      </c>
      <c r="P333">
        <v>0.38200000000000001</v>
      </c>
      <c r="Q333">
        <v>0</v>
      </c>
      <c r="R333" t="e">
        <f t="shared" si="22"/>
        <v>#DIV/0!</v>
      </c>
      <c r="S333" t="e">
        <f t="shared" si="23"/>
        <v>#DIV/0!</v>
      </c>
      <c r="V333">
        <v>377.45800000000003</v>
      </c>
      <c r="W333">
        <v>4.5259999999999998</v>
      </c>
      <c r="X333">
        <v>0</v>
      </c>
      <c r="Y333">
        <v>162.11000000000001</v>
      </c>
      <c r="Z333">
        <v>1.3939999999999999</v>
      </c>
      <c r="AA333">
        <v>4.4600000000000004E-3</v>
      </c>
      <c r="AB333">
        <v>11.64</v>
      </c>
      <c r="AC333">
        <v>1.40517</v>
      </c>
      <c r="AD333">
        <v>0.03</v>
      </c>
      <c r="AE333">
        <v>1.8950999999999999E-4</v>
      </c>
      <c r="AF333" s="1">
        <v>6.5951000000000006E-5</v>
      </c>
      <c r="AG333">
        <v>0.35699999999999998</v>
      </c>
      <c r="AH333">
        <v>0</v>
      </c>
      <c r="AI333" t="e">
        <f t="shared" si="20"/>
        <v>#DIV/0!</v>
      </c>
      <c r="AJ333" t="e">
        <f t="shared" si="21"/>
        <v>#DIV/0!</v>
      </c>
    </row>
    <row r="334" spans="5:36">
      <c r="E334">
        <v>55.344000000000001</v>
      </c>
      <c r="F334">
        <v>4.4690000000000003</v>
      </c>
      <c r="G334">
        <v>0</v>
      </c>
      <c r="H334">
        <v>160.36000000000001</v>
      </c>
      <c r="I334">
        <v>1.393</v>
      </c>
      <c r="J334">
        <v>4.4200000000000003E-3</v>
      </c>
      <c r="K334">
        <v>10.71</v>
      </c>
      <c r="L334">
        <v>1.40432</v>
      </c>
      <c r="M334">
        <v>2.9000000000000001E-2</v>
      </c>
      <c r="N334">
        <v>1.9285E-4</v>
      </c>
      <c r="O334" s="1">
        <v>6.6581000000000005E-5</v>
      </c>
      <c r="P334">
        <v>0.379</v>
      </c>
      <c r="Q334">
        <v>0</v>
      </c>
      <c r="R334" t="e">
        <f t="shared" si="22"/>
        <v>#DIV/0!</v>
      </c>
      <c r="S334" t="e">
        <f t="shared" si="23"/>
        <v>#DIV/0!</v>
      </c>
      <c r="V334">
        <v>377.62400000000002</v>
      </c>
      <c r="W334">
        <v>4.5209999999999999</v>
      </c>
      <c r="X334">
        <v>0</v>
      </c>
      <c r="Y334">
        <v>162.11000000000001</v>
      </c>
      <c r="Z334">
        <v>1.3939999999999999</v>
      </c>
      <c r="AA334">
        <v>4.4099999999999999E-3</v>
      </c>
      <c r="AB334">
        <v>11.68</v>
      </c>
      <c r="AC334">
        <v>1.4051800000000001</v>
      </c>
      <c r="AD334">
        <v>0.03</v>
      </c>
      <c r="AE334">
        <v>1.8933000000000001E-4</v>
      </c>
      <c r="AF334" s="1">
        <v>6.5896999999999996E-5</v>
      </c>
      <c r="AG334">
        <v>0.35499999999999998</v>
      </c>
      <c r="AH334">
        <v>0</v>
      </c>
      <c r="AI334" t="e">
        <f t="shared" si="20"/>
        <v>#DIV/0!</v>
      </c>
      <c r="AJ334" t="e">
        <f t="shared" si="21"/>
        <v>#DIV/0!</v>
      </c>
    </row>
    <row r="335" spans="5:36">
      <c r="E335">
        <v>55.511000000000003</v>
      </c>
      <c r="F335">
        <v>4.49</v>
      </c>
      <c r="G335">
        <v>0</v>
      </c>
      <c r="H335">
        <v>160.47999999999999</v>
      </c>
      <c r="I335">
        <v>1.3939999999999999</v>
      </c>
      <c r="J335">
        <v>4.3200000000000001E-3</v>
      </c>
      <c r="K335">
        <v>10.74</v>
      </c>
      <c r="L335">
        <v>1.40435</v>
      </c>
      <c r="M335">
        <v>0.03</v>
      </c>
      <c r="N335">
        <v>1.9340000000000001E-4</v>
      </c>
      <c r="O335" s="1">
        <v>6.6805999999999997E-5</v>
      </c>
      <c r="P335">
        <v>0.379</v>
      </c>
      <c r="Q335">
        <v>0</v>
      </c>
      <c r="R335" t="e">
        <f t="shared" si="22"/>
        <v>#DIV/0!</v>
      </c>
      <c r="S335" t="e">
        <f t="shared" si="23"/>
        <v>#DIV/0!</v>
      </c>
      <c r="V335">
        <v>377.79199999999997</v>
      </c>
      <c r="W335">
        <v>4.4859999999999998</v>
      </c>
      <c r="X335">
        <v>0</v>
      </c>
      <c r="Y335">
        <v>162.12</v>
      </c>
      <c r="Z335">
        <v>1.3939999999999999</v>
      </c>
      <c r="AA335">
        <v>4.4299999999999999E-3</v>
      </c>
      <c r="AB335">
        <v>11.65</v>
      </c>
      <c r="AC335">
        <v>1.4051499999999999</v>
      </c>
      <c r="AD335">
        <v>0.03</v>
      </c>
      <c r="AE335">
        <v>1.8783E-4</v>
      </c>
      <c r="AF335" s="1">
        <v>6.5368000000000002E-5</v>
      </c>
      <c r="AG335">
        <v>0.35299999999999998</v>
      </c>
      <c r="AH335">
        <v>0</v>
      </c>
      <c r="AI335" t="e">
        <f t="shared" si="20"/>
        <v>#DIV/0!</v>
      </c>
      <c r="AJ335" t="e">
        <f t="shared" si="21"/>
        <v>#DIV/0!</v>
      </c>
    </row>
    <row r="336" spans="5:36">
      <c r="E336">
        <v>55.677999999999997</v>
      </c>
      <c r="F336">
        <v>4.3659999999999997</v>
      </c>
      <c r="G336">
        <v>0</v>
      </c>
      <c r="H336">
        <v>160.87</v>
      </c>
      <c r="I336">
        <v>1.393</v>
      </c>
      <c r="J336">
        <v>4.3600000000000002E-3</v>
      </c>
      <c r="K336">
        <v>10.76</v>
      </c>
      <c r="L336">
        <v>1.40421</v>
      </c>
      <c r="M336">
        <v>2.9000000000000001E-2</v>
      </c>
      <c r="N336">
        <v>1.8697000000000001E-4</v>
      </c>
      <c r="O336" s="1">
        <v>6.4655999999999999E-5</v>
      </c>
      <c r="P336">
        <v>0.36799999999999999</v>
      </c>
      <c r="Q336">
        <v>0</v>
      </c>
      <c r="R336" t="e">
        <f t="shared" si="22"/>
        <v>#DIV/0!</v>
      </c>
      <c r="S336" t="e">
        <f t="shared" si="23"/>
        <v>#DIV/0!</v>
      </c>
      <c r="V336">
        <v>377.95800000000003</v>
      </c>
      <c r="W336">
        <v>4.4109999999999996</v>
      </c>
      <c r="X336">
        <v>0</v>
      </c>
      <c r="Y336">
        <v>162.13</v>
      </c>
      <c r="Z336">
        <v>1.3939999999999999</v>
      </c>
      <c r="AA336">
        <v>4.4099999999999999E-3</v>
      </c>
      <c r="AB336">
        <v>11.77</v>
      </c>
      <c r="AC336">
        <v>1.40517</v>
      </c>
      <c r="AD336">
        <v>2.9000000000000001E-2</v>
      </c>
      <c r="AE336">
        <v>1.8467000000000001E-4</v>
      </c>
      <c r="AF336" s="1">
        <v>6.4289999999999996E-5</v>
      </c>
      <c r="AG336">
        <v>0.34399999999999997</v>
      </c>
      <c r="AH336">
        <v>0</v>
      </c>
      <c r="AI336" t="e">
        <f t="shared" si="20"/>
        <v>#DIV/0!</v>
      </c>
      <c r="AJ336" t="e">
        <f t="shared" si="21"/>
        <v>#DIV/0!</v>
      </c>
    </row>
    <row r="337" spans="5:36">
      <c r="E337">
        <v>55.844000000000001</v>
      </c>
      <c r="F337">
        <v>4.359</v>
      </c>
      <c r="G337">
        <v>0</v>
      </c>
      <c r="H337">
        <v>161.13</v>
      </c>
      <c r="I337">
        <v>1.3939999999999999</v>
      </c>
      <c r="J337">
        <v>4.3600000000000002E-3</v>
      </c>
      <c r="K337">
        <v>10.57</v>
      </c>
      <c r="L337">
        <v>1.4044099999999999</v>
      </c>
      <c r="M337">
        <v>2.9000000000000001E-2</v>
      </c>
      <c r="N337">
        <v>1.8584999999999999E-4</v>
      </c>
      <c r="O337" s="1">
        <v>6.4313999999999994E-5</v>
      </c>
      <c r="P337">
        <v>0.372</v>
      </c>
      <c r="Q337">
        <v>0</v>
      </c>
      <c r="R337" t="e">
        <f t="shared" si="22"/>
        <v>#DIV/0!</v>
      </c>
      <c r="S337" t="e">
        <f t="shared" si="23"/>
        <v>#DIV/0!</v>
      </c>
      <c r="V337">
        <v>378.12400000000002</v>
      </c>
      <c r="W337">
        <v>4.4539999999999997</v>
      </c>
      <c r="X337">
        <v>0</v>
      </c>
      <c r="Y337">
        <v>162.13</v>
      </c>
      <c r="Z337">
        <v>1.3939999999999999</v>
      </c>
      <c r="AA337">
        <v>4.3899999999999998E-3</v>
      </c>
      <c r="AB337">
        <v>11.71</v>
      </c>
      <c r="AC337">
        <v>1.40517</v>
      </c>
      <c r="AD337">
        <v>2.9000000000000001E-2</v>
      </c>
      <c r="AE337">
        <v>1.8647E-4</v>
      </c>
      <c r="AF337" s="1">
        <v>6.4908999999999998E-5</v>
      </c>
      <c r="AG337">
        <v>0.34899999999999998</v>
      </c>
      <c r="AH337">
        <v>0</v>
      </c>
      <c r="AI337" t="e">
        <f t="shared" si="20"/>
        <v>#DIV/0!</v>
      </c>
      <c r="AJ337" t="e">
        <f t="shared" si="21"/>
        <v>#DIV/0!</v>
      </c>
    </row>
    <row r="338" spans="5:36">
      <c r="E338">
        <v>56.012</v>
      </c>
      <c r="F338">
        <v>4.3460000000000001</v>
      </c>
      <c r="G338">
        <v>0</v>
      </c>
      <c r="H338">
        <v>161.43</v>
      </c>
      <c r="I338">
        <v>1.393</v>
      </c>
      <c r="J338">
        <v>4.3400000000000001E-3</v>
      </c>
      <c r="K338">
        <v>10.66</v>
      </c>
      <c r="L338">
        <v>1.4042399999999999</v>
      </c>
      <c r="M338">
        <v>2.9000000000000001E-2</v>
      </c>
      <c r="N338">
        <v>1.8455000000000001E-4</v>
      </c>
      <c r="O338" s="1">
        <v>6.3911999999999994E-5</v>
      </c>
      <c r="P338">
        <v>0.36899999999999999</v>
      </c>
      <c r="Q338">
        <v>0</v>
      </c>
      <c r="R338" t="e">
        <f t="shared" si="22"/>
        <v>#DIV/0!</v>
      </c>
      <c r="S338" t="e">
        <f t="shared" si="23"/>
        <v>#DIV/0!</v>
      </c>
      <c r="V338">
        <v>378.291</v>
      </c>
      <c r="W338">
        <v>4.5449999999999999</v>
      </c>
      <c r="X338">
        <v>0</v>
      </c>
      <c r="Y338">
        <v>162.13999999999999</v>
      </c>
      <c r="Z338">
        <v>1.3939999999999999</v>
      </c>
      <c r="AA338">
        <v>4.3899999999999998E-3</v>
      </c>
      <c r="AB338">
        <v>11.69</v>
      </c>
      <c r="AC338">
        <v>1.4051199999999999</v>
      </c>
      <c r="AD338">
        <v>0.03</v>
      </c>
      <c r="AE338">
        <v>1.9026000000000001E-4</v>
      </c>
      <c r="AF338" s="1">
        <v>6.6223000000000006E-5</v>
      </c>
      <c r="AG338">
        <v>0.35699999999999998</v>
      </c>
      <c r="AH338">
        <v>0</v>
      </c>
      <c r="AI338" t="e">
        <f t="shared" si="20"/>
        <v>#DIV/0!</v>
      </c>
      <c r="AJ338" t="e">
        <f t="shared" si="21"/>
        <v>#DIV/0!</v>
      </c>
    </row>
    <row r="339" spans="5:36">
      <c r="E339">
        <v>56.177999999999997</v>
      </c>
      <c r="F339">
        <v>4.4169999999999998</v>
      </c>
      <c r="G339">
        <v>0</v>
      </c>
      <c r="H339">
        <v>161.66</v>
      </c>
      <c r="I339">
        <v>1.393</v>
      </c>
      <c r="J339">
        <v>4.3499999999999997E-3</v>
      </c>
      <c r="K339">
        <v>10.73</v>
      </c>
      <c r="L339">
        <v>1.40418</v>
      </c>
      <c r="M339">
        <v>2.9000000000000001E-2</v>
      </c>
      <c r="N339">
        <v>1.8693E-4</v>
      </c>
      <c r="O339" s="1">
        <v>6.478E-5</v>
      </c>
      <c r="P339">
        <v>0.373</v>
      </c>
      <c r="Q339">
        <v>0</v>
      </c>
      <c r="R339" t="e">
        <f t="shared" si="22"/>
        <v>#DIV/0!</v>
      </c>
      <c r="S339" t="e">
        <f t="shared" si="23"/>
        <v>#DIV/0!</v>
      </c>
      <c r="V339">
        <v>378.45800000000003</v>
      </c>
      <c r="W339">
        <v>4.3730000000000002</v>
      </c>
      <c r="X339">
        <v>0</v>
      </c>
      <c r="Y339">
        <v>162.13999999999999</v>
      </c>
      <c r="Z339">
        <v>1.3939999999999999</v>
      </c>
      <c r="AA339">
        <v>4.4000000000000003E-3</v>
      </c>
      <c r="AB339">
        <v>11.73</v>
      </c>
      <c r="AC339">
        <v>1.4051100000000001</v>
      </c>
      <c r="AD339">
        <v>2.9000000000000001E-2</v>
      </c>
      <c r="AE339">
        <v>1.8305E-4</v>
      </c>
      <c r="AF339" s="1">
        <v>6.3717E-5</v>
      </c>
      <c r="AG339">
        <v>0.34200000000000003</v>
      </c>
      <c r="AH339">
        <v>0</v>
      </c>
      <c r="AI339" t="e">
        <f t="shared" si="20"/>
        <v>#DIV/0!</v>
      </c>
      <c r="AJ339" t="e">
        <f t="shared" si="21"/>
        <v>#DIV/0!</v>
      </c>
    </row>
    <row r="340" spans="5:36">
      <c r="E340">
        <v>56.344999999999999</v>
      </c>
      <c r="F340">
        <v>4.3890000000000002</v>
      </c>
      <c r="G340">
        <v>0</v>
      </c>
      <c r="H340">
        <v>161.81</v>
      </c>
      <c r="I340">
        <v>1.393</v>
      </c>
      <c r="J340">
        <v>4.3699999999999998E-3</v>
      </c>
      <c r="K340">
        <v>10.65</v>
      </c>
      <c r="L340">
        <v>1.4042300000000001</v>
      </c>
      <c r="M340">
        <v>2.9000000000000001E-2</v>
      </c>
      <c r="N340">
        <v>1.8527999999999999E-4</v>
      </c>
      <c r="O340" s="1">
        <v>6.4227999999999996E-5</v>
      </c>
      <c r="P340">
        <v>0.373</v>
      </c>
      <c r="Q340">
        <v>0</v>
      </c>
      <c r="R340" t="e">
        <f t="shared" si="22"/>
        <v>#DIV/0!</v>
      </c>
      <c r="S340" t="e">
        <f t="shared" si="23"/>
        <v>#DIV/0!</v>
      </c>
      <c r="V340">
        <v>378.62400000000002</v>
      </c>
      <c r="W340">
        <v>4.4210000000000003</v>
      </c>
      <c r="X340">
        <v>0</v>
      </c>
      <c r="Y340">
        <v>162.1</v>
      </c>
      <c r="Z340">
        <v>1.3939999999999999</v>
      </c>
      <c r="AA340">
        <v>4.4099999999999999E-3</v>
      </c>
      <c r="AB340">
        <v>11.57</v>
      </c>
      <c r="AC340">
        <v>1.40523</v>
      </c>
      <c r="AD340">
        <v>2.9000000000000001E-2</v>
      </c>
      <c r="AE340">
        <v>1.8515E-4</v>
      </c>
      <c r="AF340" s="1">
        <v>6.4429000000000003E-5</v>
      </c>
      <c r="AG340">
        <v>0.35</v>
      </c>
      <c r="AH340">
        <v>0</v>
      </c>
      <c r="AI340" t="e">
        <f t="shared" si="20"/>
        <v>#DIV/0!</v>
      </c>
      <c r="AJ340" t="e">
        <f t="shared" si="21"/>
        <v>#DIV/0!</v>
      </c>
    </row>
    <row r="341" spans="5:36">
      <c r="E341">
        <v>56.512</v>
      </c>
      <c r="F341">
        <v>4.4109999999999996</v>
      </c>
      <c r="G341">
        <v>0</v>
      </c>
      <c r="H341">
        <v>161.91999999999999</v>
      </c>
      <c r="I341">
        <v>1.393</v>
      </c>
      <c r="J341">
        <v>4.3600000000000002E-3</v>
      </c>
      <c r="K341">
        <v>10.58</v>
      </c>
      <c r="L341">
        <v>1.4042600000000001</v>
      </c>
      <c r="M341">
        <v>2.9000000000000001E-2</v>
      </c>
      <c r="N341">
        <v>1.8588E-4</v>
      </c>
      <c r="O341" s="1">
        <v>6.4450999999999997E-5</v>
      </c>
      <c r="P341">
        <v>0.376</v>
      </c>
      <c r="Q341">
        <v>0</v>
      </c>
      <c r="R341" t="e">
        <f t="shared" si="22"/>
        <v>#DIV/0!</v>
      </c>
      <c r="S341" t="e">
        <f t="shared" si="23"/>
        <v>#DIV/0!</v>
      </c>
      <c r="V341">
        <v>378.791</v>
      </c>
      <c r="W341">
        <v>4.3419999999999996</v>
      </c>
      <c r="X341">
        <v>0</v>
      </c>
      <c r="Y341">
        <v>162.13</v>
      </c>
      <c r="Z341">
        <v>1.3939999999999999</v>
      </c>
      <c r="AA341">
        <v>4.4299999999999999E-3</v>
      </c>
      <c r="AB341">
        <v>11.66</v>
      </c>
      <c r="AC341">
        <v>1.40507</v>
      </c>
      <c r="AD341">
        <v>2.9000000000000001E-2</v>
      </c>
      <c r="AE341">
        <v>1.8179000000000001E-4</v>
      </c>
      <c r="AF341" s="1">
        <v>6.3263999999999996E-5</v>
      </c>
      <c r="AG341">
        <v>0.34200000000000003</v>
      </c>
      <c r="AH341">
        <v>0</v>
      </c>
      <c r="AI341" t="e">
        <f t="shared" si="20"/>
        <v>#DIV/0!</v>
      </c>
      <c r="AJ341" t="e">
        <f t="shared" si="21"/>
        <v>#DIV/0!</v>
      </c>
    </row>
    <row r="342" spans="5:36">
      <c r="E342">
        <v>56.677999999999997</v>
      </c>
      <c r="F342">
        <v>4.4809999999999999</v>
      </c>
      <c r="G342">
        <v>0</v>
      </c>
      <c r="H342">
        <v>162.02000000000001</v>
      </c>
      <c r="I342">
        <v>1.393</v>
      </c>
      <c r="J342">
        <v>4.3699999999999998E-3</v>
      </c>
      <c r="K342">
        <v>10.49</v>
      </c>
      <c r="L342">
        <v>1.4043099999999999</v>
      </c>
      <c r="M342">
        <v>0.03</v>
      </c>
      <c r="N342">
        <v>1.8853000000000001E-4</v>
      </c>
      <c r="O342" s="1">
        <v>6.5378999999999999E-5</v>
      </c>
      <c r="P342">
        <v>0.38500000000000001</v>
      </c>
      <c r="Q342">
        <v>0</v>
      </c>
      <c r="R342" t="e">
        <f t="shared" si="22"/>
        <v>#DIV/0!</v>
      </c>
      <c r="S342" t="e">
        <f t="shared" si="23"/>
        <v>#DIV/0!</v>
      </c>
      <c r="V342">
        <v>378.95800000000003</v>
      </c>
      <c r="W342">
        <v>4.5110000000000001</v>
      </c>
      <c r="X342">
        <v>0</v>
      </c>
      <c r="Y342">
        <v>162.16</v>
      </c>
      <c r="Z342">
        <v>1.3939999999999999</v>
      </c>
      <c r="AA342">
        <v>4.4400000000000004E-3</v>
      </c>
      <c r="AB342">
        <v>11.75</v>
      </c>
      <c r="AC342">
        <v>1.40509</v>
      </c>
      <c r="AD342">
        <v>0.03</v>
      </c>
      <c r="AE342">
        <v>1.8877999999999999E-4</v>
      </c>
      <c r="AF342" s="1">
        <v>6.5715000000000004E-5</v>
      </c>
      <c r="AG342">
        <v>0.35299999999999998</v>
      </c>
      <c r="AH342">
        <v>0</v>
      </c>
      <c r="AI342" t="e">
        <f t="shared" si="20"/>
        <v>#DIV/0!</v>
      </c>
      <c r="AJ342" t="e">
        <f t="shared" si="21"/>
        <v>#DIV/0!</v>
      </c>
    </row>
    <row r="343" spans="5:36">
      <c r="E343">
        <v>56.844999999999999</v>
      </c>
      <c r="F343">
        <v>4.3949999999999996</v>
      </c>
      <c r="G343">
        <v>0</v>
      </c>
      <c r="H343">
        <v>162.13</v>
      </c>
      <c r="I343">
        <v>1.393</v>
      </c>
      <c r="J343">
        <v>4.3400000000000001E-3</v>
      </c>
      <c r="K343">
        <v>10.51</v>
      </c>
      <c r="L343">
        <v>1.40428</v>
      </c>
      <c r="M343">
        <v>2.9000000000000001E-2</v>
      </c>
      <c r="N343">
        <v>1.8463999999999999E-4</v>
      </c>
      <c r="O343" s="1">
        <v>6.4047000000000005E-5</v>
      </c>
      <c r="P343">
        <v>0.377</v>
      </c>
      <c r="Q343">
        <v>0</v>
      </c>
      <c r="R343" t="e">
        <f t="shared" si="22"/>
        <v>#DIV/0!</v>
      </c>
      <c r="S343" t="e">
        <f t="shared" si="23"/>
        <v>#DIV/0!</v>
      </c>
      <c r="V343">
        <v>379.125</v>
      </c>
      <c r="W343">
        <v>4.452</v>
      </c>
      <c r="X343">
        <v>0</v>
      </c>
      <c r="Y343">
        <v>162.12</v>
      </c>
      <c r="Z343">
        <v>1.3939999999999999</v>
      </c>
      <c r="AA343">
        <v>4.4400000000000004E-3</v>
      </c>
      <c r="AB343">
        <v>11.61</v>
      </c>
      <c r="AC343">
        <v>1.40517</v>
      </c>
      <c r="AD343">
        <v>2.9000000000000001E-2</v>
      </c>
      <c r="AE343">
        <v>1.8641E-4</v>
      </c>
      <c r="AF343" s="1">
        <v>6.4869999999999994E-5</v>
      </c>
      <c r="AG343">
        <v>0.35099999999999998</v>
      </c>
      <c r="AH343">
        <v>0</v>
      </c>
      <c r="AI343" t="e">
        <f t="shared" si="20"/>
        <v>#DIV/0!</v>
      </c>
      <c r="AJ343" t="e">
        <f t="shared" si="21"/>
        <v>#DIV/0!</v>
      </c>
    </row>
    <row r="344" spans="5:36">
      <c r="E344">
        <v>57.011000000000003</v>
      </c>
      <c r="F344">
        <v>4.4169999999999998</v>
      </c>
      <c r="G344">
        <v>0</v>
      </c>
      <c r="H344">
        <v>162.22</v>
      </c>
      <c r="I344">
        <v>1.393</v>
      </c>
      <c r="J344">
        <v>4.3699999999999998E-3</v>
      </c>
      <c r="K344">
        <v>10.52</v>
      </c>
      <c r="L344">
        <v>1.40422</v>
      </c>
      <c r="M344">
        <v>2.9000000000000001E-2</v>
      </c>
      <c r="N344">
        <v>1.8531E-4</v>
      </c>
      <c r="O344" s="1">
        <v>6.4286000000000001E-5</v>
      </c>
      <c r="P344">
        <v>0.378</v>
      </c>
      <c r="Q344">
        <v>0</v>
      </c>
      <c r="R344" t="e">
        <f t="shared" si="22"/>
        <v>#DIV/0!</v>
      </c>
      <c r="S344" t="e">
        <f t="shared" si="23"/>
        <v>#DIV/0!</v>
      </c>
      <c r="V344">
        <v>379.291</v>
      </c>
      <c r="W344">
        <v>4.3639999999999999</v>
      </c>
      <c r="X344">
        <v>0</v>
      </c>
      <c r="Y344">
        <v>162.13</v>
      </c>
      <c r="Z344">
        <v>1.3939999999999999</v>
      </c>
      <c r="AA344">
        <v>4.4200000000000003E-3</v>
      </c>
      <c r="AB344">
        <v>11.67</v>
      </c>
      <c r="AC344">
        <v>1.40513</v>
      </c>
      <c r="AD344">
        <v>2.9000000000000001E-2</v>
      </c>
      <c r="AE344">
        <v>1.827E-4</v>
      </c>
      <c r="AF344" s="1">
        <v>6.3584999999999995E-5</v>
      </c>
      <c r="AG344">
        <v>0.34300000000000003</v>
      </c>
      <c r="AH344">
        <v>0</v>
      </c>
      <c r="AI344" t="e">
        <f t="shared" si="20"/>
        <v>#DIV/0!</v>
      </c>
      <c r="AJ344" t="e">
        <f t="shared" si="21"/>
        <v>#DIV/0!</v>
      </c>
    </row>
    <row r="345" spans="5:36">
      <c r="E345">
        <v>57.18</v>
      </c>
      <c r="F345">
        <v>4.3520000000000003</v>
      </c>
      <c r="G345">
        <v>0</v>
      </c>
      <c r="H345">
        <v>162.31</v>
      </c>
      <c r="I345">
        <v>1.393</v>
      </c>
      <c r="J345">
        <v>4.3800000000000002E-3</v>
      </c>
      <c r="K345">
        <v>10.62</v>
      </c>
      <c r="L345">
        <v>1.4041300000000001</v>
      </c>
      <c r="M345">
        <v>2.9000000000000001E-2</v>
      </c>
      <c r="N345">
        <v>1.8234999999999999E-4</v>
      </c>
      <c r="O345" s="1">
        <v>6.3280000000000004E-5</v>
      </c>
      <c r="P345">
        <v>0.37</v>
      </c>
      <c r="Q345">
        <v>0</v>
      </c>
      <c r="R345" t="e">
        <f t="shared" si="22"/>
        <v>#DIV/0!</v>
      </c>
      <c r="S345" t="e">
        <f t="shared" si="23"/>
        <v>#DIV/0!</v>
      </c>
      <c r="V345">
        <v>379.45800000000003</v>
      </c>
      <c r="W345">
        <v>4.4859999999999998</v>
      </c>
      <c r="X345">
        <v>0</v>
      </c>
      <c r="Y345">
        <v>162.16</v>
      </c>
      <c r="Z345">
        <v>1.3939999999999999</v>
      </c>
      <c r="AA345">
        <v>4.4400000000000004E-3</v>
      </c>
      <c r="AB345">
        <v>11.72</v>
      </c>
      <c r="AC345">
        <v>1.4050800000000001</v>
      </c>
      <c r="AD345">
        <v>0.03</v>
      </c>
      <c r="AE345">
        <v>1.8771E-4</v>
      </c>
      <c r="AF345" s="1">
        <v>6.5339000000000006E-5</v>
      </c>
      <c r="AG345">
        <v>0.35099999999999998</v>
      </c>
      <c r="AH345">
        <v>0</v>
      </c>
      <c r="AI345" t="e">
        <f t="shared" si="20"/>
        <v>#DIV/0!</v>
      </c>
      <c r="AJ345" t="e">
        <f t="shared" si="21"/>
        <v>#DIV/0!</v>
      </c>
    </row>
    <row r="346" spans="5:36">
      <c r="E346">
        <v>57.347000000000001</v>
      </c>
      <c r="F346">
        <v>4.4989999999999997</v>
      </c>
      <c r="G346">
        <v>0</v>
      </c>
      <c r="H346">
        <v>162.33000000000001</v>
      </c>
      <c r="I346">
        <v>1.393</v>
      </c>
      <c r="J346">
        <v>4.4000000000000003E-3</v>
      </c>
      <c r="K346">
        <v>10.52</v>
      </c>
      <c r="L346">
        <v>1.40425</v>
      </c>
      <c r="M346">
        <v>0.03</v>
      </c>
      <c r="N346">
        <v>1.8839E-4</v>
      </c>
      <c r="O346" s="1">
        <v>6.5376000000000006E-5</v>
      </c>
      <c r="P346">
        <v>0.38500000000000001</v>
      </c>
      <c r="Q346">
        <v>0</v>
      </c>
      <c r="R346" t="e">
        <f t="shared" si="22"/>
        <v>#DIV/0!</v>
      </c>
      <c r="S346" t="e">
        <f t="shared" si="23"/>
        <v>#DIV/0!</v>
      </c>
      <c r="V346">
        <v>379.625</v>
      </c>
      <c r="W346">
        <v>4.4740000000000002</v>
      </c>
      <c r="X346">
        <v>0</v>
      </c>
      <c r="Y346">
        <v>162.18</v>
      </c>
      <c r="Z346">
        <v>1.3939999999999999</v>
      </c>
      <c r="AA346">
        <v>4.4299999999999999E-3</v>
      </c>
      <c r="AB346">
        <v>11.74</v>
      </c>
      <c r="AC346">
        <v>1.40506</v>
      </c>
      <c r="AD346">
        <v>0.03</v>
      </c>
      <c r="AE346">
        <v>1.8719E-4</v>
      </c>
      <c r="AF346" s="1">
        <v>6.5159000000000004E-5</v>
      </c>
      <c r="AG346">
        <v>0.35</v>
      </c>
      <c r="AH346">
        <v>0</v>
      </c>
      <c r="AI346" t="e">
        <f t="shared" si="20"/>
        <v>#DIV/0!</v>
      </c>
      <c r="AJ346" t="e">
        <f t="shared" si="21"/>
        <v>#DIV/0!</v>
      </c>
    </row>
    <row r="347" spans="5:36">
      <c r="E347">
        <v>57.512999999999998</v>
      </c>
      <c r="F347">
        <v>4.3680000000000003</v>
      </c>
      <c r="G347">
        <v>0</v>
      </c>
      <c r="H347">
        <v>162.41</v>
      </c>
      <c r="I347">
        <v>1.393</v>
      </c>
      <c r="J347">
        <v>4.3400000000000001E-3</v>
      </c>
      <c r="K347">
        <v>10.67</v>
      </c>
      <c r="L347">
        <v>1.4041399999999999</v>
      </c>
      <c r="M347">
        <v>2.9000000000000001E-2</v>
      </c>
      <c r="N347">
        <v>1.8270999999999999E-4</v>
      </c>
      <c r="O347" s="1">
        <v>6.3424999999999997E-5</v>
      </c>
      <c r="P347">
        <v>0.37</v>
      </c>
      <c r="Q347">
        <v>0</v>
      </c>
      <c r="R347" t="e">
        <f t="shared" si="22"/>
        <v>#DIV/0!</v>
      </c>
      <c r="S347" t="e">
        <f t="shared" si="23"/>
        <v>#DIV/0!</v>
      </c>
      <c r="V347">
        <v>379.79199999999997</v>
      </c>
      <c r="W347">
        <v>4.5419999999999998</v>
      </c>
      <c r="X347">
        <v>0</v>
      </c>
      <c r="Y347">
        <v>162.16</v>
      </c>
      <c r="Z347">
        <v>1.3939999999999999</v>
      </c>
      <c r="AA347">
        <v>4.4200000000000003E-3</v>
      </c>
      <c r="AB347">
        <v>11.72</v>
      </c>
      <c r="AC347">
        <v>1.4051499999999999</v>
      </c>
      <c r="AD347">
        <v>0.03</v>
      </c>
      <c r="AE347">
        <v>1.9008E-4</v>
      </c>
      <c r="AF347" s="1">
        <v>6.6167999999999994E-5</v>
      </c>
      <c r="AG347">
        <v>0.35599999999999998</v>
      </c>
      <c r="AH347">
        <v>0</v>
      </c>
      <c r="AI347" t="e">
        <f t="shared" si="20"/>
        <v>#DIV/0!</v>
      </c>
      <c r="AJ347" t="e">
        <f t="shared" si="21"/>
        <v>#DIV/0!</v>
      </c>
    </row>
    <row r="348" spans="5:36">
      <c r="E348">
        <v>57.679000000000002</v>
      </c>
      <c r="F348">
        <v>4.3170000000000002</v>
      </c>
      <c r="G348">
        <v>0</v>
      </c>
      <c r="H348">
        <v>162.47</v>
      </c>
      <c r="I348">
        <v>1.393</v>
      </c>
      <c r="J348">
        <v>4.3600000000000002E-3</v>
      </c>
      <c r="K348">
        <v>10.69</v>
      </c>
      <c r="L348">
        <v>1.4040999999999999</v>
      </c>
      <c r="M348">
        <v>2.9000000000000001E-2</v>
      </c>
      <c r="N348">
        <v>1.8045E-4</v>
      </c>
      <c r="O348" s="1">
        <v>6.2646999999999998E-5</v>
      </c>
      <c r="P348">
        <v>0.36499999999999999</v>
      </c>
      <c r="Q348">
        <v>0</v>
      </c>
      <c r="R348" t="e">
        <f t="shared" si="22"/>
        <v>#DIV/0!</v>
      </c>
      <c r="S348" t="e">
        <f t="shared" si="23"/>
        <v>#DIV/0!</v>
      </c>
      <c r="V348">
        <v>379.95800000000003</v>
      </c>
      <c r="W348">
        <v>4.4820000000000002</v>
      </c>
      <c r="X348">
        <v>0</v>
      </c>
      <c r="Y348">
        <v>162.13999999999999</v>
      </c>
      <c r="Z348">
        <v>1.3939999999999999</v>
      </c>
      <c r="AA348">
        <v>4.4200000000000003E-3</v>
      </c>
      <c r="AB348">
        <v>11.71</v>
      </c>
      <c r="AC348">
        <v>1.40516</v>
      </c>
      <c r="AD348">
        <v>0.03</v>
      </c>
      <c r="AE348">
        <v>1.8757999999999999E-4</v>
      </c>
      <c r="AF348" s="1">
        <v>6.5295000000000004E-5</v>
      </c>
      <c r="AG348">
        <v>0.35099999999999998</v>
      </c>
      <c r="AH348">
        <v>0</v>
      </c>
      <c r="AI348" t="e">
        <f t="shared" si="20"/>
        <v>#DIV/0!</v>
      </c>
      <c r="AJ348" t="e">
        <f t="shared" si="21"/>
        <v>#DIV/0!</v>
      </c>
    </row>
    <row r="349" spans="5:36">
      <c r="E349">
        <v>57.845999999999997</v>
      </c>
      <c r="F349">
        <v>4.46</v>
      </c>
      <c r="G349">
        <v>0</v>
      </c>
      <c r="H349">
        <v>162.53</v>
      </c>
      <c r="I349">
        <v>1.393</v>
      </c>
      <c r="J349">
        <v>4.3699999999999998E-3</v>
      </c>
      <c r="K349">
        <v>10.77</v>
      </c>
      <c r="L349">
        <v>1.4040699999999999</v>
      </c>
      <c r="M349">
        <v>0.03</v>
      </c>
      <c r="N349">
        <v>1.8624000000000001E-4</v>
      </c>
      <c r="O349" s="1">
        <v>6.4671999999999993E-5</v>
      </c>
      <c r="P349">
        <v>0.375</v>
      </c>
      <c r="Q349">
        <v>0</v>
      </c>
      <c r="R349" t="e">
        <f t="shared" si="22"/>
        <v>#DIV/0!</v>
      </c>
      <c r="S349" t="e">
        <f t="shared" si="23"/>
        <v>#DIV/0!</v>
      </c>
      <c r="V349">
        <v>380.12400000000002</v>
      </c>
      <c r="W349">
        <v>4.54</v>
      </c>
      <c r="X349">
        <v>0</v>
      </c>
      <c r="Y349">
        <v>162.16</v>
      </c>
      <c r="Z349">
        <v>1.3939999999999999</v>
      </c>
      <c r="AA349">
        <v>4.4099999999999999E-3</v>
      </c>
      <c r="AB349">
        <v>11.69</v>
      </c>
      <c r="AC349">
        <v>1.40513</v>
      </c>
      <c r="AD349">
        <v>0.03</v>
      </c>
      <c r="AE349">
        <v>1.9001000000000001E-4</v>
      </c>
      <c r="AF349" s="1">
        <v>6.6137999999999996E-5</v>
      </c>
      <c r="AG349">
        <v>0.35699999999999998</v>
      </c>
      <c r="AH349">
        <v>0</v>
      </c>
      <c r="AI349" t="e">
        <f t="shared" si="20"/>
        <v>#DIV/0!</v>
      </c>
      <c r="AJ349" t="e">
        <f t="shared" si="21"/>
        <v>#DIV/0!</v>
      </c>
    </row>
    <row r="350" spans="5:36">
      <c r="E350">
        <v>58.012</v>
      </c>
      <c r="F350">
        <v>4.4039999999999999</v>
      </c>
      <c r="G350">
        <v>0</v>
      </c>
      <c r="H350">
        <v>162.55000000000001</v>
      </c>
      <c r="I350">
        <v>1.393</v>
      </c>
      <c r="J350">
        <v>4.3800000000000002E-3</v>
      </c>
      <c r="K350">
        <v>10.61</v>
      </c>
      <c r="L350">
        <v>1.40411</v>
      </c>
      <c r="M350">
        <v>2.9000000000000001E-2</v>
      </c>
      <c r="N350">
        <v>1.8384E-4</v>
      </c>
      <c r="O350" s="1">
        <v>6.3826999999999997E-5</v>
      </c>
      <c r="P350">
        <v>0.374</v>
      </c>
      <c r="Q350">
        <v>0</v>
      </c>
      <c r="R350" t="e">
        <f t="shared" si="22"/>
        <v>#DIV/0!</v>
      </c>
      <c r="S350" t="e">
        <f t="shared" si="23"/>
        <v>#DIV/0!</v>
      </c>
      <c r="V350">
        <v>380.29199999999997</v>
      </c>
      <c r="W350">
        <v>4.5739999999999998</v>
      </c>
      <c r="X350">
        <v>0</v>
      </c>
      <c r="Y350">
        <v>162.09</v>
      </c>
      <c r="Z350">
        <v>1.3939999999999999</v>
      </c>
      <c r="AA350">
        <v>4.4099999999999999E-3</v>
      </c>
      <c r="AB350">
        <v>11.54</v>
      </c>
      <c r="AC350">
        <v>1.4053</v>
      </c>
      <c r="AD350">
        <v>0.03</v>
      </c>
      <c r="AE350">
        <v>1.9155999999999999E-4</v>
      </c>
      <c r="AF350" s="1">
        <v>6.6662000000000007E-5</v>
      </c>
      <c r="AG350">
        <v>0.36299999999999999</v>
      </c>
      <c r="AH350">
        <v>0</v>
      </c>
      <c r="AI350" t="e">
        <f t="shared" si="20"/>
        <v>#DIV/0!</v>
      </c>
      <c r="AJ350" t="e">
        <f t="shared" si="21"/>
        <v>#DIV/0!</v>
      </c>
    </row>
    <row r="351" spans="5:36">
      <c r="E351">
        <v>58.180999999999997</v>
      </c>
      <c r="F351">
        <v>4.3849999999999998</v>
      </c>
      <c r="G351">
        <v>0</v>
      </c>
      <c r="H351">
        <v>162.55000000000001</v>
      </c>
      <c r="I351">
        <v>1.393</v>
      </c>
      <c r="J351">
        <v>4.3600000000000002E-3</v>
      </c>
      <c r="K351">
        <v>10.55</v>
      </c>
      <c r="L351">
        <v>1.40422</v>
      </c>
      <c r="M351">
        <v>2.9000000000000001E-2</v>
      </c>
      <c r="N351">
        <v>1.8304000000000001E-4</v>
      </c>
      <c r="O351" s="1">
        <v>6.3548999999999998E-5</v>
      </c>
      <c r="P351">
        <v>0.374</v>
      </c>
      <c r="Q351">
        <v>0</v>
      </c>
      <c r="R351" t="e">
        <f t="shared" si="22"/>
        <v>#DIV/0!</v>
      </c>
      <c r="S351" t="e">
        <f t="shared" si="23"/>
        <v>#DIV/0!</v>
      </c>
      <c r="V351">
        <v>380.45800000000003</v>
      </c>
      <c r="W351">
        <v>4.5209999999999999</v>
      </c>
      <c r="X351">
        <v>0</v>
      </c>
      <c r="Y351">
        <v>162.13</v>
      </c>
      <c r="Z351">
        <v>1.3939999999999999</v>
      </c>
      <c r="AA351">
        <v>4.4200000000000003E-3</v>
      </c>
      <c r="AB351">
        <v>11.65</v>
      </c>
      <c r="AC351">
        <v>1.4051899999999999</v>
      </c>
      <c r="AD351">
        <v>0.03</v>
      </c>
      <c r="AE351">
        <v>1.8925999999999999E-4</v>
      </c>
      <c r="AF351" s="1">
        <v>6.5870999999999993E-5</v>
      </c>
      <c r="AG351">
        <v>0.35599999999999998</v>
      </c>
      <c r="AH351">
        <v>0</v>
      </c>
      <c r="AI351" t="e">
        <f t="shared" si="20"/>
        <v>#DIV/0!</v>
      </c>
      <c r="AJ351" t="e">
        <f t="shared" si="21"/>
        <v>#DIV/0!</v>
      </c>
    </row>
    <row r="352" spans="5:36">
      <c r="E352">
        <v>58.347000000000001</v>
      </c>
      <c r="F352">
        <v>4.4480000000000004</v>
      </c>
      <c r="G352">
        <v>0</v>
      </c>
      <c r="H352">
        <v>162.58000000000001</v>
      </c>
      <c r="I352">
        <v>1.393</v>
      </c>
      <c r="J352">
        <v>4.3600000000000002E-3</v>
      </c>
      <c r="K352">
        <v>10.52</v>
      </c>
      <c r="L352">
        <v>1.40415</v>
      </c>
      <c r="M352">
        <v>0.03</v>
      </c>
      <c r="N352">
        <v>1.8561000000000001E-4</v>
      </c>
      <c r="O352" s="1">
        <v>6.4438999999999997E-5</v>
      </c>
      <c r="P352">
        <v>0.38100000000000001</v>
      </c>
      <c r="Q352">
        <v>0</v>
      </c>
      <c r="R352" t="e">
        <f t="shared" si="22"/>
        <v>#DIV/0!</v>
      </c>
      <c r="S352" t="e">
        <f t="shared" si="23"/>
        <v>#DIV/0!</v>
      </c>
      <c r="V352">
        <v>380.625</v>
      </c>
      <c r="W352">
        <v>4.4349999999999996</v>
      </c>
      <c r="X352">
        <v>0</v>
      </c>
      <c r="Y352">
        <v>162.15</v>
      </c>
      <c r="Z352">
        <v>1.3939999999999999</v>
      </c>
      <c r="AA352">
        <v>4.4200000000000003E-3</v>
      </c>
      <c r="AB352">
        <v>11.61</v>
      </c>
      <c r="AC352">
        <v>1.40516</v>
      </c>
      <c r="AD352">
        <v>2.9000000000000001E-2</v>
      </c>
      <c r="AE352">
        <v>1.8563E-4</v>
      </c>
      <c r="AF352" s="1">
        <v>6.4602000000000003E-5</v>
      </c>
      <c r="AG352">
        <v>0.35</v>
      </c>
      <c r="AH352">
        <v>0</v>
      </c>
      <c r="AI352" t="e">
        <f t="shared" si="20"/>
        <v>#DIV/0!</v>
      </c>
      <c r="AJ352" t="e">
        <f t="shared" si="21"/>
        <v>#DIV/0!</v>
      </c>
    </row>
    <row r="353" spans="5:36">
      <c r="E353">
        <v>58.514000000000003</v>
      </c>
      <c r="F353">
        <v>4.4539999999999997</v>
      </c>
      <c r="G353">
        <v>0</v>
      </c>
      <c r="H353">
        <v>162.66</v>
      </c>
      <c r="I353">
        <v>1.393</v>
      </c>
      <c r="J353">
        <v>4.3499999999999997E-3</v>
      </c>
      <c r="K353">
        <v>10.67</v>
      </c>
      <c r="L353">
        <v>1.40404</v>
      </c>
      <c r="M353">
        <v>0.03</v>
      </c>
      <c r="N353">
        <v>1.8567E-4</v>
      </c>
      <c r="O353" s="1">
        <v>6.4478000000000002E-5</v>
      </c>
      <c r="P353">
        <v>0.377</v>
      </c>
      <c r="Q353">
        <v>0</v>
      </c>
      <c r="R353" t="e">
        <f t="shared" si="22"/>
        <v>#DIV/0!</v>
      </c>
      <c r="S353" t="e">
        <f t="shared" si="23"/>
        <v>#DIV/0!</v>
      </c>
      <c r="V353">
        <v>380.791</v>
      </c>
      <c r="W353">
        <v>4.5149999999999997</v>
      </c>
      <c r="X353">
        <v>0</v>
      </c>
      <c r="Y353">
        <v>162.13</v>
      </c>
      <c r="Z353">
        <v>1.3939999999999999</v>
      </c>
      <c r="AA353">
        <v>4.4299999999999999E-3</v>
      </c>
      <c r="AB353">
        <v>11.68</v>
      </c>
      <c r="AC353">
        <v>1.40524</v>
      </c>
      <c r="AD353">
        <v>0.03</v>
      </c>
      <c r="AE353">
        <v>1.8895000000000001E-4</v>
      </c>
      <c r="AF353" s="1">
        <v>6.5771000000000004E-5</v>
      </c>
      <c r="AG353">
        <v>0.35499999999999998</v>
      </c>
      <c r="AH353">
        <v>0</v>
      </c>
      <c r="AI353" t="e">
        <f t="shared" si="20"/>
        <v>#DIV/0!</v>
      </c>
      <c r="AJ353" t="e">
        <f t="shared" si="21"/>
        <v>#DIV/0!</v>
      </c>
    </row>
    <row r="354" spans="5:36">
      <c r="E354">
        <v>58.680999999999997</v>
      </c>
      <c r="F354">
        <v>4.351</v>
      </c>
      <c r="G354">
        <v>0</v>
      </c>
      <c r="H354">
        <v>162.66999999999999</v>
      </c>
      <c r="I354">
        <v>1.393</v>
      </c>
      <c r="J354">
        <v>4.3499999999999997E-3</v>
      </c>
      <c r="K354">
        <v>10.71</v>
      </c>
      <c r="L354">
        <v>1.4040999999999999</v>
      </c>
      <c r="M354">
        <v>2.9000000000000001E-2</v>
      </c>
      <c r="N354">
        <v>1.8132000000000001E-4</v>
      </c>
      <c r="O354" s="1">
        <v>6.2977000000000004E-5</v>
      </c>
      <c r="P354">
        <v>0.36699999999999999</v>
      </c>
      <c r="Q354">
        <v>0</v>
      </c>
      <c r="R354" t="e">
        <f t="shared" si="22"/>
        <v>#DIV/0!</v>
      </c>
      <c r="S354" t="e">
        <f t="shared" si="23"/>
        <v>#DIV/0!</v>
      </c>
      <c r="V354">
        <v>380.95800000000003</v>
      </c>
      <c r="W354">
        <v>4.4459999999999997</v>
      </c>
      <c r="X354">
        <v>0</v>
      </c>
      <c r="Y354">
        <v>162.15</v>
      </c>
      <c r="Z354">
        <v>1.3939999999999999</v>
      </c>
      <c r="AA354">
        <v>4.4299999999999999E-3</v>
      </c>
      <c r="AB354">
        <v>11.67</v>
      </c>
      <c r="AC354">
        <v>1.4051</v>
      </c>
      <c r="AD354">
        <v>2.9000000000000001E-2</v>
      </c>
      <c r="AE354">
        <v>1.861E-4</v>
      </c>
      <c r="AF354" s="1">
        <v>6.4769000000000003E-5</v>
      </c>
      <c r="AG354">
        <v>0.34899999999999998</v>
      </c>
      <c r="AH354">
        <v>0</v>
      </c>
      <c r="AI354" t="e">
        <f t="shared" si="20"/>
        <v>#DIV/0!</v>
      </c>
      <c r="AJ354" t="e">
        <f t="shared" si="21"/>
        <v>#DIV/0!</v>
      </c>
    </row>
    <row r="355" spans="5:36">
      <c r="E355">
        <v>58.847000000000001</v>
      </c>
      <c r="F355">
        <v>4.3710000000000004</v>
      </c>
      <c r="G355">
        <v>0</v>
      </c>
      <c r="H355">
        <v>162.69999999999999</v>
      </c>
      <c r="I355">
        <v>1.393</v>
      </c>
      <c r="J355">
        <v>4.3499999999999997E-3</v>
      </c>
      <c r="K355">
        <v>10.71</v>
      </c>
      <c r="L355">
        <v>1.4040600000000001</v>
      </c>
      <c r="M355">
        <v>2.9000000000000001E-2</v>
      </c>
      <c r="N355">
        <v>1.8210000000000001E-4</v>
      </c>
      <c r="O355" s="1">
        <v>6.3250000000000006E-5</v>
      </c>
      <c r="P355">
        <v>0.36899999999999999</v>
      </c>
      <c r="Q355">
        <v>0</v>
      </c>
      <c r="R355" t="e">
        <f t="shared" si="22"/>
        <v>#DIV/0!</v>
      </c>
      <c r="S355" t="e">
        <f t="shared" si="23"/>
        <v>#DIV/0!</v>
      </c>
      <c r="V355">
        <v>381.125</v>
      </c>
      <c r="W355">
        <v>4.4669999999999996</v>
      </c>
      <c r="X355">
        <v>0</v>
      </c>
      <c r="Y355">
        <v>162.09</v>
      </c>
      <c r="Z355">
        <v>1.3939999999999999</v>
      </c>
      <c r="AA355">
        <v>4.4099999999999999E-3</v>
      </c>
      <c r="AB355">
        <v>11.67</v>
      </c>
      <c r="AC355">
        <v>1.4053</v>
      </c>
      <c r="AD355">
        <v>0.03</v>
      </c>
      <c r="AE355">
        <v>1.8704999999999999E-4</v>
      </c>
      <c r="AF355" s="1">
        <v>6.5108000000000001E-5</v>
      </c>
      <c r="AG355">
        <v>0.35099999999999998</v>
      </c>
      <c r="AH355">
        <v>0</v>
      </c>
      <c r="AI355" t="e">
        <f t="shared" si="20"/>
        <v>#DIV/0!</v>
      </c>
      <c r="AJ355" t="e">
        <f t="shared" si="21"/>
        <v>#DIV/0!</v>
      </c>
    </row>
    <row r="356" spans="5:36">
      <c r="E356">
        <v>59.017000000000003</v>
      </c>
      <c r="F356">
        <v>4.4219999999999997</v>
      </c>
      <c r="G356">
        <v>0</v>
      </c>
      <c r="H356">
        <v>162.72999999999999</v>
      </c>
      <c r="I356">
        <v>1.393</v>
      </c>
      <c r="J356">
        <v>4.3699999999999998E-3</v>
      </c>
      <c r="K356">
        <v>10.6</v>
      </c>
      <c r="L356">
        <v>1.40402</v>
      </c>
      <c r="M356">
        <v>2.9000000000000001E-2</v>
      </c>
      <c r="N356">
        <v>1.8414000000000001E-4</v>
      </c>
      <c r="O356" s="1">
        <v>6.3947000000000003E-5</v>
      </c>
      <c r="P356">
        <v>0.376</v>
      </c>
      <c r="Q356">
        <v>0</v>
      </c>
      <c r="R356" t="e">
        <f t="shared" si="22"/>
        <v>#DIV/0!</v>
      </c>
      <c r="S356" t="e">
        <f t="shared" si="23"/>
        <v>#DIV/0!</v>
      </c>
      <c r="V356">
        <v>381.291</v>
      </c>
      <c r="W356">
        <v>4.468</v>
      </c>
      <c r="X356">
        <v>0</v>
      </c>
      <c r="Y356">
        <v>162.13</v>
      </c>
      <c r="Z356">
        <v>1.3939999999999999</v>
      </c>
      <c r="AA356">
        <v>4.4000000000000003E-3</v>
      </c>
      <c r="AB356">
        <v>11.69</v>
      </c>
      <c r="AC356">
        <v>1.40523</v>
      </c>
      <c r="AD356">
        <v>0.03</v>
      </c>
      <c r="AE356">
        <v>1.8702000000000001E-4</v>
      </c>
      <c r="AF356" s="1">
        <v>6.5098000000000006E-5</v>
      </c>
      <c r="AG356">
        <v>0.35099999999999998</v>
      </c>
      <c r="AH356">
        <v>0</v>
      </c>
      <c r="AI356" t="e">
        <f t="shared" si="20"/>
        <v>#DIV/0!</v>
      </c>
      <c r="AJ356" t="e">
        <f t="shared" si="21"/>
        <v>#DIV/0!</v>
      </c>
    </row>
    <row r="357" spans="5:36">
      <c r="E357">
        <v>59.185000000000002</v>
      </c>
      <c r="F357">
        <v>4.4080000000000004</v>
      </c>
      <c r="G357">
        <v>0</v>
      </c>
      <c r="H357">
        <v>162.74</v>
      </c>
      <c r="I357">
        <v>1.393</v>
      </c>
      <c r="J357">
        <v>4.3600000000000002E-3</v>
      </c>
      <c r="K357">
        <v>10.66</v>
      </c>
      <c r="L357">
        <v>1.40408</v>
      </c>
      <c r="M357">
        <v>2.9000000000000001E-2</v>
      </c>
      <c r="N357">
        <v>1.8348E-4</v>
      </c>
      <c r="O357" s="1">
        <v>6.3731000000000004E-5</v>
      </c>
      <c r="P357">
        <v>0.373</v>
      </c>
      <c r="Q357">
        <v>0</v>
      </c>
      <c r="R357" t="e">
        <f t="shared" si="22"/>
        <v>#DIV/0!</v>
      </c>
      <c r="S357" t="e">
        <f t="shared" si="23"/>
        <v>#DIV/0!</v>
      </c>
      <c r="V357">
        <v>381.45800000000003</v>
      </c>
      <c r="W357">
        <v>4.476</v>
      </c>
      <c r="X357">
        <v>0</v>
      </c>
      <c r="Y357">
        <v>162.1</v>
      </c>
      <c r="Z357">
        <v>1.3939999999999999</v>
      </c>
      <c r="AA357">
        <v>4.4000000000000003E-3</v>
      </c>
      <c r="AB357">
        <v>11.61</v>
      </c>
      <c r="AC357">
        <v>1.4052800000000001</v>
      </c>
      <c r="AD357">
        <v>0.03</v>
      </c>
      <c r="AE357">
        <v>1.8743000000000001E-4</v>
      </c>
      <c r="AF357" s="1">
        <v>6.5232000000000002E-5</v>
      </c>
      <c r="AG357">
        <v>0.35299999999999998</v>
      </c>
      <c r="AH357">
        <v>0</v>
      </c>
      <c r="AI357" t="e">
        <f t="shared" si="20"/>
        <v>#DIV/0!</v>
      </c>
      <c r="AJ357" t="e">
        <f t="shared" si="21"/>
        <v>#DIV/0!</v>
      </c>
    </row>
    <row r="358" spans="5:36">
      <c r="E358">
        <v>59.351999999999997</v>
      </c>
      <c r="F358">
        <v>4.4169999999999998</v>
      </c>
      <c r="G358">
        <v>0</v>
      </c>
      <c r="H358">
        <v>162.77000000000001</v>
      </c>
      <c r="I358">
        <v>1.393</v>
      </c>
      <c r="J358">
        <v>4.3899999999999998E-3</v>
      </c>
      <c r="K358">
        <v>10.56</v>
      </c>
      <c r="L358">
        <v>1.40401</v>
      </c>
      <c r="M358">
        <v>2.9000000000000001E-2</v>
      </c>
      <c r="N358">
        <v>1.8383000000000001E-4</v>
      </c>
      <c r="O358" s="1">
        <v>6.3837000000000006E-5</v>
      </c>
      <c r="P358">
        <v>0.377</v>
      </c>
      <c r="Q358">
        <v>0</v>
      </c>
      <c r="R358" t="e">
        <f t="shared" si="22"/>
        <v>#DIV/0!</v>
      </c>
      <c r="S358" t="e">
        <f t="shared" si="23"/>
        <v>#DIV/0!</v>
      </c>
      <c r="V358">
        <v>381.625</v>
      </c>
      <c r="W358">
        <v>4.5259999999999998</v>
      </c>
      <c r="X358">
        <v>0</v>
      </c>
      <c r="Y358">
        <v>162.13999999999999</v>
      </c>
      <c r="Z358">
        <v>1.3939999999999999</v>
      </c>
      <c r="AA358">
        <v>4.45E-3</v>
      </c>
      <c r="AB358">
        <v>11.82</v>
      </c>
      <c r="AC358">
        <v>1.40526</v>
      </c>
      <c r="AD358">
        <v>0.03</v>
      </c>
      <c r="AE358">
        <v>1.8938000000000001E-4</v>
      </c>
      <c r="AF358" s="1">
        <v>6.5943000000000002E-5</v>
      </c>
      <c r="AG358">
        <v>0.35199999999999998</v>
      </c>
      <c r="AH358">
        <v>0</v>
      </c>
      <c r="AI358" t="e">
        <f t="shared" si="20"/>
        <v>#DIV/0!</v>
      </c>
      <c r="AJ358" t="e">
        <f t="shared" si="21"/>
        <v>#DIV/0!</v>
      </c>
    </row>
    <row r="359" spans="5:36">
      <c r="E359">
        <v>59.518999999999998</v>
      </c>
      <c r="F359">
        <v>4.4589999999999996</v>
      </c>
      <c r="G359">
        <v>0</v>
      </c>
      <c r="H359">
        <v>162.72999999999999</v>
      </c>
      <c r="I359">
        <v>1.393</v>
      </c>
      <c r="J359">
        <v>4.3600000000000002E-3</v>
      </c>
      <c r="K359">
        <v>10.46</v>
      </c>
      <c r="L359">
        <v>1.40419</v>
      </c>
      <c r="M359">
        <v>0.03</v>
      </c>
      <c r="N359">
        <v>1.8563E-4</v>
      </c>
      <c r="O359" s="1">
        <v>6.4461999999999994E-5</v>
      </c>
      <c r="P359">
        <v>0.38300000000000001</v>
      </c>
      <c r="Q359">
        <v>0</v>
      </c>
      <c r="R359" t="e">
        <f t="shared" si="22"/>
        <v>#DIV/0!</v>
      </c>
      <c r="S359" t="e">
        <f t="shared" si="23"/>
        <v>#DIV/0!</v>
      </c>
      <c r="V359">
        <v>381.79199999999997</v>
      </c>
      <c r="W359">
        <v>4.3250000000000002</v>
      </c>
      <c r="X359">
        <v>0</v>
      </c>
      <c r="Y359">
        <v>162.15</v>
      </c>
      <c r="Z359">
        <v>1.3939999999999999</v>
      </c>
      <c r="AA359">
        <v>4.4099999999999999E-3</v>
      </c>
      <c r="AB359">
        <v>11.67</v>
      </c>
      <c r="AC359">
        <v>1.4051400000000001</v>
      </c>
      <c r="AD359">
        <v>2.9000000000000001E-2</v>
      </c>
      <c r="AE359">
        <v>1.8101E-4</v>
      </c>
      <c r="AF359" s="1">
        <v>6.3003000000000006E-5</v>
      </c>
      <c r="AG359">
        <v>0.34</v>
      </c>
      <c r="AH359">
        <v>0</v>
      </c>
      <c r="AI359" t="e">
        <f t="shared" si="20"/>
        <v>#DIV/0!</v>
      </c>
      <c r="AJ359" t="e">
        <f t="shared" si="21"/>
        <v>#DIV/0!</v>
      </c>
    </row>
    <row r="360" spans="5:36">
      <c r="E360">
        <v>59.685000000000002</v>
      </c>
      <c r="F360">
        <v>4.3479999999999999</v>
      </c>
      <c r="G360">
        <v>0</v>
      </c>
      <c r="H360">
        <v>162.81</v>
      </c>
      <c r="I360">
        <v>1.393</v>
      </c>
      <c r="J360">
        <v>4.3400000000000001E-3</v>
      </c>
      <c r="K360">
        <v>10.64</v>
      </c>
      <c r="L360">
        <v>1.40401</v>
      </c>
      <c r="M360">
        <v>2.9000000000000001E-2</v>
      </c>
      <c r="N360">
        <v>1.8084000000000001E-4</v>
      </c>
      <c r="O360" s="1">
        <v>6.2815000000000001E-5</v>
      </c>
      <c r="P360">
        <v>0.36799999999999999</v>
      </c>
      <c r="Q360">
        <v>0</v>
      </c>
      <c r="R360" t="e">
        <f t="shared" si="22"/>
        <v>#DIV/0!</v>
      </c>
      <c r="S360" t="e">
        <f t="shared" si="23"/>
        <v>#DIV/0!</v>
      </c>
      <c r="V360">
        <v>381.95800000000003</v>
      </c>
      <c r="W360">
        <v>4.5449999999999999</v>
      </c>
      <c r="X360">
        <v>0</v>
      </c>
      <c r="Y360">
        <v>162.18</v>
      </c>
      <c r="Z360">
        <v>1.3939999999999999</v>
      </c>
      <c r="AA360">
        <v>4.4400000000000004E-3</v>
      </c>
      <c r="AB360">
        <v>11.79</v>
      </c>
      <c r="AC360">
        <v>1.4050800000000001</v>
      </c>
      <c r="AD360">
        <v>0.03</v>
      </c>
      <c r="AE360">
        <v>1.9011000000000001E-4</v>
      </c>
      <c r="AF360" s="1">
        <v>6.6186000000000006E-5</v>
      </c>
      <c r="AG360">
        <v>0.35399999999999998</v>
      </c>
      <c r="AH360">
        <v>0</v>
      </c>
      <c r="AI360" t="e">
        <f t="shared" si="20"/>
        <v>#DIV/0!</v>
      </c>
      <c r="AJ360" t="e">
        <f t="shared" si="21"/>
        <v>#DIV/0!</v>
      </c>
    </row>
    <row r="361" spans="5:36">
      <c r="E361">
        <v>59.851999999999997</v>
      </c>
      <c r="F361">
        <v>4.4219999999999997</v>
      </c>
      <c r="G361">
        <v>0</v>
      </c>
      <c r="H361">
        <v>162.83000000000001</v>
      </c>
      <c r="I361">
        <v>1.393</v>
      </c>
      <c r="J361">
        <v>4.3800000000000002E-3</v>
      </c>
      <c r="K361">
        <v>10.7</v>
      </c>
      <c r="L361">
        <v>1.40401</v>
      </c>
      <c r="M361">
        <v>2.9000000000000001E-2</v>
      </c>
      <c r="N361">
        <v>1.8383000000000001E-4</v>
      </c>
      <c r="O361" s="1">
        <v>6.3862000000000006E-5</v>
      </c>
      <c r="P361">
        <v>0.373</v>
      </c>
      <c r="Q361">
        <v>0</v>
      </c>
      <c r="R361" t="e">
        <f t="shared" si="22"/>
        <v>#DIV/0!</v>
      </c>
      <c r="S361" t="e">
        <f t="shared" si="23"/>
        <v>#DIV/0!</v>
      </c>
      <c r="V361">
        <v>382.12400000000002</v>
      </c>
      <c r="W361">
        <v>4.4850000000000003</v>
      </c>
      <c r="X361">
        <v>0</v>
      </c>
      <c r="Y361">
        <v>162.18</v>
      </c>
      <c r="Z361">
        <v>1.3939999999999999</v>
      </c>
      <c r="AA361">
        <v>4.4400000000000004E-3</v>
      </c>
      <c r="AB361">
        <v>11.78</v>
      </c>
      <c r="AC361">
        <v>1.40509</v>
      </c>
      <c r="AD361">
        <v>0.03</v>
      </c>
      <c r="AE361">
        <v>1.8761E-4</v>
      </c>
      <c r="AF361" s="1">
        <v>6.5313000000000003E-5</v>
      </c>
      <c r="AG361">
        <v>0.35</v>
      </c>
      <c r="AH361">
        <v>0</v>
      </c>
      <c r="AI361" t="e">
        <f t="shared" si="20"/>
        <v>#DIV/0!</v>
      </c>
      <c r="AJ361" t="e">
        <f t="shared" si="21"/>
        <v>#DIV/0!</v>
      </c>
    </row>
    <row r="362" spans="5:36">
      <c r="E362">
        <v>60.018999999999998</v>
      </c>
      <c r="F362">
        <v>4.43</v>
      </c>
      <c r="G362">
        <v>0</v>
      </c>
      <c r="H362">
        <v>162.87</v>
      </c>
      <c r="I362">
        <v>1.393</v>
      </c>
      <c r="J362">
        <v>4.3800000000000002E-3</v>
      </c>
      <c r="K362">
        <v>10.74</v>
      </c>
      <c r="L362">
        <v>1.4039299999999999</v>
      </c>
      <c r="M362">
        <v>2.9000000000000001E-2</v>
      </c>
      <c r="N362">
        <v>1.8409000000000001E-4</v>
      </c>
      <c r="O362" s="1">
        <v>6.3955999999999995E-5</v>
      </c>
      <c r="P362">
        <v>0.373</v>
      </c>
      <c r="Q362">
        <v>0</v>
      </c>
      <c r="R362" t="e">
        <f t="shared" si="22"/>
        <v>#DIV/0!</v>
      </c>
      <c r="S362" t="e">
        <f t="shared" si="23"/>
        <v>#DIV/0!</v>
      </c>
      <c r="V362">
        <v>382.29199999999997</v>
      </c>
      <c r="W362">
        <v>4.5019999999999998</v>
      </c>
      <c r="X362">
        <v>0</v>
      </c>
      <c r="Y362">
        <v>162.18</v>
      </c>
      <c r="Z362">
        <v>1.3939999999999999</v>
      </c>
      <c r="AA362">
        <v>4.4200000000000003E-3</v>
      </c>
      <c r="AB362">
        <v>11.73</v>
      </c>
      <c r="AC362">
        <v>1.4051199999999999</v>
      </c>
      <c r="AD362">
        <v>0.03</v>
      </c>
      <c r="AE362">
        <v>1.8833000000000001E-4</v>
      </c>
      <c r="AF362" s="1">
        <v>6.5560000000000002E-5</v>
      </c>
      <c r="AG362">
        <v>0.35299999999999998</v>
      </c>
      <c r="AH362">
        <v>0</v>
      </c>
      <c r="AI362" t="e">
        <f t="shared" si="20"/>
        <v>#DIV/0!</v>
      </c>
      <c r="AJ362" t="e">
        <f t="shared" si="21"/>
        <v>#DIV/0!</v>
      </c>
    </row>
    <row r="363" spans="5:36">
      <c r="E363">
        <v>60.185000000000002</v>
      </c>
      <c r="F363">
        <v>4.3159999999999998</v>
      </c>
      <c r="G363">
        <v>0</v>
      </c>
      <c r="H363">
        <v>162.91999999999999</v>
      </c>
      <c r="I363">
        <v>1.393</v>
      </c>
      <c r="J363">
        <v>4.3600000000000002E-3</v>
      </c>
      <c r="K363">
        <v>10.73</v>
      </c>
      <c r="L363">
        <v>1.4038600000000001</v>
      </c>
      <c r="M363">
        <v>2.9000000000000001E-2</v>
      </c>
      <c r="N363">
        <v>1.7924999999999999E-4</v>
      </c>
      <c r="O363" s="1">
        <v>6.2275999999999998E-5</v>
      </c>
      <c r="P363">
        <v>0.36299999999999999</v>
      </c>
      <c r="Q363">
        <v>0</v>
      </c>
      <c r="R363" t="e">
        <f t="shared" si="22"/>
        <v>#DIV/0!</v>
      </c>
      <c r="S363" t="e">
        <f t="shared" si="23"/>
        <v>#DIV/0!</v>
      </c>
      <c r="V363">
        <v>382.45800000000003</v>
      </c>
      <c r="W363">
        <v>4.51</v>
      </c>
      <c r="X363">
        <v>0</v>
      </c>
      <c r="Y363">
        <v>162.16</v>
      </c>
      <c r="Z363">
        <v>1.3939999999999999</v>
      </c>
      <c r="AA363">
        <v>4.4400000000000004E-3</v>
      </c>
      <c r="AB363">
        <v>11.71</v>
      </c>
      <c r="AC363">
        <v>1.40517</v>
      </c>
      <c r="AD363">
        <v>0.03</v>
      </c>
      <c r="AE363">
        <v>1.8872E-4</v>
      </c>
      <c r="AF363" s="1">
        <v>6.5693999999999998E-5</v>
      </c>
      <c r="AG363">
        <v>0.35399999999999998</v>
      </c>
      <c r="AH363">
        <v>0</v>
      </c>
      <c r="AI363" t="e">
        <f t="shared" si="20"/>
        <v>#DIV/0!</v>
      </c>
      <c r="AJ363" t="e">
        <f t="shared" si="21"/>
        <v>#DIV/0!</v>
      </c>
    </row>
    <row r="364" spans="5:36">
      <c r="E364">
        <v>60.351999999999997</v>
      </c>
      <c r="F364">
        <v>4.4169999999999998</v>
      </c>
      <c r="G364">
        <v>0</v>
      </c>
      <c r="H364">
        <v>162.91</v>
      </c>
      <c r="I364">
        <v>1.393</v>
      </c>
      <c r="J364">
        <v>4.3499999999999997E-3</v>
      </c>
      <c r="K364">
        <v>10.61</v>
      </c>
      <c r="L364">
        <v>1.4039699999999999</v>
      </c>
      <c r="M364">
        <v>2.9000000000000001E-2</v>
      </c>
      <c r="N364">
        <v>1.8347E-4</v>
      </c>
      <c r="O364" s="1">
        <v>6.3732000000000006E-5</v>
      </c>
      <c r="P364">
        <v>0.375</v>
      </c>
      <c r="Q364">
        <v>0</v>
      </c>
      <c r="R364" t="e">
        <f t="shared" si="22"/>
        <v>#DIV/0!</v>
      </c>
      <c r="S364" t="e">
        <f t="shared" si="23"/>
        <v>#DIV/0!</v>
      </c>
      <c r="V364">
        <v>382.625</v>
      </c>
      <c r="W364">
        <v>4.47</v>
      </c>
      <c r="X364">
        <v>0</v>
      </c>
      <c r="Y364">
        <v>162.16999999999999</v>
      </c>
      <c r="Z364">
        <v>1.3939999999999999</v>
      </c>
      <c r="AA364">
        <v>4.3899999999999998E-3</v>
      </c>
      <c r="AB364">
        <v>11.64</v>
      </c>
      <c r="AC364">
        <v>1.4051499999999999</v>
      </c>
      <c r="AD364">
        <v>0.03</v>
      </c>
      <c r="AE364">
        <v>1.8704E-4</v>
      </c>
      <c r="AF364" s="1">
        <v>6.5099999999999997E-5</v>
      </c>
      <c r="AG364">
        <v>0.35199999999999998</v>
      </c>
      <c r="AH364">
        <v>0</v>
      </c>
      <c r="AI364" t="e">
        <f t="shared" si="20"/>
        <v>#DIV/0!</v>
      </c>
      <c r="AJ364" t="e">
        <f t="shared" si="21"/>
        <v>#DIV/0!</v>
      </c>
    </row>
    <row r="365" spans="5:36">
      <c r="E365">
        <v>60.518000000000001</v>
      </c>
      <c r="F365">
        <v>4.3579999999999997</v>
      </c>
      <c r="G365">
        <v>0</v>
      </c>
      <c r="H365">
        <v>162.9</v>
      </c>
      <c r="I365">
        <v>1.393</v>
      </c>
      <c r="J365">
        <v>4.4000000000000003E-3</v>
      </c>
      <c r="K365">
        <v>10.65</v>
      </c>
      <c r="L365">
        <v>1.4040299999999999</v>
      </c>
      <c r="M365">
        <v>2.9000000000000001E-2</v>
      </c>
      <c r="N365">
        <v>1.8097E-4</v>
      </c>
      <c r="O365" s="1">
        <v>6.2873000000000006E-5</v>
      </c>
      <c r="P365">
        <v>0.36899999999999999</v>
      </c>
      <c r="Q365">
        <v>0</v>
      </c>
      <c r="R365" t="e">
        <f t="shared" si="22"/>
        <v>#DIV/0!</v>
      </c>
      <c r="S365" t="e">
        <f t="shared" si="23"/>
        <v>#DIV/0!</v>
      </c>
      <c r="V365">
        <v>382.79199999999997</v>
      </c>
      <c r="W365">
        <v>4.5510000000000002</v>
      </c>
      <c r="X365">
        <v>0</v>
      </c>
      <c r="Y365">
        <v>162.1</v>
      </c>
      <c r="Z365">
        <v>1.3939999999999999</v>
      </c>
      <c r="AA365">
        <v>4.4200000000000003E-3</v>
      </c>
      <c r="AB365">
        <v>11.53</v>
      </c>
      <c r="AC365">
        <v>1.40527</v>
      </c>
      <c r="AD365">
        <v>0.03</v>
      </c>
      <c r="AE365">
        <v>1.9057000000000001E-4</v>
      </c>
      <c r="AF365" s="1">
        <v>6.6311999999999998E-5</v>
      </c>
      <c r="AG365">
        <v>0.36099999999999999</v>
      </c>
      <c r="AH365">
        <v>0</v>
      </c>
      <c r="AI365" t="e">
        <f t="shared" si="20"/>
        <v>#DIV/0!</v>
      </c>
      <c r="AJ365" t="e">
        <f t="shared" si="21"/>
        <v>#DIV/0!</v>
      </c>
    </row>
    <row r="366" spans="5:36">
      <c r="E366">
        <v>60.685000000000002</v>
      </c>
      <c r="F366">
        <v>4.2759999999999998</v>
      </c>
      <c r="G366">
        <v>0</v>
      </c>
      <c r="H366">
        <v>162.91</v>
      </c>
      <c r="I366">
        <v>1.393</v>
      </c>
      <c r="J366">
        <v>4.4000000000000003E-3</v>
      </c>
      <c r="K366">
        <v>10.65</v>
      </c>
      <c r="L366">
        <v>1.40402</v>
      </c>
      <c r="M366">
        <v>2.8000000000000001E-2</v>
      </c>
      <c r="N366">
        <v>1.7757E-4</v>
      </c>
      <c r="O366" s="1">
        <v>6.1692000000000005E-5</v>
      </c>
      <c r="P366">
        <v>0.36199999999999999</v>
      </c>
      <c r="Q366">
        <v>0</v>
      </c>
      <c r="R366" t="e">
        <f t="shared" si="22"/>
        <v>#DIV/0!</v>
      </c>
      <c r="S366" t="e">
        <f t="shared" si="23"/>
        <v>#DIV/0!</v>
      </c>
      <c r="V366">
        <v>382.95800000000003</v>
      </c>
      <c r="W366">
        <v>4.4269999999999996</v>
      </c>
      <c r="X366">
        <v>0</v>
      </c>
      <c r="Y366">
        <v>162.15</v>
      </c>
      <c r="Z366">
        <v>1.3939999999999999</v>
      </c>
      <c r="AA366">
        <v>4.4200000000000003E-3</v>
      </c>
      <c r="AB366">
        <v>11.69</v>
      </c>
      <c r="AC366">
        <v>1.40516</v>
      </c>
      <c r="AD366">
        <v>2.9000000000000001E-2</v>
      </c>
      <c r="AE366">
        <v>1.8529000000000001E-4</v>
      </c>
      <c r="AF366" s="1">
        <v>6.4496E-5</v>
      </c>
      <c r="AG366">
        <v>0.34799999999999998</v>
      </c>
      <c r="AH366">
        <v>0</v>
      </c>
      <c r="AI366" t="e">
        <f t="shared" si="20"/>
        <v>#DIV/0!</v>
      </c>
      <c r="AJ366" t="e">
        <f t="shared" si="21"/>
        <v>#DIV/0!</v>
      </c>
    </row>
    <row r="367" spans="5:36">
      <c r="E367">
        <v>60.851999999999997</v>
      </c>
      <c r="F367">
        <v>4.4029999999999996</v>
      </c>
      <c r="G367">
        <v>0</v>
      </c>
      <c r="H367">
        <v>162.88999999999999</v>
      </c>
      <c r="I367">
        <v>1.393</v>
      </c>
      <c r="J367">
        <v>4.3800000000000002E-3</v>
      </c>
      <c r="K367">
        <v>10.57</v>
      </c>
      <c r="L367">
        <v>1.40412</v>
      </c>
      <c r="M367">
        <v>2.9000000000000001E-2</v>
      </c>
      <c r="N367">
        <v>1.8284E-4</v>
      </c>
      <c r="O367" s="1">
        <v>6.3519E-5</v>
      </c>
      <c r="P367">
        <v>0.375</v>
      </c>
      <c r="Q367">
        <v>0</v>
      </c>
      <c r="R367" t="e">
        <f t="shared" si="22"/>
        <v>#DIV/0!</v>
      </c>
      <c r="S367" t="e">
        <f t="shared" si="23"/>
        <v>#DIV/0!</v>
      </c>
      <c r="V367">
        <v>383.125</v>
      </c>
      <c r="W367">
        <v>4.4119999999999999</v>
      </c>
      <c r="X367">
        <v>0</v>
      </c>
      <c r="Y367">
        <v>162.16999999999999</v>
      </c>
      <c r="Z367">
        <v>1.3939999999999999</v>
      </c>
      <c r="AA367">
        <v>4.4299999999999999E-3</v>
      </c>
      <c r="AB367">
        <v>11.67</v>
      </c>
      <c r="AC367">
        <v>1.4051100000000001</v>
      </c>
      <c r="AD367">
        <v>2.9000000000000001E-2</v>
      </c>
      <c r="AE367">
        <v>1.8459999999999999E-4</v>
      </c>
      <c r="AF367" s="1">
        <v>6.4251000000000005E-5</v>
      </c>
      <c r="AG367">
        <v>0.34699999999999998</v>
      </c>
      <c r="AH367">
        <v>0</v>
      </c>
      <c r="AI367" t="e">
        <f t="shared" si="20"/>
        <v>#DIV/0!</v>
      </c>
      <c r="AJ367" t="e">
        <f t="shared" si="21"/>
        <v>#DIV/0!</v>
      </c>
    </row>
    <row r="368" spans="5:36">
      <c r="E368">
        <v>61.018999999999998</v>
      </c>
      <c r="F368">
        <v>4.3570000000000002</v>
      </c>
      <c r="G368">
        <v>0</v>
      </c>
      <c r="H368">
        <v>162.93</v>
      </c>
      <c r="I368">
        <v>1.393</v>
      </c>
      <c r="J368">
        <v>4.4099999999999999E-3</v>
      </c>
      <c r="K368">
        <v>10.62</v>
      </c>
      <c r="L368">
        <v>1.40405</v>
      </c>
      <c r="M368">
        <v>2.9000000000000001E-2</v>
      </c>
      <c r="N368">
        <v>1.8085E-4</v>
      </c>
      <c r="O368" s="1">
        <v>6.2831999999999997E-5</v>
      </c>
      <c r="P368">
        <v>0.37</v>
      </c>
      <c r="Q368">
        <v>0</v>
      </c>
      <c r="R368" t="e">
        <f t="shared" si="22"/>
        <v>#DIV/0!</v>
      </c>
      <c r="S368" t="e">
        <f t="shared" si="23"/>
        <v>#DIV/0!</v>
      </c>
      <c r="V368">
        <v>383.29199999999997</v>
      </c>
      <c r="W368">
        <v>4.5419999999999998</v>
      </c>
      <c r="X368">
        <v>0</v>
      </c>
      <c r="Y368">
        <v>162.13999999999999</v>
      </c>
      <c r="Z368">
        <v>1.3939999999999999</v>
      </c>
      <c r="AA368">
        <v>4.45E-3</v>
      </c>
      <c r="AB368">
        <v>11.62</v>
      </c>
      <c r="AC368">
        <v>1.4052100000000001</v>
      </c>
      <c r="AD368">
        <v>0.03</v>
      </c>
      <c r="AE368">
        <v>1.9008999999999999E-4</v>
      </c>
      <c r="AF368" s="1">
        <v>6.6157999999999999E-5</v>
      </c>
      <c r="AG368">
        <v>0.35799999999999998</v>
      </c>
      <c r="AH368">
        <v>0</v>
      </c>
      <c r="AI368" t="e">
        <f t="shared" si="20"/>
        <v>#DIV/0!</v>
      </c>
      <c r="AJ368" t="e">
        <f t="shared" si="21"/>
        <v>#DIV/0!</v>
      </c>
    </row>
    <row r="369" spans="5:36">
      <c r="E369">
        <v>61.186</v>
      </c>
      <c r="F369">
        <v>4.3070000000000004</v>
      </c>
      <c r="G369">
        <v>0</v>
      </c>
      <c r="H369">
        <v>162.97999999999999</v>
      </c>
      <c r="I369">
        <v>1.393</v>
      </c>
      <c r="J369">
        <v>4.3299999999999996E-3</v>
      </c>
      <c r="K369">
        <v>10.73</v>
      </c>
      <c r="L369">
        <v>1.4039600000000001</v>
      </c>
      <c r="M369">
        <v>2.9000000000000001E-2</v>
      </c>
      <c r="N369">
        <v>1.7867999999999999E-4</v>
      </c>
      <c r="O369" s="1">
        <v>6.2092000000000001E-5</v>
      </c>
      <c r="P369">
        <v>0.36199999999999999</v>
      </c>
      <c r="Q369">
        <v>0</v>
      </c>
      <c r="R369" t="e">
        <f t="shared" si="22"/>
        <v>#DIV/0!</v>
      </c>
      <c r="S369" t="e">
        <f t="shared" si="23"/>
        <v>#DIV/0!</v>
      </c>
      <c r="V369">
        <v>383.45800000000003</v>
      </c>
      <c r="W369">
        <v>4.5549999999999997</v>
      </c>
      <c r="X369">
        <v>0</v>
      </c>
      <c r="Y369">
        <v>162.16999999999999</v>
      </c>
      <c r="Z369">
        <v>1.3939999999999999</v>
      </c>
      <c r="AA369">
        <v>4.4400000000000004E-3</v>
      </c>
      <c r="AB369">
        <v>11.7</v>
      </c>
      <c r="AC369">
        <v>1.40516</v>
      </c>
      <c r="AD369">
        <v>0.03</v>
      </c>
      <c r="AE369">
        <v>1.9054E-4</v>
      </c>
      <c r="AF369" s="1">
        <v>6.6327000000000004E-5</v>
      </c>
      <c r="AG369">
        <v>0.35699999999999998</v>
      </c>
      <c r="AH369">
        <v>0</v>
      </c>
      <c r="AI369" t="e">
        <f t="shared" si="20"/>
        <v>#DIV/0!</v>
      </c>
      <c r="AJ369" t="e">
        <f t="shared" si="21"/>
        <v>#DIV/0!</v>
      </c>
    </row>
    <row r="370" spans="5:36">
      <c r="E370">
        <v>61.353000000000002</v>
      </c>
      <c r="F370">
        <v>4.3479999999999999</v>
      </c>
      <c r="G370">
        <v>0</v>
      </c>
      <c r="H370">
        <v>162.97</v>
      </c>
      <c r="I370">
        <v>1.393</v>
      </c>
      <c r="J370">
        <v>4.3099999999999996E-3</v>
      </c>
      <c r="K370">
        <v>10.71</v>
      </c>
      <c r="L370">
        <v>1.4040699999999999</v>
      </c>
      <c r="M370">
        <v>2.9000000000000001E-2</v>
      </c>
      <c r="N370">
        <v>1.8035999999999999E-4</v>
      </c>
      <c r="O370" s="1">
        <v>6.2681999999999994E-5</v>
      </c>
      <c r="P370">
        <v>0.36599999999999999</v>
      </c>
      <c r="Q370">
        <v>0</v>
      </c>
      <c r="R370" t="e">
        <f t="shared" si="22"/>
        <v>#DIV/0!</v>
      </c>
      <c r="S370" t="e">
        <f t="shared" si="23"/>
        <v>#DIV/0!</v>
      </c>
      <c r="V370">
        <v>383.625</v>
      </c>
      <c r="W370">
        <v>4.4800000000000004</v>
      </c>
      <c r="X370">
        <v>0</v>
      </c>
      <c r="Y370">
        <v>162.15</v>
      </c>
      <c r="Z370">
        <v>1.3939999999999999</v>
      </c>
      <c r="AA370">
        <v>4.4000000000000003E-3</v>
      </c>
      <c r="AB370">
        <v>11.63</v>
      </c>
      <c r="AC370">
        <v>1.4051800000000001</v>
      </c>
      <c r="AD370">
        <v>0.03</v>
      </c>
      <c r="AE370">
        <v>1.875E-4</v>
      </c>
      <c r="AF370" s="1">
        <v>6.5259999999999995E-5</v>
      </c>
      <c r="AG370">
        <v>0.35299999999999998</v>
      </c>
      <c r="AH370">
        <v>0</v>
      </c>
      <c r="AI370" t="e">
        <f t="shared" si="20"/>
        <v>#DIV/0!</v>
      </c>
      <c r="AJ370" t="e">
        <f t="shared" si="21"/>
        <v>#DIV/0!</v>
      </c>
    </row>
    <row r="371" spans="5:36">
      <c r="E371">
        <v>61.52</v>
      </c>
      <c r="F371">
        <v>4.3550000000000004</v>
      </c>
      <c r="G371">
        <v>0</v>
      </c>
      <c r="H371">
        <v>163.04</v>
      </c>
      <c r="I371">
        <v>1.393</v>
      </c>
      <c r="J371">
        <v>4.3699999999999998E-3</v>
      </c>
      <c r="K371">
        <v>10.75</v>
      </c>
      <c r="L371">
        <v>1.40388</v>
      </c>
      <c r="M371">
        <v>2.9000000000000001E-2</v>
      </c>
      <c r="N371">
        <v>1.8054E-4</v>
      </c>
      <c r="O371" s="1">
        <v>6.2739999999999999E-5</v>
      </c>
      <c r="P371">
        <v>0.36599999999999999</v>
      </c>
      <c r="Q371">
        <v>0</v>
      </c>
      <c r="R371" t="e">
        <f t="shared" si="22"/>
        <v>#DIV/0!</v>
      </c>
      <c r="S371" t="e">
        <f t="shared" si="23"/>
        <v>#DIV/0!</v>
      </c>
      <c r="V371">
        <v>383.79199999999997</v>
      </c>
      <c r="W371">
        <v>4.4279999999999999</v>
      </c>
      <c r="X371">
        <v>0</v>
      </c>
      <c r="Y371">
        <v>162.15</v>
      </c>
      <c r="Z371">
        <v>1.3939999999999999</v>
      </c>
      <c r="AA371">
        <v>4.3899999999999998E-3</v>
      </c>
      <c r="AB371">
        <v>11.61</v>
      </c>
      <c r="AC371">
        <v>1.40517</v>
      </c>
      <c r="AD371">
        <v>2.9000000000000001E-2</v>
      </c>
      <c r="AE371">
        <v>1.8532999999999999E-4</v>
      </c>
      <c r="AF371" s="1">
        <v>6.4500999999999998E-5</v>
      </c>
      <c r="AG371">
        <v>0.34899999999999998</v>
      </c>
      <c r="AH371">
        <v>0</v>
      </c>
      <c r="AI371" t="e">
        <f t="shared" si="20"/>
        <v>#DIV/0!</v>
      </c>
      <c r="AJ371" t="e">
        <f t="shared" si="21"/>
        <v>#DIV/0!</v>
      </c>
    </row>
    <row r="372" spans="5:36">
      <c r="E372">
        <v>61.686</v>
      </c>
      <c r="F372">
        <v>4.4210000000000003</v>
      </c>
      <c r="G372">
        <v>0</v>
      </c>
      <c r="H372">
        <v>163.02000000000001</v>
      </c>
      <c r="I372">
        <v>1.393</v>
      </c>
      <c r="J372">
        <v>4.3499999999999997E-3</v>
      </c>
      <c r="K372">
        <v>10.67</v>
      </c>
      <c r="L372">
        <v>1.4039999999999999</v>
      </c>
      <c r="M372">
        <v>2.9000000000000001E-2</v>
      </c>
      <c r="N372">
        <v>1.8330000000000001E-4</v>
      </c>
      <c r="O372" s="1">
        <v>6.3696999999999997E-5</v>
      </c>
      <c r="P372">
        <v>0.374</v>
      </c>
      <c r="Q372">
        <v>0</v>
      </c>
      <c r="R372" t="e">
        <f t="shared" si="22"/>
        <v>#DIV/0!</v>
      </c>
      <c r="S372" t="e">
        <f t="shared" si="23"/>
        <v>#DIV/0!</v>
      </c>
      <c r="V372">
        <v>383.959</v>
      </c>
      <c r="W372">
        <v>4.5149999999999997</v>
      </c>
      <c r="X372">
        <v>0</v>
      </c>
      <c r="Y372">
        <v>162.09</v>
      </c>
      <c r="Z372">
        <v>1.3939999999999999</v>
      </c>
      <c r="AA372">
        <v>4.4099999999999999E-3</v>
      </c>
      <c r="AB372">
        <v>11.41</v>
      </c>
      <c r="AC372">
        <v>1.40534</v>
      </c>
      <c r="AD372">
        <v>0.03</v>
      </c>
      <c r="AE372">
        <v>1.8911000000000001E-4</v>
      </c>
      <c r="AF372" s="1">
        <v>6.5795000000000003E-5</v>
      </c>
      <c r="AG372">
        <v>0.36099999999999999</v>
      </c>
      <c r="AH372">
        <v>0</v>
      </c>
      <c r="AI372" t="e">
        <f t="shared" si="20"/>
        <v>#DIV/0!</v>
      </c>
      <c r="AJ372" t="e">
        <f t="shared" si="21"/>
        <v>#DIV/0!</v>
      </c>
    </row>
    <row r="373" spans="5:36">
      <c r="E373">
        <v>61.853000000000002</v>
      </c>
      <c r="F373">
        <v>4.37</v>
      </c>
      <c r="G373">
        <v>0</v>
      </c>
      <c r="H373">
        <v>163.04</v>
      </c>
      <c r="I373">
        <v>1.393</v>
      </c>
      <c r="J373">
        <v>4.3600000000000002E-3</v>
      </c>
      <c r="K373">
        <v>10.61</v>
      </c>
      <c r="L373">
        <v>1.40395</v>
      </c>
      <c r="M373">
        <v>2.9000000000000001E-2</v>
      </c>
      <c r="N373">
        <v>1.8113999999999999E-4</v>
      </c>
      <c r="O373" s="1">
        <v>6.2937999999999999E-5</v>
      </c>
      <c r="P373">
        <v>0.371</v>
      </c>
      <c r="Q373">
        <v>0</v>
      </c>
      <c r="R373" t="e">
        <f t="shared" si="22"/>
        <v>#DIV/0!</v>
      </c>
      <c r="S373" t="e">
        <f t="shared" si="23"/>
        <v>#DIV/0!</v>
      </c>
      <c r="V373">
        <v>384.125</v>
      </c>
      <c r="W373">
        <v>4.45</v>
      </c>
      <c r="X373">
        <v>0</v>
      </c>
      <c r="Y373">
        <v>162.15</v>
      </c>
      <c r="Z373">
        <v>1.3939999999999999</v>
      </c>
      <c r="AA373">
        <v>4.4000000000000003E-3</v>
      </c>
      <c r="AB373">
        <v>11.65</v>
      </c>
      <c r="AC373">
        <v>1.4052500000000001</v>
      </c>
      <c r="AD373">
        <v>2.9000000000000001E-2</v>
      </c>
      <c r="AE373">
        <v>1.8621999999999999E-4</v>
      </c>
      <c r="AF373" s="1">
        <v>6.4819000000000004E-5</v>
      </c>
      <c r="AG373">
        <v>0.35</v>
      </c>
      <c r="AH373">
        <v>0</v>
      </c>
      <c r="AI373" t="e">
        <f t="shared" si="20"/>
        <v>#DIV/0!</v>
      </c>
      <c r="AJ373" t="e">
        <f t="shared" si="21"/>
        <v>#DIV/0!</v>
      </c>
    </row>
    <row r="374" spans="5:36">
      <c r="E374">
        <v>62.02</v>
      </c>
      <c r="F374">
        <v>4.4770000000000003</v>
      </c>
      <c r="G374">
        <v>0</v>
      </c>
      <c r="H374">
        <v>163.04</v>
      </c>
      <c r="I374">
        <v>1.393</v>
      </c>
      <c r="J374">
        <v>4.3600000000000002E-3</v>
      </c>
      <c r="K374">
        <v>10.69</v>
      </c>
      <c r="L374">
        <v>1.4039699999999999</v>
      </c>
      <c r="M374">
        <v>0.03</v>
      </c>
      <c r="N374">
        <v>1.8553999999999999E-4</v>
      </c>
      <c r="O374" s="1">
        <v>6.4480999999999995E-5</v>
      </c>
      <c r="P374">
        <v>0.378</v>
      </c>
      <c r="Q374">
        <v>0</v>
      </c>
      <c r="R374" t="e">
        <f t="shared" si="22"/>
        <v>#DIV/0!</v>
      </c>
      <c r="S374" t="e">
        <f t="shared" si="23"/>
        <v>#DIV/0!</v>
      </c>
      <c r="V374">
        <v>384.29199999999997</v>
      </c>
      <c r="W374">
        <v>4.5039999999999996</v>
      </c>
      <c r="X374">
        <v>0</v>
      </c>
      <c r="Y374">
        <v>162.15</v>
      </c>
      <c r="Z374">
        <v>1.3939999999999999</v>
      </c>
      <c r="AA374">
        <v>4.3899999999999998E-3</v>
      </c>
      <c r="AB374">
        <v>11.67</v>
      </c>
      <c r="AC374">
        <v>1.4052100000000001</v>
      </c>
      <c r="AD374">
        <v>0.03</v>
      </c>
      <c r="AE374">
        <v>1.8848000000000001E-4</v>
      </c>
      <c r="AF374" s="1">
        <v>6.5610000000000004E-5</v>
      </c>
      <c r="AG374">
        <v>0.35399999999999998</v>
      </c>
      <c r="AH374">
        <v>0</v>
      </c>
      <c r="AI374" t="e">
        <f t="shared" si="20"/>
        <v>#DIV/0!</v>
      </c>
      <c r="AJ374" t="e">
        <f t="shared" si="21"/>
        <v>#DIV/0!</v>
      </c>
    </row>
    <row r="375" spans="5:36">
      <c r="E375">
        <v>62.186999999999998</v>
      </c>
      <c r="F375">
        <v>4.4059999999999997</v>
      </c>
      <c r="G375">
        <v>0</v>
      </c>
      <c r="H375">
        <v>163.07</v>
      </c>
      <c r="I375">
        <v>1.393</v>
      </c>
      <c r="J375">
        <v>4.4099999999999999E-3</v>
      </c>
      <c r="K375">
        <v>10.74</v>
      </c>
      <c r="L375">
        <v>1.4038999999999999</v>
      </c>
      <c r="M375">
        <v>2.9000000000000001E-2</v>
      </c>
      <c r="N375">
        <v>1.8251000000000001E-4</v>
      </c>
      <c r="O375" s="1">
        <v>6.3430999999999996E-5</v>
      </c>
      <c r="P375">
        <v>0.371</v>
      </c>
      <c r="Q375">
        <v>0</v>
      </c>
      <c r="R375" t="e">
        <f t="shared" si="22"/>
        <v>#DIV/0!</v>
      </c>
      <c r="S375" t="e">
        <f t="shared" si="23"/>
        <v>#DIV/0!</v>
      </c>
      <c r="V375">
        <v>384.459</v>
      </c>
      <c r="W375">
        <v>4.5019999999999998</v>
      </c>
      <c r="X375">
        <v>0</v>
      </c>
      <c r="Y375">
        <v>162.21</v>
      </c>
      <c r="Z375">
        <v>1.3939999999999999</v>
      </c>
      <c r="AA375">
        <v>4.4000000000000003E-3</v>
      </c>
      <c r="AB375">
        <v>11.84</v>
      </c>
      <c r="AC375">
        <v>1.40506</v>
      </c>
      <c r="AD375">
        <v>0.03</v>
      </c>
      <c r="AE375">
        <v>1.8825999999999999E-4</v>
      </c>
      <c r="AF375" s="1">
        <v>6.5549000000000005E-5</v>
      </c>
      <c r="AG375">
        <v>0.35</v>
      </c>
      <c r="AH375">
        <v>0</v>
      </c>
      <c r="AI375" t="e">
        <f t="shared" si="20"/>
        <v>#DIV/0!</v>
      </c>
      <c r="AJ375" t="e">
        <f t="shared" si="21"/>
        <v>#DIV/0!</v>
      </c>
    </row>
    <row r="376" spans="5:36">
      <c r="E376">
        <v>62.353999999999999</v>
      </c>
      <c r="F376">
        <v>4.5140000000000002</v>
      </c>
      <c r="G376">
        <v>0</v>
      </c>
      <c r="H376">
        <v>163.02000000000001</v>
      </c>
      <c r="I376">
        <v>1.393</v>
      </c>
      <c r="J376">
        <v>4.4000000000000003E-3</v>
      </c>
      <c r="K376">
        <v>10.59</v>
      </c>
      <c r="L376">
        <v>1.40412</v>
      </c>
      <c r="M376">
        <v>0.03</v>
      </c>
      <c r="N376">
        <v>1.8709999999999999E-4</v>
      </c>
      <c r="O376" s="1">
        <v>6.5017000000000004E-5</v>
      </c>
      <c r="P376">
        <v>0.38400000000000001</v>
      </c>
      <c r="Q376">
        <v>0</v>
      </c>
      <c r="R376" t="e">
        <f t="shared" si="22"/>
        <v>#DIV/0!</v>
      </c>
      <c r="S376" t="e">
        <f t="shared" si="23"/>
        <v>#DIV/0!</v>
      </c>
      <c r="V376">
        <v>384.62599999999998</v>
      </c>
      <c r="W376">
        <v>4.5339999999999998</v>
      </c>
      <c r="X376">
        <v>0</v>
      </c>
      <c r="Y376">
        <v>162.16999999999999</v>
      </c>
      <c r="Z376">
        <v>1.3939999999999999</v>
      </c>
      <c r="AA376">
        <v>4.4400000000000004E-3</v>
      </c>
      <c r="AB376">
        <v>11.64</v>
      </c>
      <c r="AC376">
        <v>1.4051800000000001</v>
      </c>
      <c r="AD376">
        <v>0.03</v>
      </c>
      <c r="AE376">
        <v>1.8966999999999999E-4</v>
      </c>
      <c r="AF376" s="1">
        <v>6.6017000000000002E-5</v>
      </c>
      <c r="AG376">
        <v>0.35699999999999998</v>
      </c>
      <c r="AH376">
        <v>0</v>
      </c>
      <c r="AI376" t="e">
        <f t="shared" si="20"/>
        <v>#DIV/0!</v>
      </c>
      <c r="AJ376" t="e">
        <f t="shared" si="21"/>
        <v>#DIV/0!</v>
      </c>
    </row>
    <row r="377" spans="5:36">
      <c r="E377">
        <v>62.521000000000001</v>
      </c>
      <c r="F377">
        <v>4.4009999999999998</v>
      </c>
      <c r="G377">
        <v>0</v>
      </c>
      <c r="H377">
        <v>163.06</v>
      </c>
      <c r="I377">
        <v>1.393</v>
      </c>
      <c r="J377">
        <v>4.3699999999999998E-3</v>
      </c>
      <c r="K377">
        <v>10.65</v>
      </c>
      <c r="L377">
        <v>1.4039900000000001</v>
      </c>
      <c r="M377">
        <v>2.9000000000000001E-2</v>
      </c>
      <c r="N377">
        <v>1.8233E-4</v>
      </c>
      <c r="O377" s="1">
        <v>6.3361999999999994E-5</v>
      </c>
      <c r="P377">
        <v>0.373</v>
      </c>
      <c r="Q377">
        <v>0</v>
      </c>
      <c r="R377" t="e">
        <f t="shared" si="22"/>
        <v>#DIV/0!</v>
      </c>
      <c r="S377" t="e">
        <f t="shared" si="23"/>
        <v>#DIV/0!</v>
      </c>
      <c r="V377">
        <v>384.79199999999997</v>
      </c>
      <c r="W377">
        <v>4.4729999999999999</v>
      </c>
      <c r="X377">
        <v>0</v>
      </c>
      <c r="Y377">
        <v>162.22</v>
      </c>
      <c r="Z377">
        <v>1.3939999999999999</v>
      </c>
      <c r="AA377">
        <v>4.4200000000000003E-3</v>
      </c>
      <c r="AB377">
        <v>11.87</v>
      </c>
      <c r="AC377">
        <v>1.4050499999999999</v>
      </c>
      <c r="AD377">
        <v>0.03</v>
      </c>
      <c r="AE377">
        <v>1.8700999999999999E-4</v>
      </c>
      <c r="AF377" s="1">
        <v>6.5121000000000002E-5</v>
      </c>
      <c r="AG377">
        <v>0.34699999999999998</v>
      </c>
      <c r="AH377">
        <v>0</v>
      </c>
      <c r="AI377" t="e">
        <f t="shared" si="20"/>
        <v>#DIV/0!</v>
      </c>
      <c r="AJ377" t="e">
        <f t="shared" si="21"/>
        <v>#DIV/0!</v>
      </c>
    </row>
    <row r="378" spans="5:36">
      <c r="E378">
        <v>62.688000000000002</v>
      </c>
      <c r="F378">
        <v>4.3789999999999996</v>
      </c>
      <c r="G378">
        <v>0</v>
      </c>
      <c r="H378">
        <v>163.1</v>
      </c>
      <c r="I378">
        <v>1.393</v>
      </c>
      <c r="J378">
        <v>4.4000000000000003E-3</v>
      </c>
      <c r="K378">
        <v>10.7</v>
      </c>
      <c r="L378">
        <v>1.4038999999999999</v>
      </c>
      <c r="M378">
        <v>2.9000000000000001E-2</v>
      </c>
      <c r="N378">
        <v>1.8134999999999999E-4</v>
      </c>
      <c r="O378" s="1">
        <v>6.3023999999999998E-5</v>
      </c>
      <c r="P378">
        <v>0.36899999999999999</v>
      </c>
      <c r="Q378">
        <v>0</v>
      </c>
      <c r="R378" t="e">
        <f t="shared" si="22"/>
        <v>#DIV/0!</v>
      </c>
      <c r="S378" t="e">
        <f t="shared" si="23"/>
        <v>#DIV/0!</v>
      </c>
      <c r="V378">
        <v>384.95800000000003</v>
      </c>
      <c r="W378">
        <v>4.5449999999999999</v>
      </c>
      <c r="X378">
        <v>0</v>
      </c>
      <c r="Y378">
        <v>162.16</v>
      </c>
      <c r="Z378">
        <v>1.3939999999999999</v>
      </c>
      <c r="AA378">
        <v>4.4200000000000003E-3</v>
      </c>
      <c r="AB378">
        <v>11.63</v>
      </c>
      <c r="AC378">
        <v>1.4052199999999999</v>
      </c>
      <c r="AD378">
        <v>0.03</v>
      </c>
      <c r="AE378">
        <v>1.9013999999999999E-4</v>
      </c>
      <c r="AF378" s="1">
        <v>6.6184000000000002E-5</v>
      </c>
      <c r="AG378">
        <v>0.35799999999999998</v>
      </c>
      <c r="AH378">
        <v>0</v>
      </c>
      <c r="AI378" t="e">
        <f t="shared" si="20"/>
        <v>#DIV/0!</v>
      </c>
      <c r="AJ378" t="e">
        <f t="shared" si="21"/>
        <v>#DIV/0!</v>
      </c>
    </row>
    <row r="379" spans="5:36">
      <c r="E379">
        <v>62.853999999999999</v>
      </c>
      <c r="F379">
        <v>4.4000000000000004</v>
      </c>
      <c r="G379">
        <v>0</v>
      </c>
      <c r="H379">
        <v>163.07</v>
      </c>
      <c r="I379">
        <v>1.393</v>
      </c>
      <c r="J379">
        <v>4.3499999999999997E-3</v>
      </c>
      <c r="K379">
        <v>10.54</v>
      </c>
      <c r="L379">
        <v>1.4040699999999999</v>
      </c>
      <c r="M379">
        <v>2.9000000000000001E-2</v>
      </c>
      <c r="N379">
        <v>1.8228999999999999E-4</v>
      </c>
      <c r="O379" s="1">
        <v>6.3343000000000007E-5</v>
      </c>
      <c r="P379">
        <v>0.376</v>
      </c>
      <c r="Q379">
        <v>0</v>
      </c>
      <c r="R379" t="e">
        <f t="shared" si="22"/>
        <v>#DIV/0!</v>
      </c>
      <c r="S379" t="e">
        <f t="shared" si="23"/>
        <v>#DIV/0!</v>
      </c>
      <c r="V379">
        <v>385.12599999999998</v>
      </c>
      <c r="W379">
        <v>4.6459999999999999</v>
      </c>
      <c r="X379">
        <v>0</v>
      </c>
      <c r="Y379">
        <v>162.19</v>
      </c>
      <c r="Z379">
        <v>1.3939999999999999</v>
      </c>
      <c r="AA379">
        <v>4.45E-3</v>
      </c>
      <c r="AB379">
        <v>11.58</v>
      </c>
      <c r="AC379">
        <v>1.4051100000000001</v>
      </c>
      <c r="AD379">
        <v>3.1E-2</v>
      </c>
      <c r="AE379">
        <v>1.9434000000000001E-4</v>
      </c>
      <c r="AF379" s="1">
        <v>6.7632999999999994E-5</v>
      </c>
      <c r="AG379">
        <v>0.36699999999999999</v>
      </c>
      <c r="AH379">
        <v>0</v>
      </c>
      <c r="AI379" t="e">
        <f t="shared" si="20"/>
        <v>#DIV/0!</v>
      </c>
      <c r="AJ379" t="e">
        <f t="shared" si="21"/>
        <v>#DIV/0!</v>
      </c>
    </row>
    <row r="380" spans="5:36">
      <c r="E380">
        <v>63.021000000000001</v>
      </c>
      <c r="F380">
        <v>4.3840000000000003</v>
      </c>
      <c r="G380">
        <v>0</v>
      </c>
      <c r="H380">
        <v>163.13</v>
      </c>
      <c r="I380">
        <v>1.393</v>
      </c>
      <c r="J380">
        <v>4.3600000000000002E-3</v>
      </c>
      <c r="K380">
        <v>10.7</v>
      </c>
      <c r="L380">
        <v>1.40391</v>
      </c>
      <c r="M380">
        <v>2.9000000000000001E-2</v>
      </c>
      <c r="N380">
        <v>1.8148E-4</v>
      </c>
      <c r="O380" s="1">
        <v>6.3075000000000002E-5</v>
      </c>
      <c r="P380">
        <v>0.37</v>
      </c>
      <c r="Q380">
        <v>0</v>
      </c>
      <c r="R380" t="e">
        <f t="shared" si="22"/>
        <v>#DIV/0!</v>
      </c>
      <c r="S380" t="e">
        <f t="shared" si="23"/>
        <v>#DIV/0!</v>
      </c>
      <c r="V380">
        <v>385.29199999999997</v>
      </c>
      <c r="W380">
        <v>4.4550000000000001</v>
      </c>
      <c r="X380">
        <v>0</v>
      </c>
      <c r="Y380">
        <v>162.22999999999999</v>
      </c>
      <c r="Z380">
        <v>1.3939999999999999</v>
      </c>
      <c r="AA380">
        <v>4.4600000000000004E-3</v>
      </c>
      <c r="AB380">
        <v>11.68</v>
      </c>
      <c r="AC380">
        <v>1.40506</v>
      </c>
      <c r="AD380">
        <v>2.9000000000000001E-2</v>
      </c>
      <c r="AE380">
        <v>1.8626999999999999E-4</v>
      </c>
      <c r="AF380" s="1">
        <v>6.4839999999999996E-5</v>
      </c>
      <c r="AG380">
        <v>0.35</v>
      </c>
      <c r="AH380">
        <v>0</v>
      </c>
      <c r="AI380" t="e">
        <f t="shared" si="20"/>
        <v>#DIV/0!</v>
      </c>
      <c r="AJ380" t="e">
        <f t="shared" si="21"/>
        <v>#DIV/0!</v>
      </c>
    </row>
    <row r="381" spans="5:36">
      <c r="E381">
        <v>63.188000000000002</v>
      </c>
      <c r="F381">
        <v>4.5010000000000003</v>
      </c>
      <c r="G381">
        <v>0</v>
      </c>
      <c r="H381">
        <v>163.13</v>
      </c>
      <c r="I381">
        <v>1.393</v>
      </c>
      <c r="J381">
        <v>4.3899999999999998E-3</v>
      </c>
      <c r="K381">
        <v>10.73</v>
      </c>
      <c r="L381">
        <v>1.40401</v>
      </c>
      <c r="M381">
        <v>0.03</v>
      </c>
      <c r="N381">
        <v>1.8626999999999999E-4</v>
      </c>
      <c r="O381" s="1">
        <v>6.4751000000000004E-5</v>
      </c>
      <c r="P381">
        <v>0.379</v>
      </c>
      <c r="Q381">
        <v>0</v>
      </c>
      <c r="R381" t="e">
        <f t="shared" si="22"/>
        <v>#DIV/0!</v>
      </c>
      <c r="S381" t="e">
        <f t="shared" si="23"/>
        <v>#DIV/0!</v>
      </c>
      <c r="V381">
        <v>385.459</v>
      </c>
      <c r="W381">
        <v>4.5030000000000001</v>
      </c>
      <c r="X381">
        <v>0</v>
      </c>
      <c r="Y381">
        <v>162.19</v>
      </c>
      <c r="Z381">
        <v>1.3939999999999999</v>
      </c>
      <c r="AA381">
        <v>4.4099999999999999E-3</v>
      </c>
      <c r="AB381">
        <v>11.84</v>
      </c>
      <c r="AC381">
        <v>1.4052</v>
      </c>
      <c r="AD381">
        <v>0.03</v>
      </c>
      <c r="AE381">
        <v>1.8830999999999999E-4</v>
      </c>
      <c r="AF381" s="1">
        <v>6.5576999999999999E-5</v>
      </c>
      <c r="AG381">
        <v>0.35</v>
      </c>
      <c r="AH381">
        <v>0</v>
      </c>
      <c r="AI381" t="e">
        <f t="shared" si="20"/>
        <v>#DIV/0!</v>
      </c>
      <c r="AJ381" t="e">
        <f t="shared" si="21"/>
        <v>#DIV/0!</v>
      </c>
    </row>
    <row r="382" spans="5:36">
      <c r="E382">
        <v>63.354999999999997</v>
      </c>
      <c r="F382">
        <v>4.3940000000000001</v>
      </c>
      <c r="G382">
        <v>0</v>
      </c>
      <c r="H382">
        <v>163.16</v>
      </c>
      <c r="I382">
        <v>1.393</v>
      </c>
      <c r="J382">
        <v>4.3299999999999996E-3</v>
      </c>
      <c r="K382">
        <v>10.7</v>
      </c>
      <c r="L382">
        <v>1.40394</v>
      </c>
      <c r="M382">
        <v>2.9000000000000001E-2</v>
      </c>
      <c r="N382">
        <v>1.818E-4</v>
      </c>
      <c r="O382" s="1">
        <v>6.3193000000000003E-5</v>
      </c>
      <c r="P382">
        <v>0.37</v>
      </c>
      <c r="Q382">
        <v>0</v>
      </c>
      <c r="R382" t="e">
        <f t="shared" si="22"/>
        <v>#DIV/0!</v>
      </c>
      <c r="S382" t="e">
        <f t="shared" si="23"/>
        <v>#DIV/0!</v>
      </c>
      <c r="V382">
        <v>385.62599999999998</v>
      </c>
      <c r="W382">
        <v>4.556</v>
      </c>
      <c r="X382">
        <v>0</v>
      </c>
      <c r="Y382">
        <v>162.22999999999999</v>
      </c>
      <c r="Z382">
        <v>1.3939999999999999</v>
      </c>
      <c r="AA382">
        <v>4.4099999999999999E-3</v>
      </c>
      <c r="AB382">
        <v>11.85</v>
      </c>
      <c r="AC382">
        <v>1.40509</v>
      </c>
      <c r="AD382">
        <v>0.03</v>
      </c>
      <c r="AE382">
        <v>1.9044E-4</v>
      </c>
      <c r="AF382" s="1">
        <v>6.6316999999999995E-5</v>
      </c>
      <c r="AG382">
        <v>0.35399999999999998</v>
      </c>
      <c r="AH382">
        <v>0</v>
      </c>
      <c r="AI382" t="e">
        <f t="shared" si="20"/>
        <v>#DIV/0!</v>
      </c>
      <c r="AJ382" t="e">
        <f t="shared" si="21"/>
        <v>#DIV/0!</v>
      </c>
    </row>
    <row r="383" spans="5:36">
      <c r="E383">
        <v>63.521999999999998</v>
      </c>
      <c r="F383">
        <v>4.4180000000000001</v>
      </c>
      <c r="G383">
        <v>0</v>
      </c>
      <c r="H383">
        <v>163.18</v>
      </c>
      <c r="I383">
        <v>1.393</v>
      </c>
      <c r="J383">
        <v>4.3600000000000002E-3</v>
      </c>
      <c r="K383">
        <v>10.79</v>
      </c>
      <c r="L383">
        <v>1.40391</v>
      </c>
      <c r="M383">
        <v>2.9000000000000001E-2</v>
      </c>
      <c r="N383">
        <v>1.8274E-4</v>
      </c>
      <c r="O383" s="1">
        <v>6.3528999999999994E-5</v>
      </c>
      <c r="P383">
        <v>0.37</v>
      </c>
      <c r="Q383">
        <v>0</v>
      </c>
      <c r="R383" t="e">
        <f t="shared" si="22"/>
        <v>#DIV/0!</v>
      </c>
      <c r="S383" t="e">
        <f t="shared" si="23"/>
        <v>#DIV/0!</v>
      </c>
      <c r="V383">
        <v>385.79300000000001</v>
      </c>
      <c r="W383">
        <v>4.4180000000000001</v>
      </c>
      <c r="X383">
        <v>0</v>
      </c>
      <c r="Y383">
        <v>162.22</v>
      </c>
      <c r="Z383">
        <v>1.3939999999999999</v>
      </c>
      <c r="AA383">
        <v>4.45E-3</v>
      </c>
      <c r="AB383">
        <v>11.74</v>
      </c>
      <c r="AC383">
        <v>1.4050499999999999</v>
      </c>
      <c r="AD383">
        <v>2.9000000000000001E-2</v>
      </c>
      <c r="AE383">
        <v>1.8471000000000001E-4</v>
      </c>
      <c r="AF383" s="1">
        <v>6.4300000000000004E-5</v>
      </c>
      <c r="AG383">
        <v>0.34599999999999997</v>
      </c>
      <c r="AH383">
        <v>0</v>
      </c>
      <c r="AI383" t="e">
        <f t="shared" si="20"/>
        <v>#DIV/0!</v>
      </c>
      <c r="AJ383" t="e">
        <f t="shared" si="21"/>
        <v>#DIV/0!</v>
      </c>
    </row>
    <row r="384" spans="5:36">
      <c r="E384">
        <v>63.688000000000002</v>
      </c>
      <c r="F384">
        <v>4.399</v>
      </c>
      <c r="G384">
        <v>0</v>
      </c>
      <c r="H384">
        <v>163.19999999999999</v>
      </c>
      <c r="I384">
        <v>1.393</v>
      </c>
      <c r="J384">
        <v>4.4099999999999999E-3</v>
      </c>
      <c r="K384">
        <v>10.67</v>
      </c>
      <c r="L384">
        <v>1.40385</v>
      </c>
      <c r="M384">
        <v>2.9000000000000001E-2</v>
      </c>
      <c r="N384">
        <v>1.8194000000000001E-4</v>
      </c>
      <c r="O384" s="1">
        <v>6.3231999999999994E-5</v>
      </c>
      <c r="P384">
        <v>0.372</v>
      </c>
      <c r="Q384">
        <v>0</v>
      </c>
      <c r="R384" t="e">
        <f t="shared" si="22"/>
        <v>#DIV/0!</v>
      </c>
      <c r="S384" t="e">
        <f t="shared" si="23"/>
        <v>#DIV/0!</v>
      </c>
      <c r="V384">
        <v>385.96</v>
      </c>
      <c r="W384">
        <v>4.5250000000000004</v>
      </c>
      <c r="X384">
        <v>0</v>
      </c>
      <c r="Y384">
        <v>162.19999999999999</v>
      </c>
      <c r="Z384">
        <v>1.3939999999999999</v>
      </c>
      <c r="AA384">
        <v>4.47E-3</v>
      </c>
      <c r="AB384">
        <v>11.67</v>
      </c>
      <c r="AC384">
        <v>1.40513</v>
      </c>
      <c r="AD384">
        <v>0.03</v>
      </c>
      <c r="AE384">
        <v>1.8919999999999999E-4</v>
      </c>
      <c r="AF384" s="1">
        <v>6.5859999999999996E-5</v>
      </c>
      <c r="AG384">
        <v>0.35599999999999998</v>
      </c>
      <c r="AH384">
        <v>0</v>
      </c>
      <c r="AI384" t="e">
        <f t="shared" si="20"/>
        <v>#DIV/0!</v>
      </c>
      <c r="AJ384" t="e">
        <f t="shared" si="21"/>
        <v>#DIV/0!</v>
      </c>
    </row>
    <row r="385" spans="5:36">
      <c r="E385">
        <v>63.854999999999997</v>
      </c>
      <c r="F385">
        <v>4.4669999999999996</v>
      </c>
      <c r="G385">
        <v>0</v>
      </c>
      <c r="H385">
        <v>163.19999999999999</v>
      </c>
      <c r="I385">
        <v>1.393</v>
      </c>
      <c r="J385">
        <v>4.4000000000000003E-3</v>
      </c>
      <c r="K385">
        <v>10.71</v>
      </c>
      <c r="L385">
        <v>1.40395</v>
      </c>
      <c r="M385">
        <v>0.03</v>
      </c>
      <c r="N385">
        <v>1.8469999999999999E-4</v>
      </c>
      <c r="O385" s="1">
        <v>6.4202999999999995E-5</v>
      </c>
      <c r="P385">
        <v>0.376</v>
      </c>
      <c r="Q385">
        <v>0</v>
      </c>
      <c r="R385" t="e">
        <f t="shared" si="22"/>
        <v>#DIV/0!</v>
      </c>
      <c r="S385" t="e">
        <f t="shared" si="23"/>
        <v>#DIV/0!</v>
      </c>
      <c r="V385">
        <v>386.12599999999998</v>
      </c>
      <c r="W385">
        <v>4.5629999999999997</v>
      </c>
      <c r="X385">
        <v>0</v>
      </c>
      <c r="Y385">
        <v>162.18</v>
      </c>
      <c r="Z385">
        <v>1.3939999999999999</v>
      </c>
      <c r="AA385">
        <v>4.4200000000000003E-3</v>
      </c>
      <c r="AB385">
        <v>11.7</v>
      </c>
      <c r="AC385">
        <v>1.4052199999999999</v>
      </c>
      <c r="AD385">
        <v>0.03</v>
      </c>
      <c r="AE385">
        <v>1.9082999999999999E-4</v>
      </c>
      <c r="AF385" s="1">
        <v>6.6434999999999997E-5</v>
      </c>
      <c r="AG385">
        <v>0.35799999999999998</v>
      </c>
      <c r="AH385">
        <v>0</v>
      </c>
      <c r="AI385" t="e">
        <f t="shared" si="20"/>
        <v>#DIV/0!</v>
      </c>
      <c r="AJ385" t="e">
        <f t="shared" si="21"/>
        <v>#DIV/0!</v>
      </c>
    </row>
    <row r="386" spans="5:36">
      <c r="E386">
        <v>64.021000000000001</v>
      </c>
      <c r="F386">
        <v>4.4279999999999999</v>
      </c>
      <c r="G386">
        <v>0</v>
      </c>
      <c r="H386">
        <v>163.19999999999999</v>
      </c>
      <c r="I386">
        <v>1.393</v>
      </c>
      <c r="J386">
        <v>4.3899999999999998E-3</v>
      </c>
      <c r="K386">
        <v>10.69</v>
      </c>
      <c r="L386">
        <v>1.40394</v>
      </c>
      <c r="M386">
        <v>2.9000000000000001E-2</v>
      </c>
      <c r="N386">
        <v>1.8309000000000001E-4</v>
      </c>
      <c r="O386" s="1">
        <v>6.3641999999999998E-5</v>
      </c>
      <c r="P386">
        <v>0.374</v>
      </c>
      <c r="Q386">
        <v>0</v>
      </c>
      <c r="R386" t="e">
        <f t="shared" si="22"/>
        <v>#DIV/0!</v>
      </c>
      <c r="S386" t="e">
        <f t="shared" si="23"/>
        <v>#DIV/0!</v>
      </c>
      <c r="V386">
        <v>386.29300000000001</v>
      </c>
      <c r="W386">
        <v>4.6239999999999997</v>
      </c>
      <c r="X386">
        <v>0</v>
      </c>
      <c r="Y386">
        <v>162.16999999999999</v>
      </c>
      <c r="Z386">
        <v>1.3939999999999999</v>
      </c>
      <c r="AA386">
        <v>4.4400000000000004E-3</v>
      </c>
      <c r="AB386">
        <v>11.59</v>
      </c>
      <c r="AC386">
        <v>1.4052100000000001</v>
      </c>
      <c r="AD386">
        <v>3.1E-2</v>
      </c>
      <c r="AE386">
        <v>1.9343999999999999E-4</v>
      </c>
      <c r="AF386" s="1">
        <v>6.7323999999999994E-5</v>
      </c>
      <c r="AG386">
        <v>0.36499999999999999</v>
      </c>
      <c r="AH386">
        <v>0</v>
      </c>
      <c r="AI386" t="e">
        <f t="shared" ref="AI386:AI449" si="24">(Y386/$AM$14-1)*100</f>
        <v>#DIV/0!</v>
      </c>
      <c r="AJ386" t="e">
        <f t="shared" ref="AJ386:AJ449" si="25">(AC386-$AM$11)/($AM$15-$AM$11)</f>
        <v>#DIV/0!</v>
      </c>
    </row>
    <row r="387" spans="5:36">
      <c r="E387">
        <v>64.188999999999993</v>
      </c>
      <c r="F387">
        <v>4.2930000000000001</v>
      </c>
      <c r="G387">
        <v>0</v>
      </c>
      <c r="H387">
        <v>163.22999999999999</v>
      </c>
      <c r="I387">
        <v>1.393</v>
      </c>
      <c r="J387">
        <v>4.3499999999999997E-3</v>
      </c>
      <c r="K387">
        <v>10.69</v>
      </c>
      <c r="L387">
        <v>1.40387</v>
      </c>
      <c r="M387">
        <v>2.9000000000000001E-2</v>
      </c>
      <c r="N387">
        <v>1.7746999999999999E-4</v>
      </c>
      <c r="O387" s="1">
        <v>6.1687999999999996E-5</v>
      </c>
      <c r="P387">
        <v>0.36199999999999999</v>
      </c>
      <c r="Q387">
        <v>0</v>
      </c>
      <c r="R387" t="e">
        <f t="shared" ref="R387:R450" si="26">(H387/$AM$14-1)*100</f>
        <v>#DIV/0!</v>
      </c>
      <c r="S387" t="e">
        <f t="shared" ref="S387:S450" si="27">(L387-$AM$11)/($AM$15-$AM$11)</f>
        <v>#DIV/0!</v>
      </c>
      <c r="V387">
        <v>386.46</v>
      </c>
      <c r="W387">
        <v>4.5030000000000001</v>
      </c>
      <c r="X387">
        <v>0</v>
      </c>
      <c r="Y387">
        <v>162.22</v>
      </c>
      <c r="Z387">
        <v>1.3939999999999999</v>
      </c>
      <c r="AA387">
        <v>4.4400000000000004E-3</v>
      </c>
      <c r="AB387">
        <v>11.68</v>
      </c>
      <c r="AC387">
        <v>1.4050499999999999</v>
      </c>
      <c r="AD387">
        <v>0.03</v>
      </c>
      <c r="AE387">
        <v>1.883E-4</v>
      </c>
      <c r="AF387" s="1">
        <v>6.5541000000000001E-5</v>
      </c>
      <c r="AG387">
        <v>0.35399999999999998</v>
      </c>
      <c r="AH387">
        <v>0</v>
      </c>
      <c r="AI387" t="e">
        <f t="shared" si="24"/>
        <v>#DIV/0!</v>
      </c>
      <c r="AJ387" t="e">
        <f t="shared" si="25"/>
        <v>#DIV/0!</v>
      </c>
    </row>
    <row r="388" spans="5:36">
      <c r="E388">
        <v>64.355999999999995</v>
      </c>
      <c r="F388">
        <v>4.4790000000000001</v>
      </c>
      <c r="G388">
        <v>0</v>
      </c>
      <c r="H388">
        <v>163.19999999999999</v>
      </c>
      <c r="I388">
        <v>1.393</v>
      </c>
      <c r="J388">
        <v>4.3600000000000002E-3</v>
      </c>
      <c r="K388">
        <v>10.68</v>
      </c>
      <c r="L388">
        <v>1.4040299999999999</v>
      </c>
      <c r="M388">
        <v>0.03</v>
      </c>
      <c r="N388">
        <v>1.8516E-4</v>
      </c>
      <c r="O388" s="1">
        <v>6.4367000000000002E-5</v>
      </c>
      <c r="P388">
        <v>0.378</v>
      </c>
      <c r="Q388">
        <v>0</v>
      </c>
      <c r="R388" t="e">
        <f t="shared" si="26"/>
        <v>#DIV/0!</v>
      </c>
      <c r="S388" t="e">
        <f t="shared" si="27"/>
        <v>#DIV/0!</v>
      </c>
      <c r="V388">
        <v>386.62700000000001</v>
      </c>
      <c r="W388">
        <v>4.5069999999999997</v>
      </c>
      <c r="X388">
        <v>0</v>
      </c>
      <c r="Y388">
        <v>162.18</v>
      </c>
      <c r="Z388">
        <v>1.3939999999999999</v>
      </c>
      <c r="AA388">
        <v>4.4000000000000003E-3</v>
      </c>
      <c r="AB388">
        <v>11.71</v>
      </c>
      <c r="AC388">
        <v>1.40516</v>
      </c>
      <c r="AD388">
        <v>0.03</v>
      </c>
      <c r="AE388">
        <v>1.8853000000000001E-4</v>
      </c>
      <c r="AF388" s="1">
        <v>6.5631999999999998E-5</v>
      </c>
      <c r="AG388">
        <v>0.35299999999999998</v>
      </c>
      <c r="AH388">
        <v>0</v>
      </c>
      <c r="AI388" t="e">
        <f t="shared" si="24"/>
        <v>#DIV/0!</v>
      </c>
      <c r="AJ388" t="e">
        <f t="shared" si="25"/>
        <v>#DIV/0!</v>
      </c>
    </row>
    <row r="389" spans="5:36">
      <c r="E389">
        <v>64.522000000000006</v>
      </c>
      <c r="F389">
        <v>4.4009999999999998</v>
      </c>
      <c r="G389">
        <v>0</v>
      </c>
      <c r="H389">
        <v>163.22999999999999</v>
      </c>
      <c r="I389">
        <v>1.393</v>
      </c>
      <c r="J389">
        <v>4.3400000000000001E-3</v>
      </c>
      <c r="K389">
        <v>10.73</v>
      </c>
      <c r="L389">
        <v>1.4039200000000001</v>
      </c>
      <c r="M389">
        <v>2.9000000000000001E-2</v>
      </c>
      <c r="N389">
        <v>1.819E-4</v>
      </c>
      <c r="O389" s="1">
        <v>6.3237000000000005E-5</v>
      </c>
      <c r="P389">
        <v>0.37</v>
      </c>
      <c r="Q389">
        <v>0</v>
      </c>
      <c r="R389" t="e">
        <f t="shared" si="26"/>
        <v>#DIV/0!</v>
      </c>
      <c r="S389" t="e">
        <f t="shared" si="27"/>
        <v>#DIV/0!</v>
      </c>
      <c r="V389">
        <v>386.79300000000001</v>
      </c>
      <c r="W389">
        <v>4.5330000000000004</v>
      </c>
      <c r="X389">
        <v>0</v>
      </c>
      <c r="Y389">
        <v>162.21</v>
      </c>
      <c r="Z389">
        <v>1.3939999999999999</v>
      </c>
      <c r="AA389">
        <v>4.4200000000000003E-3</v>
      </c>
      <c r="AB389">
        <v>11.64</v>
      </c>
      <c r="AC389">
        <v>1.40509</v>
      </c>
      <c r="AD389">
        <v>0.03</v>
      </c>
      <c r="AE389">
        <v>1.8955999999999999E-4</v>
      </c>
      <c r="AF389" s="1">
        <v>6.5979E-5</v>
      </c>
      <c r="AG389">
        <v>0.35699999999999998</v>
      </c>
      <c r="AH389">
        <v>0</v>
      </c>
      <c r="AI389" t="e">
        <f t="shared" si="24"/>
        <v>#DIV/0!</v>
      </c>
      <c r="AJ389" t="e">
        <f t="shared" si="25"/>
        <v>#DIV/0!</v>
      </c>
    </row>
    <row r="390" spans="5:36">
      <c r="E390">
        <v>64.688999999999993</v>
      </c>
      <c r="F390">
        <v>4.3559999999999999</v>
      </c>
      <c r="G390">
        <v>0</v>
      </c>
      <c r="H390">
        <v>163.24</v>
      </c>
      <c r="I390">
        <v>1.393</v>
      </c>
      <c r="J390">
        <v>4.3499999999999997E-3</v>
      </c>
      <c r="K390">
        <v>10.65</v>
      </c>
      <c r="L390">
        <v>1.4039299999999999</v>
      </c>
      <c r="M390">
        <v>2.9000000000000001E-2</v>
      </c>
      <c r="N390">
        <v>1.8000000000000001E-4</v>
      </c>
      <c r="O390" s="1">
        <v>6.2568000000000001E-5</v>
      </c>
      <c r="P390">
        <v>0.36899999999999999</v>
      </c>
      <c r="Q390">
        <v>0</v>
      </c>
      <c r="R390" t="e">
        <f t="shared" si="26"/>
        <v>#DIV/0!</v>
      </c>
      <c r="S390" t="e">
        <f t="shared" si="27"/>
        <v>#DIV/0!</v>
      </c>
      <c r="V390">
        <v>386.959</v>
      </c>
      <c r="W390">
        <v>4.4089999999999998</v>
      </c>
      <c r="X390">
        <v>0</v>
      </c>
      <c r="Y390">
        <v>162.19999999999999</v>
      </c>
      <c r="Z390">
        <v>1.3939999999999999</v>
      </c>
      <c r="AA390">
        <v>4.4600000000000004E-3</v>
      </c>
      <c r="AB390">
        <v>11.73</v>
      </c>
      <c r="AC390">
        <v>1.4051400000000001</v>
      </c>
      <c r="AD390">
        <v>2.9000000000000001E-2</v>
      </c>
      <c r="AE390">
        <v>1.8436E-4</v>
      </c>
      <c r="AF390" s="1">
        <v>6.4182000000000003E-5</v>
      </c>
      <c r="AG390">
        <v>0.34499999999999997</v>
      </c>
      <c r="AH390">
        <v>0</v>
      </c>
      <c r="AI390" t="e">
        <f t="shared" si="24"/>
        <v>#DIV/0!</v>
      </c>
      <c r="AJ390" t="e">
        <f t="shared" si="25"/>
        <v>#DIV/0!</v>
      </c>
    </row>
    <row r="391" spans="5:36">
      <c r="E391">
        <v>64.855999999999995</v>
      </c>
      <c r="F391">
        <v>4.2960000000000003</v>
      </c>
      <c r="G391">
        <v>0</v>
      </c>
      <c r="H391">
        <v>163.31</v>
      </c>
      <c r="I391">
        <v>1.393</v>
      </c>
      <c r="J391">
        <v>4.3699999999999998E-3</v>
      </c>
      <c r="K391">
        <v>10.76</v>
      </c>
      <c r="L391">
        <v>1.40378</v>
      </c>
      <c r="M391">
        <v>2.9000000000000001E-2</v>
      </c>
      <c r="N391">
        <v>1.7739000000000001E-4</v>
      </c>
      <c r="O391" s="1">
        <v>6.1668999999999995E-5</v>
      </c>
      <c r="P391">
        <v>0.36099999999999999</v>
      </c>
      <c r="Q391">
        <v>0</v>
      </c>
      <c r="R391" t="e">
        <f t="shared" si="26"/>
        <v>#DIV/0!</v>
      </c>
      <c r="S391" t="e">
        <f t="shared" si="27"/>
        <v>#DIV/0!</v>
      </c>
      <c r="V391">
        <v>387.12700000000001</v>
      </c>
      <c r="W391">
        <v>4.5129999999999999</v>
      </c>
      <c r="X391">
        <v>0</v>
      </c>
      <c r="Y391">
        <v>162.25</v>
      </c>
      <c r="Z391">
        <v>1.3939999999999999</v>
      </c>
      <c r="AA391">
        <v>4.4600000000000004E-3</v>
      </c>
      <c r="AB391">
        <v>11.78</v>
      </c>
      <c r="AC391">
        <v>1.4050100000000001</v>
      </c>
      <c r="AD391">
        <v>0.03</v>
      </c>
      <c r="AE391">
        <v>1.8861999999999999E-4</v>
      </c>
      <c r="AF391" s="1">
        <v>6.567E-5</v>
      </c>
      <c r="AG391">
        <v>0.35199999999999998</v>
      </c>
      <c r="AH391">
        <v>0</v>
      </c>
      <c r="AI391" t="e">
        <f t="shared" si="24"/>
        <v>#DIV/0!</v>
      </c>
      <c r="AJ391" t="e">
        <f t="shared" si="25"/>
        <v>#DIV/0!</v>
      </c>
    </row>
    <row r="392" spans="5:36">
      <c r="E392">
        <v>65.022000000000006</v>
      </c>
      <c r="F392">
        <v>4.5149999999999997</v>
      </c>
      <c r="G392">
        <v>0</v>
      </c>
      <c r="H392">
        <v>163.27000000000001</v>
      </c>
      <c r="I392">
        <v>1.393</v>
      </c>
      <c r="J392">
        <v>4.3699999999999998E-3</v>
      </c>
      <c r="K392">
        <v>10.67</v>
      </c>
      <c r="L392">
        <v>1.40395</v>
      </c>
      <c r="M392">
        <v>0.03</v>
      </c>
      <c r="N392">
        <v>1.8647E-4</v>
      </c>
      <c r="O392" s="1">
        <v>6.4822999999999999E-5</v>
      </c>
      <c r="P392">
        <v>0.38200000000000001</v>
      </c>
      <c r="Q392">
        <v>0</v>
      </c>
      <c r="R392" t="e">
        <f t="shared" si="26"/>
        <v>#DIV/0!</v>
      </c>
      <c r="S392" t="e">
        <f t="shared" si="27"/>
        <v>#DIV/0!</v>
      </c>
      <c r="V392">
        <v>387.29300000000001</v>
      </c>
      <c r="W392">
        <v>4.5839999999999996</v>
      </c>
      <c r="X392">
        <v>0</v>
      </c>
      <c r="Y392">
        <v>162.18</v>
      </c>
      <c r="Z392">
        <v>1.3939999999999999</v>
      </c>
      <c r="AA392">
        <v>4.4299999999999999E-3</v>
      </c>
      <c r="AB392">
        <v>11.55</v>
      </c>
      <c r="AC392">
        <v>1.40523</v>
      </c>
      <c r="AD392">
        <v>0.03</v>
      </c>
      <c r="AE392">
        <v>1.9173000000000001E-4</v>
      </c>
      <c r="AF392" s="1">
        <v>6.6727E-5</v>
      </c>
      <c r="AG392">
        <v>0.36299999999999999</v>
      </c>
      <c r="AH392">
        <v>0</v>
      </c>
      <c r="AI392" t="e">
        <f t="shared" si="24"/>
        <v>#DIV/0!</v>
      </c>
      <c r="AJ392" t="e">
        <f t="shared" si="25"/>
        <v>#DIV/0!</v>
      </c>
    </row>
    <row r="393" spans="5:36">
      <c r="E393">
        <v>65.19</v>
      </c>
      <c r="F393">
        <v>4.37</v>
      </c>
      <c r="G393">
        <v>0</v>
      </c>
      <c r="H393">
        <v>163.25</v>
      </c>
      <c r="I393">
        <v>1.393</v>
      </c>
      <c r="J393">
        <v>4.3400000000000001E-3</v>
      </c>
      <c r="K393">
        <v>10.57</v>
      </c>
      <c r="L393">
        <v>1.4039900000000001</v>
      </c>
      <c r="M393">
        <v>2.9000000000000001E-2</v>
      </c>
      <c r="N393">
        <v>1.8055E-4</v>
      </c>
      <c r="O393" s="1">
        <v>6.2756999999999996E-5</v>
      </c>
      <c r="P393">
        <v>0.372</v>
      </c>
      <c r="Q393">
        <v>0</v>
      </c>
      <c r="R393" t="e">
        <f t="shared" si="26"/>
        <v>#DIV/0!</v>
      </c>
      <c r="S393" t="e">
        <f t="shared" si="27"/>
        <v>#DIV/0!</v>
      </c>
      <c r="V393">
        <v>387.46</v>
      </c>
      <c r="W393">
        <v>4.484</v>
      </c>
      <c r="X393">
        <v>0</v>
      </c>
      <c r="Y393">
        <v>162.22</v>
      </c>
      <c r="Z393">
        <v>1.3939999999999999</v>
      </c>
      <c r="AA393">
        <v>4.47E-3</v>
      </c>
      <c r="AB393">
        <v>11.73</v>
      </c>
      <c r="AC393">
        <v>1.4051199999999999</v>
      </c>
      <c r="AD393">
        <v>0.03</v>
      </c>
      <c r="AE393">
        <v>1.8744000000000001E-4</v>
      </c>
      <c r="AF393" s="1">
        <v>6.5256E-5</v>
      </c>
      <c r="AG393">
        <v>0.35099999999999998</v>
      </c>
      <c r="AH393">
        <v>0</v>
      </c>
      <c r="AI393" t="e">
        <f t="shared" si="24"/>
        <v>#DIV/0!</v>
      </c>
      <c r="AJ393" t="e">
        <f t="shared" si="25"/>
        <v>#DIV/0!</v>
      </c>
    </row>
    <row r="394" spans="5:36">
      <c r="E394">
        <v>65.358000000000004</v>
      </c>
      <c r="F394">
        <v>4.3739999999999997</v>
      </c>
      <c r="G394">
        <v>0</v>
      </c>
      <c r="H394">
        <v>163.30000000000001</v>
      </c>
      <c r="I394">
        <v>1.393</v>
      </c>
      <c r="J394">
        <v>4.3400000000000001E-3</v>
      </c>
      <c r="K394">
        <v>10.69</v>
      </c>
      <c r="L394">
        <v>1.40391</v>
      </c>
      <c r="M394">
        <v>2.9000000000000001E-2</v>
      </c>
      <c r="N394">
        <v>1.8059E-4</v>
      </c>
      <c r="O394" s="1">
        <v>6.2784000000000001E-5</v>
      </c>
      <c r="P394">
        <v>0.36899999999999999</v>
      </c>
      <c r="Q394">
        <v>0</v>
      </c>
      <c r="R394" t="e">
        <f t="shared" si="26"/>
        <v>#DIV/0!</v>
      </c>
      <c r="S394" t="e">
        <f t="shared" si="27"/>
        <v>#DIV/0!</v>
      </c>
      <c r="V394">
        <v>387.62700000000001</v>
      </c>
      <c r="W394">
        <v>4.5039999999999996</v>
      </c>
      <c r="X394">
        <v>0</v>
      </c>
      <c r="Y394">
        <v>162.24</v>
      </c>
      <c r="Z394">
        <v>1.3939999999999999</v>
      </c>
      <c r="AA394">
        <v>4.4299999999999999E-3</v>
      </c>
      <c r="AB394">
        <v>11.69</v>
      </c>
      <c r="AC394">
        <v>1.40506</v>
      </c>
      <c r="AD394">
        <v>0.03</v>
      </c>
      <c r="AE394">
        <v>1.8827000000000001E-4</v>
      </c>
      <c r="AF394" s="1">
        <v>6.5536000000000004E-5</v>
      </c>
      <c r="AG394">
        <v>0.35299999999999998</v>
      </c>
      <c r="AH394">
        <v>0</v>
      </c>
      <c r="AI394" t="e">
        <f t="shared" si="24"/>
        <v>#DIV/0!</v>
      </c>
      <c r="AJ394" t="e">
        <f t="shared" si="25"/>
        <v>#DIV/0!</v>
      </c>
    </row>
    <row r="395" spans="5:36">
      <c r="E395">
        <v>65.524000000000001</v>
      </c>
      <c r="F395">
        <v>4.383</v>
      </c>
      <c r="G395">
        <v>0</v>
      </c>
      <c r="H395">
        <v>163.28</v>
      </c>
      <c r="I395">
        <v>1.393</v>
      </c>
      <c r="J395">
        <v>4.3600000000000002E-3</v>
      </c>
      <c r="K395">
        <v>10.57</v>
      </c>
      <c r="L395">
        <v>1.40398</v>
      </c>
      <c r="M395">
        <v>2.9000000000000001E-2</v>
      </c>
      <c r="N395">
        <v>1.8100000000000001E-4</v>
      </c>
      <c r="O395" s="1">
        <v>6.2914000000000001E-5</v>
      </c>
      <c r="P395">
        <v>0.373</v>
      </c>
      <c r="Q395">
        <v>0</v>
      </c>
      <c r="R395" t="e">
        <f t="shared" si="26"/>
        <v>#DIV/0!</v>
      </c>
      <c r="S395" t="e">
        <f t="shared" si="27"/>
        <v>#DIV/0!</v>
      </c>
      <c r="V395">
        <v>387.79300000000001</v>
      </c>
      <c r="W395">
        <v>4.5670000000000002</v>
      </c>
      <c r="X395">
        <v>0</v>
      </c>
      <c r="Y395">
        <v>162.22</v>
      </c>
      <c r="Z395">
        <v>1.3939999999999999</v>
      </c>
      <c r="AA395">
        <v>4.4200000000000003E-3</v>
      </c>
      <c r="AB395">
        <v>11.64</v>
      </c>
      <c r="AC395">
        <v>1.4051400000000001</v>
      </c>
      <c r="AD395">
        <v>0.03</v>
      </c>
      <c r="AE395">
        <v>1.9096E-4</v>
      </c>
      <c r="AF395" s="1">
        <v>6.6471999999999996E-5</v>
      </c>
      <c r="AG395">
        <v>0.36</v>
      </c>
      <c r="AH395">
        <v>0</v>
      </c>
      <c r="AI395" t="e">
        <f t="shared" si="24"/>
        <v>#DIV/0!</v>
      </c>
      <c r="AJ395" t="e">
        <f t="shared" si="25"/>
        <v>#DIV/0!</v>
      </c>
    </row>
    <row r="396" spans="5:36">
      <c r="E396">
        <v>65.691000000000003</v>
      </c>
      <c r="F396">
        <v>4.2699999999999996</v>
      </c>
      <c r="G396">
        <v>0</v>
      </c>
      <c r="H396">
        <v>163.33000000000001</v>
      </c>
      <c r="I396">
        <v>1.393</v>
      </c>
      <c r="J396">
        <v>4.3600000000000002E-3</v>
      </c>
      <c r="K396">
        <v>10.84</v>
      </c>
      <c r="L396">
        <v>1.4038600000000001</v>
      </c>
      <c r="M396">
        <v>2.8000000000000001E-2</v>
      </c>
      <c r="N396">
        <v>1.7623000000000001E-4</v>
      </c>
      <c r="O396" s="1">
        <v>6.1283000000000003E-5</v>
      </c>
      <c r="P396">
        <v>0.35599999999999998</v>
      </c>
      <c r="Q396">
        <v>0</v>
      </c>
      <c r="R396" t="e">
        <f t="shared" si="26"/>
        <v>#DIV/0!</v>
      </c>
      <c r="S396" t="e">
        <f t="shared" si="27"/>
        <v>#DIV/0!</v>
      </c>
      <c r="V396">
        <v>387.96</v>
      </c>
      <c r="W396">
        <v>4.5439999999999996</v>
      </c>
      <c r="X396">
        <v>0</v>
      </c>
      <c r="Y396">
        <v>162.22</v>
      </c>
      <c r="Z396">
        <v>1.3939999999999999</v>
      </c>
      <c r="AA396">
        <v>4.4400000000000004E-3</v>
      </c>
      <c r="AB396">
        <v>11.77</v>
      </c>
      <c r="AC396">
        <v>1.4051400000000001</v>
      </c>
      <c r="AD396">
        <v>0.03</v>
      </c>
      <c r="AE396">
        <v>1.8997E-4</v>
      </c>
      <c r="AF396" s="1">
        <v>6.6142999999999993E-5</v>
      </c>
      <c r="AG396">
        <v>0.35499999999999998</v>
      </c>
      <c r="AH396">
        <v>0</v>
      </c>
      <c r="AI396" t="e">
        <f t="shared" si="24"/>
        <v>#DIV/0!</v>
      </c>
      <c r="AJ396" t="e">
        <f t="shared" si="25"/>
        <v>#DIV/0!</v>
      </c>
    </row>
    <row r="397" spans="5:36">
      <c r="E397">
        <v>65.856999999999999</v>
      </c>
      <c r="F397">
        <v>4.4409999999999998</v>
      </c>
      <c r="G397">
        <v>0</v>
      </c>
      <c r="H397">
        <v>163.30000000000001</v>
      </c>
      <c r="I397">
        <v>1.393</v>
      </c>
      <c r="J397">
        <v>4.3699999999999998E-3</v>
      </c>
      <c r="K397">
        <v>10.63</v>
      </c>
      <c r="L397">
        <v>1.4039999999999999</v>
      </c>
      <c r="M397">
        <v>0.03</v>
      </c>
      <c r="N397">
        <v>1.8332999999999999E-4</v>
      </c>
      <c r="O397" s="1">
        <v>6.3736000000000001E-5</v>
      </c>
      <c r="P397">
        <v>0.376</v>
      </c>
      <c r="Q397">
        <v>0</v>
      </c>
      <c r="R397" t="e">
        <f t="shared" si="26"/>
        <v>#DIV/0!</v>
      </c>
      <c r="S397" t="e">
        <f t="shared" si="27"/>
        <v>#DIV/0!</v>
      </c>
      <c r="V397">
        <v>388.12700000000001</v>
      </c>
      <c r="W397">
        <v>4.508</v>
      </c>
      <c r="X397">
        <v>0</v>
      </c>
      <c r="Y397">
        <v>162.19999999999999</v>
      </c>
      <c r="Z397">
        <v>1.3939999999999999</v>
      </c>
      <c r="AA397">
        <v>4.45E-3</v>
      </c>
      <c r="AB397">
        <v>11.69</v>
      </c>
      <c r="AC397">
        <v>1.40516</v>
      </c>
      <c r="AD397">
        <v>0.03</v>
      </c>
      <c r="AE397">
        <v>1.8849000000000001E-4</v>
      </c>
      <c r="AF397" s="1">
        <v>6.5617000000000006E-5</v>
      </c>
      <c r="AG397">
        <v>0.35399999999999998</v>
      </c>
      <c r="AH397">
        <v>0</v>
      </c>
      <c r="AI397" t="e">
        <f t="shared" si="24"/>
        <v>#DIV/0!</v>
      </c>
      <c r="AJ397" t="e">
        <f t="shared" si="25"/>
        <v>#DIV/0!</v>
      </c>
    </row>
    <row r="398" spans="5:36">
      <c r="E398">
        <v>66.024000000000001</v>
      </c>
      <c r="F398">
        <v>4.4080000000000004</v>
      </c>
      <c r="G398">
        <v>0</v>
      </c>
      <c r="H398">
        <v>163.27000000000001</v>
      </c>
      <c r="I398">
        <v>1.393</v>
      </c>
      <c r="J398">
        <v>4.3699999999999998E-3</v>
      </c>
      <c r="K398">
        <v>10.65</v>
      </c>
      <c r="L398">
        <v>1.4040600000000001</v>
      </c>
      <c r="M398">
        <v>2.9000000000000001E-2</v>
      </c>
      <c r="N398">
        <v>1.8201E-4</v>
      </c>
      <c r="O398" s="1">
        <v>6.3279000000000002E-5</v>
      </c>
      <c r="P398">
        <v>0.373</v>
      </c>
      <c r="Q398">
        <v>0</v>
      </c>
      <c r="R398" t="e">
        <f t="shared" si="26"/>
        <v>#DIV/0!</v>
      </c>
      <c r="S398" t="e">
        <f t="shared" si="27"/>
        <v>#DIV/0!</v>
      </c>
      <c r="V398">
        <v>388.29300000000001</v>
      </c>
      <c r="W398">
        <v>4.5620000000000003</v>
      </c>
      <c r="X398">
        <v>0</v>
      </c>
      <c r="Y398">
        <v>162.19999999999999</v>
      </c>
      <c r="Z398">
        <v>1.3939999999999999</v>
      </c>
      <c r="AA398">
        <v>4.47E-3</v>
      </c>
      <c r="AB398">
        <v>11.75</v>
      </c>
      <c r="AC398">
        <v>1.4052</v>
      </c>
      <c r="AD398">
        <v>0.03</v>
      </c>
      <c r="AE398">
        <v>1.9071E-4</v>
      </c>
      <c r="AF398" s="1">
        <v>6.6400000000000001E-5</v>
      </c>
      <c r="AG398">
        <v>0.35699999999999998</v>
      </c>
      <c r="AH398">
        <v>0</v>
      </c>
      <c r="AI398" t="e">
        <f t="shared" si="24"/>
        <v>#DIV/0!</v>
      </c>
      <c r="AJ398" t="e">
        <f t="shared" si="25"/>
        <v>#DIV/0!</v>
      </c>
    </row>
    <row r="399" spans="5:36">
      <c r="E399">
        <v>66.19</v>
      </c>
      <c r="F399">
        <v>4.4409999999999998</v>
      </c>
      <c r="G399">
        <v>0</v>
      </c>
      <c r="H399">
        <v>163.34</v>
      </c>
      <c r="I399">
        <v>1.393</v>
      </c>
      <c r="J399">
        <v>4.3600000000000002E-3</v>
      </c>
      <c r="K399">
        <v>10.78</v>
      </c>
      <c r="L399">
        <v>1.40388</v>
      </c>
      <c r="M399">
        <v>0.03</v>
      </c>
      <c r="N399">
        <v>1.8323999999999999E-4</v>
      </c>
      <c r="O399" s="1">
        <v>6.3718000000000002E-5</v>
      </c>
      <c r="P399">
        <v>0.372</v>
      </c>
      <c r="Q399">
        <v>0</v>
      </c>
      <c r="R399" t="e">
        <f t="shared" si="26"/>
        <v>#DIV/0!</v>
      </c>
      <c r="S399" t="e">
        <f t="shared" si="27"/>
        <v>#DIV/0!</v>
      </c>
      <c r="V399">
        <v>388.46</v>
      </c>
      <c r="W399">
        <v>4.4550000000000001</v>
      </c>
      <c r="X399">
        <v>0</v>
      </c>
      <c r="Y399">
        <v>162.21</v>
      </c>
      <c r="Z399">
        <v>1.3939999999999999</v>
      </c>
      <c r="AA399">
        <v>4.4000000000000003E-3</v>
      </c>
      <c r="AB399">
        <v>11.71</v>
      </c>
      <c r="AC399">
        <v>1.40523</v>
      </c>
      <c r="AD399">
        <v>2.9000000000000001E-2</v>
      </c>
      <c r="AE399">
        <v>1.8626E-4</v>
      </c>
      <c r="AF399" s="1">
        <v>6.4851000000000006E-5</v>
      </c>
      <c r="AG399">
        <v>0.34899999999999998</v>
      </c>
      <c r="AH399">
        <v>0</v>
      </c>
      <c r="AI399" t="e">
        <f t="shared" si="24"/>
        <v>#DIV/0!</v>
      </c>
      <c r="AJ399" t="e">
        <f t="shared" si="25"/>
        <v>#DIV/0!</v>
      </c>
    </row>
    <row r="400" spans="5:36">
      <c r="E400">
        <v>66.356999999999999</v>
      </c>
      <c r="F400">
        <v>4.3380000000000001</v>
      </c>
      <c r="G400">
        <v>0</v>
      </c>
      <c r="H400">
        <v>163.34</v>
      </c>
      <c r="I400">
        <v>1.393</v>
      </c>
      <c r="J400">
        <v>4.3499999999999997E-3</v>
      </c>
      <c r="K400">
        <v>10.71</v>
      </c>
      <c r="L400">
        <v>1.4039699999999999</v>
      </c>
      <c r="M400">
        <v>2.9000000000000001E-2</v>
      </c>
      <c r="N400">
        <v>1.7898E-4</v>
      </c>
      <c r="O400" s="1">
        <v>6.2235000000000003E-5</v>
      </c>
      <c r="P400">
        <v>0.36499999999999999</v>
      </c>
      <c r="Q400">
        <v>0</v>
      </c>
      <c r="R400" t="e">
        <f t="shared" si="26"/>
        <v>#DIV/0!</v>
      </c>
      <c r="S400" t="e">
        <f t="shared" si="27"/>
        <v>#DIV/0!</v>
      </c>
      <c r="V400">
        <v>388.62700000000001</v>
      </c>
      <c r="W400">
        <v>4.556</v>
      </c>
      <c r="X400">
        <v>0</v>
      </c>
      <c r="Y400">
        <v>162.15</v>
      </c>
      <c r="Z400">
        <v>1.3939999999999999</v>
      </c>
      <c r="AA400">
        <v>4.4299999999999999E-3</v>
      </c>
      <c r="AB400">
        <v>11.59</v>
      </c>
      <c r="AC400">
        <v>1.40534</v>
      </c>
      <c r="AD400">
        <v>0.03</v>
      </c>
      <c r="AE400">
        <v>1.906E-4</v>
      </c>
      <c r="AF400" s="1">
        <v>6.6346000000000005E-5</v>
      </c>
      <c r="AG400">
        <v>0.36</v>
      </c>
      <c r="AH400">
        <v>0</v>
      </c>
      <c r="AI400" t="e">
        <f t="shared" si="24"/>
        <v>#DIV/0!</v>
      </c>
      <c r="AJ400" t="e">
        <f t="shared" si="25"/>
        <v>#DIV/0!</v>
      </c>
    </row>
    <row r="401" spans="5:36">
      <c r="E401">
        <v>66.524000000000001</v>
      </c>
      <c r="F401">
        <v>4.4000000000000004</v>
      </c>
      <c r="G401">
        <v>0</v>
      </c>
      <c r="H401">
        <v>163.36000000000001</v>
      </c>
      <c r="I401">
        <v>1.393</v>
      </c>
      <c r="J401">
        <v>4.3699999999999998E-3</v>
      </c>
      <c r="K401">
        <v>10.81</v>
      </c>
      <c r="L401">
        <v>1.4038900000000001</v>
      </c>
      <c r="M401">
        <v>2.9000000000000001E-2</v>
      </c>
      <c r="N401">
        <v>1.8148E-4</v>
      </c>
      <c r="O401" s="1">
        <v>6.3110999999999999E-5</v>
      </c>
      <c r="P401">
        <v>0.36799999999999999</v>
      </c>
      <c r="Q401">
        <v>0</v>
      </c>
      <c r="R401" t="e">
        <f t="shared" si="26"/>
        <v>#DIV/0!</v>
      </c>
      <c r="S401" t="e">
        <f t="shared" si="27"/>
        <v>#DIV/0!</v>
      </c>
      <c r="V401">
        <v>388.79399999999998</v>
      </c>
      <c r="W401">
        <v>4.6150000000000002</v>
      </c>
      <c r="X401">
        <v>0</v>
      </c>
      <c r="Y401">
        <v>162.22999999999999</v>
      </c>
      <c r="Z401">
        <v>1.3939999999999999</v>
      </c>
      <c r="AA401">
        <v>4.4600000000000004E-3</v>
      </c>
      <c r="AB401">
        <v>11.7</v>
      </c>
      <c r="AC401">
        <v>1.4051499999999999</v>
      </c>
      <c r="AD401">
        <v>3.1E-2</v>
      </c>
      <c r="AE401">
        <v>1.9286999999999999E-4</v>
      </c>
      <c r="AF401" s="1">
        <v>6.7145999999999997E-5</v>
      </c>
      <c r="AG401">
        <v>0.36199999999999999</v>
      </c>
      <c r="AH401">
        <v>0</v>
      </c>
      <c r="AI401" t="e">
        <f t="shared" si="24"/>
        <v>#DIV/0!</v>
      </c>
      <c r="AJ401" t="e">
        <f t="shared" si="25"/>
        <v>#DIV/0!</v>
      </c>
    </row>
    <row r="402" spans="5:36">
      <c r="E402">
        <v>66.691000000000003</v>
      </c>
      <c r="F402">
        <v>4.3369999999999997</v>
      </c>
      <c r="G402">
        <v>0</v>
      </c>
      <c r="H402">
        <v>163.36000000000001</v>
      </c>
      <c r="I402">
        <v>1.393</v>
      </c>
      <c r="J402">
        <v>4.3899999999999998E-3</v>
      </c>
      <c r="K402">
        <v>10.75</v>
      </c>
      <c r="L402">
        <v>1.40395</v>
      </c>
      <c r="M402">
        <v>2.9000000000000001E-2</v>
      </c>
      <c r="N402">
        <v>1.7887999999999999E-4</v>
      </c>
      <c r="O402" s="1">
        <v>6.2203000000000001E-5</v>
      </c>
      <c r="P402">
        <v>0.36399999999999999</v>
      </c>
      <c r="Q402">
        <v>0</v>
      </c>
      <c r="R402" t="e">
        <f t="shared" si="26"/>
        <v>#DIV/0!</v>
      </c>
      <c r="S402" t="e">
        <f t="shared" si="27"/>
        <v>#DIV/0!</v>
      </c>
      <c r="V402">
        <v>388.96</v>
      </c>
      <c r="W402">
        <v>4.43</v>
      </c>
      <c r="X402">
        <v>0</v>
      </c>
      <c r="Y402">
        <v>162.21</v>
      </c>
      <c r="Z402">
        <v>1.3939999999999999</v>
      </c>
      <c r="AA402">
        <v>4.3800000000000002E-3</v>
      </c>
      <c r="AB402">
        <v>11.71</v>
      </c>
      <c r="AC402">
        <v>1.4051899999999999</v>
      </c>
      <c r="AD402">
        <v>2.9000000000000001E-2</v>
      </c>
      <c r="AE402">
        <v>1.8521E-4</v>
      </c>
      <c r="AF402" s="1">
        <v>6.4480000000000006E-5</v>
      </c>
      <c r="AG402">
        <v>0.34699999999999998</v>
      </c>
      <c r="AH402">
        <v>0</v>
      </c>
      <c r="AI402" t="e">
        <f t="shared" si="24"/>
        <v>#DIV/0!</v>
      </c>
      <c r="AJ402" t="e">
        <f t="shared" si="25"/>
        <v>#DIV/0!</v>
      </c>
    </row>
    <row r="403" spans="5:36">
      <c r="E403">
        <v>66.858000000000004</v>
      </c>
      <c r="F403">
        <v>4.3540000000000001</v>
      </c>
      <c r="G403">
        <v>0</v>
      </c>
      <c r="H403">
        <v>163.38999999999999</v>
      </c>
      <c r="I403">
        <v>1.393</v>
      </c>
      <c r="J403">
        <v>4.3800000000000002E-3</v>
      </c>
      <c r="K403">
        <v>10.75</v>
      </c>
      <c r="L403">
        <v>1.4038900000000001</v>
      </c>
      <c r="M403">
        <v>2.9000000000000001E-2</v>
      </c>
      <c r="N403">
        <v>1.7951999999999999E-4</v>
      </c>
      <c r="O403" s="1">
        <v>6.2426000000000002E-5</v>
      </c>
      <c r="P403">
        <v>0.36599999999999999</v>
      </c>
      <c r="Q403">
        <v>0</v>
      </c>
      <c r="R403" t="e">
        <f t="shared" si="26"/>
        <v>#DIV/0!</v>
      </c>
      <c r="S403" t="e">
        <f t="shared" si="27"/>
        <v>#DIV/0!</v>
      </c>
      <c r="V403">
        <v>389.12599999999998</v>
      </c>
      <c r="W403">
        <v>4.4480000000000004</v>
      </c>
      <c r="X403">
        <v>0</v>
      </c>
      <c r="Y403">
        <v>162.18</v>
      </c>
      <c r="Z403">
        <v>1.3939999999999999</v>
      </c>
      <c r="AA403">
        <v>4.3800000000000002E-3</v>
      </c>
      <c r="AB403">
        <v>11.67</v>
      </c>
      <c r="AC403">
        <v>1.4052500000000001</v>
      </c>
      <c r="AD403">
        <v>2.9000000000000001E-2</v>
      </c>
      <c r="AE403">
        <v>1.8600999999999999E-4</v>
      </c>
      <c r="AF403" s="1">
        <v>6.4756000000000001E-5</v>
      </c>
      <c r="AG403">
        <v>0.35</v>
      </c>
      <c r="AH403">
        <v>0</v>
      </c>
      <c r="AI403" t="e">
        <f t="shared" si="24"/>
        <v>#DIV/0!</v>
      </c>
      <c r="AJ403" t="e">
        <f t="shared" si="25"/>
        <v>#DIV/0!</v>
      </c>
    </row>
    <row r="404" spans="5:36">
      <c r="E404">
        <v>67.025000000000006</v>
      </c>
      <c r="F404">
        <v>4.4489999999999998</v>
      </c>
      <c r="G404">
        <v>0</v>
      </c>
      <c r="H404">
        <v>163.4</v>
      </c>
      <c r="I404">
        <v>1.393</v>
      </c>
      <c r="J404">
        <v>4.4000000000000003E-3</v>
      </c>
      <c r="K404">
        <v>10.78</v>
      </c>
      <c r="L404">
        <v>1.40388</v>
      </c>
      <c r="M404">
        <v>0.03</v>
      </c>
      <c r="N404">
        <v>1.8338999999999999E-4</v>
      </c>
      <c r="O404" s="1">
        <v>6.3774000000000003E-5</v>
      </c>
      <c r="P404">
        <v>0.373</v>
      </c>
      <c r="Q404">
        <v>0</v>
      </c>
      <c r="R404" t="e">
        <f t="shared" si="26"/>
        <v>#DIV/0!</v>
      </c>
      <c r="S404" t="e">
        <f t="shared" si="27"/>
        <v>#DIV/0!</v>
      </c>
      <c r="V404">
        <v>389.29399999999998</v>
      </c>
      <c r="W404">
        <v>4.4589999999999996</v>
      </c>
      <c r="X404">
        <v>0</v>
      </c>
      <c r="Y404">
        <v>162.16999999999999</v>
      </c>
      <c r="Z404">
        <v>1.3939999999999999</v>
      </c>
      <c r="AA404">
        <v>4.4000000000000003E-3</v>
      </c>
      <c r="AB404">
        <v>11.59</v>
      </c>
      <c r="AC404">
        <v>1.40527</v>
      </c>
      <c r="AD404">
        <v>2.9000000000000001E-2</v>
      </c>
      <c r="AE404">
        <v>1.8652999999999999E-4</v>
      </c>
      <c r="AF404" s="1">
        <v>6.4925000000000006E-5</v>
      </c>
      <c r="AG404">
        <v>0.35199999999999998</v>
      </c>
      <c r="AH404">
        <v>0</v>
      </c>
      <c r="AI404" t="e">
        <f t="shared" si="24"/>
        <v>#DIV/0!</v>
      </c>
      <c r="AJ404" t="e">
        <f t="shared" si="25"/>
        <v>#DIV/0!</v>
      </c>
    </row>
    <row r="405" spans="5:36">
      <c r="E405">
        <v>67.191000000000003</v>
      </c>
      <c r="F405">
        <v>4.306</v>
      </c>
      <c r="G405">
        <v>0</v>
      </c>
      <c r="H405">
        <v>163.41</v>
      </c>
      <c r="I405">
        <v>1.393</v>
      </c>
      <c r="J405">
        <v>4.3800000000000002E-3</v>
      </c>
      <c r="K405">
        <v>10.77</v>
      </c>
      <c r="L405">
        <v>1.4038299999999999</v>
      </c>
      <c r="M405">
        <v>2.9000000000000001E-2</v>
      </c>
      <c r="N405">
        <v>1.7749000000000001E-4</v>
      </c>
      <c r="O405" s="1">
        <v>6.1718999999999996E-5</v>
      </c>
      <c r="P405">
        <v>0.36099999999999999</v>
      </c>
      <c r="Q405">
        <v>0</v>
      </c>
      <c r="R405" t="e">
        <f t="shared" si="26"/>
        <v>#DIV/0!</v>
      </c>
      <c r="S405" t="e">
        <f t="shared" si="27"/>
        <v>#DIV/0!</v>
      </c>
      <c r="V405">
        <v>389.46100000000001</v>
      </c>
      <c r="W405">
        <v>4.5419999999999998</v>
      </c>
      <c r="X405">
        <v>0</v>
      </c>
      <c r="Y405">
        <v>162.18</v>
      </c>
      <c r="Z405">
        <v>1.3939999999999999</v>
      </c>
      <c r="AA405">
        <v>4.3899999999999998E-3</v>
      </c>
      <c r="AB405">
        <v>11.55</v>
      </c>
      <c r="AC405">
        <v>1.4053199999999999</v>
      </c>
      <c r="AD405">
        <v>0.03</v>
      </c>
      <c r="AE405">
        <v>1.8997E-4</v>
      </c>
      <c r="AF405" s="1">
        <v>6.6124000000000006E-5</v>
      </c>
      <c r="AG405">
        <v>0.36</v>
      </c>
      <c r="AH405">
        <v>0</v>
      </c>
      <c r="AI405" t="e">
        <f t="shared" si="24"/>
        <v>#DIV/0!</v>
      </c>
      <c r="AJ405" t="e">
        <f t="shared" si="25"/>
        <v>#DIV/0!</v>
      </c>
    </row>
    <row r="406" spans="5:36">
      <c r="E406">
        <v>67.358000000000004</v>
      </c>
      <c r="F406">
        <v>4.4420000000000002</v>
      </c>
      <c r="G406">
        <v>0</v>
      </c>
      <c r="H406">
        <v>163.43</v>
      </c>
      <c r="I406">
        <v>1.393</v>
      </c>
      <c r="J406">
        <v>4.3600000000000002E-3</v>
      </c>
      <c r="K406">
        <v>10.77</v>
      </c>
      <c r="L406">
        <v>1.4037999999999999</v>
      </c>
      <c r="M406">
        <v>0.03</v>
      </c>
      <c r="N406">
        <v>1.8307999999999999E-4</v>
      </c>
      <c r="O406" s="1">
        <v>6.3664999999999994E-5</v>
      </c>
      <c r="P406">
        <v>0.372</v>
      </c>
      <c r="Q406">
        <v>0</v>
      </c>
      <c r="R406" t="e">
        <f t="shared" si="26"/>
        <v>#DIV/0!</v>
      </c>
      <c r="S406" t="e">
        <f t="shared" si="27"/>
        <v>#DIV/0!</v>
      </c>
      <c r="V406">
        <v>389.62700000000001</v>
      </c>
      <c r="W406">
        <v>4.4489999999999998</v>
      </c>
      <c r="X406">
        <v>0</v>
      </c>
      <c r="Y406">
        <v>162.18</v>
      </c>
      <c r="Z406">
        <v>1.3939999999999999</v>
      </c>
      <c r="AA406">
        <v>4.47E-3</v>
      </c>
      <c r="AB406">
        <v>11.66</v>
      </c>
      <c r="AC406">
        <v>1.4052899999999999</v>
      </c>
      <c r="AD406">
        <v>2.9000000000000001E-2</v>
      </c>
      <c r="AE406">
        <v>1.8600999999999999E-4</v>
      </c>
      <c r="AF406" s="1">
        <v>6.4758000000000006E-5</v>
      </c>
      <c r="AG406">
        <v>0.35</v>
      </c>
      <c r="AH406">
        <v>0</v>
      </c>
      <c r="AI406" t="e">
        <f t="shared" si="24"/>
        <v>#DIV/0!</v>
      </c>
      <c r="AJ406" t="e">
        <f t="shared" si="25"/>
        <v>#DIV/0!</v>
      </c>
    </row>
    <row r="407" spans="5:36">
      <c r="E407">
        <v>67.525000000000006</v>
      </c>
      <c r="F407">
        <v>4.3579999999999997</v>
      </c>
      <c r="G407">
        <v>0</v>
      </c>
      <c r="H407">
        <v>163.41999999999999</v>
      </c>
      <c r="I407">
        <v>1.393</v>
      </c>
      <c r="J407">
        <v>4.3499999999999997E-3</v>
      </c>
      <c r="K407">
        <v>10.78</v>
      </c>
      <c r="L407">
        <v>1.4038999999999999</v>
      </c>
      <c r="M407">
        <v>2.9000000000000001E-2</v>
      </c>
      <c r="N407">
        <v>1.7958000000000001E-4</v>
      </c>
      <c r="O407" s="1">
        <v>6.2456E-5</v>
      </c>
      <c r="P407">
        <v>0.36499999999999999</v>
      </c>
      <c r="Q407">
        <v>0</v>
      </c>
      <c r="R407" t="e">
        <f t="shared" si="26"/>
        <v>#DIV/0!</v>
      </c>
      <c r="S407" t="e">
        <f t="shared" si="27"/>
        <v>#DIV/0!</v>
      </c>
      <c r="V407">
        <v>389.79300000000001</v>
      </c>
      <c r="W407">
        <v>4.4509999999999996</v>
      </c>
      <c r="X407">
        <v>0</v>
      </c>
      <c r="Y407">
        <v>162.19999999999999</v>
      </c>
      <c r="Z407">
        <v>1.3939999999999999</v>
      </c>
      <c r="AA407">
        <v>4.4299999999999999E-3</v>
      </c>
      <c r="AB407">
        <v>11.79</v>
      </c>
      <c r="AC407">
        <v>1.40526</v>
      </c>
      <c r="AD407">
        <v>2.9000000000000001E-2</v>
      </c>
      <c r="AE407">
        <v>1.8604E-4</v>
      </c>
      <c r="AF407" s="1">
        <v>6.4788000000000004E-5</v>
      </c>
      <c r="AG407">
        <v>0.34699999999999998</v>
      </c>
      <c r="AH407">
        <v>0</v>
      </c>
      <c r="AI407" t="e">
        <f t="shared" si="24"/>
        <v>#DIV/0!</v>
      </c>
      <c r="AJ407" t="e">
        <f t="shared" si="25"/>
        <v>#DIV/0!</v>
      </c>
    </row>
    <row r="408" spans="5:36">
      <c r="E408">
        <v>67.691999999999993</v>
      </c>
      <c r="F408">
        <v>4.4139999999999997</v>
      </c>
      <c r="G408">
        <v>0</v>
      </c>
      <c r="H408">
        <v>163.41</v>
      </c>
      <c r="I408">
        <v>1.393</v>
      </c>
      <c r="J408">
        <v>4.4000000000000003E-3</v>
      </c>
      <c r="K408">
        <v>10.75</v>
      </c>
      <c r="L408">
        <v>1.4038900000000001</v>
      </c>
      <c r="M408">
        <v>2.9000000000000001E-2</v>
      </c>
      <c r="N408">
        <v>1.8192999999999999E-4</v>
      </c>
      <c r="O408" s="1">
        <v>6.3262999999999994E-5</v>
      </c>
      <c r="P408">
        <v>0.371</v>
      </c>
      <c r="Q408">
        <v>0</v>
      </c>
      <c r="R408" t="e">
        <f t="shared" si="26"/>
        <v>#DIV/0!</v>
      </c>
      <c r="S408" t="e">
        <f t="shared" si="27"/>
        <v>#DIV/0!</v>
      </c>
      <c r="V408">
        <v>389.96100000000001</v>
      </c>
      <c r="W408">
        <v>4.5110000000000001</v>
      </c>
      <c r="X408">
        <v>0</v>
      </c>
      <c r="Y408">
        <v>162.22999999999999</v>
      </c>
      <c r="Z408">
        <v>1.3939999999999999</v>
      </c>
      <c r="AA408">
        <v>4.4299999999999999E-3</v>
      </c>
      <c r="AB408">
        <v>11.68</v>
      </c>
      <c r="AC408">
        <v>1.40516</v>
      </c>
      <c r="AD408">
        <v>0.03</v>
      </c>
      <c r="AE408">
        <v>1.8855E-4</v>
      </c>
      <c r="AF408" s="1">
        <v>6.5640000000000002E-5</v>
      </c>
      <c r="AG408">
        <v>0.35399999999999998</v>
      </c>
      <c r="AH408">
        <v>0</v>
      </c>
      <c r="AI408" t="e">
        <f t="shared" si="24"/>
        <v>#DIV/0!</v>
      </c>
      <c r="AJ408" t="e">
        <f t="shared" si="25"/>
        <v>#DIV/0!</v>
      </c>
    </row>
    <row r="409" spans="5:36">
      <c r="E409">
        <v>67.858000000000004</v>
      </c>
      <c r="F409">
        <v>4.3849999999999998</v>
      </c>
      <c r="G409">
        <v>0</v>
      </c>
      <c r="H409">
        <v>163.41999999999999</v>
      </c>
      <c r="I409">
        <v>1.393</v>
      </c>
      <c r="J409">
        <v>4.3499999999999997E-3</v>
      </c>
      <c r="K409">
        <v>10.71</v>
      </c>
      <c r="L409">
        <v>1.40385</v>
      </c>
      <c r="M409">
        <v>2.9000000000000001E-2</v>
      </c>
      <c r="N409">
        <v>1.8071999999999999E-4</v>
      </c>
      <c r="O409" s="1">
        <v>6.2841000000000004E-5</v>
      </c>
      <c r="P409">
        <v>0.36899999999999999</v>
      </c>
      <c r="Q409">
        <v>0</v>
      </c>
      <c r="R409" t="e">
        <f t="shared" si="26"/>
        <v>#DIV/0!</v>
      </c>
      <c r="S409" t="e">
        <f t="shared" si="27"/>
        <v>#DIV/0!</v>
      </c>
      <c r="V409">
        <v>390.12700000000001</v>
      </c>
      <c r="W409">
        <v>4.4560000000000004</v>
      </c>
      <c r="X409">
        <v>0</v>
      </c>
      <c r="Y409">
        <v>162.26</v>
      </c>
      <c r="Z409">
        <v>1.3939999999999999</v>
      </c>
      <c r="AA409">
        <v>4.4600000000000004E-3</v>
      </c>
      <c r="AB409">
        <v>11.77</v>
      </c>
      <c r="AC409">
        <v>1.40507</v>
      </c>
      <c r="AD409">
        <v>2.9000000000000001E-2</v>
      </c>
      <c r="AE409">
        <v>1.8619E-4</v>
      </c>
      <c r="AF409" s="1">
        <v>6.4826999999999994E-5</v>
      </c>
      <c r="AG409">
        <v>0.34799999999999998</v>
      </c>
      <c r="AH409">
        <v>0</v>
      </c>
      <c r="AI409" t="e">
        <f t="shared" si="24"/>
        <v>#DIV/0!</v>
      </c>
      <c r="AJ409" t="e">
        <f t="shared" si="25"/>
        <v>#DIV/0!</v>
      </c>
    </row>
    <row r="410" spans="5:36">
      <c r="E410">
        <v>68.025000000000006</v>
      </c>
      <c r="F410">
        <v>4.516</v>
      </c>
      <c r="G410">
        <v>0</v>
      </c>
      <c r="H410">
        <v>163.41999999999999</v>
      </c>
      <c r="I410">
        <v>1.393</v>
      </c>
      <c r="J410">
        <v>4.3499999999999997E-3</v>
      </c>
      <c r="K410">
        <v>10.47</v>
      </c>
      <c r="L410">
        <v>1.40388</v>
      </c>
      <c r="M410">
        <v>0.03</v>
      </c>
      <c r="N410">
        <v>1.8619E-4</v>
      </c>
      <c r="O410" s="1">
        <v>6.4714000000000004E-5</v>
      </c>
      <c r="P410">
        <v>0.38700000000000001</v>
      </c>
      <c r="Q410">
        <v>0</v>
      </c>
      <c r="R410" t="e">
        <f t="shared" si="26"/>
        <v>#DIV/0!</v>
      </c>
      <c r="S410" t="e">
        <f t="shared" si="27"/>
        <v>#DIV/0!</v>
      </c>
      <c r="V410">
        <v>390.29500000000002</v>
      </c>
      <c r="W410">
        <v>4.5190000000000001</v>
      </c>
      <c r="X410">
        <v>0</v>
      </c>
      <c r="Y410">
        <v>162.26</v>
      </c>
      <c r="Z410">
        <v>1.3939999999999999</v>
      </c>
      <c r="AA410">
        <v>4.4400000000000004E-3</v>
      </c>
      <c r="AB410">
        <v>11.74</v>
      </c>
      <c r="AC410">
        <v>1.40506</v>
      </c>
      <c r="AD410">
        <v>0.03</v>
      </c>
      <c r="AE410">
        <v>1.8882E-4</v>
      </c>
      <c r="AF410" s="1">
        <v>6.5738E-5</v>
      </c>
      <c r="AG410">
        <v>0.35299999999999998</v>
      </c>
      <c r="AH410">
        <v>0</v>
      </c>
      <c r="AI410" t="e">
        <f t="shared" si="24"/>
        <v>#DIV/0!</v>
      </c>
      <c r="AJ410" t="e">
        <f t="shared" si="25"/>
        <v>#DIV/0!</v>
      </c>
    </row>
    <row r="411" spans="5:36">
      <c r="E411">
        <v>68.191999999999993</v>
      </c>
      <c r="F411">
        <v>4.3970000000000002</v>
      </c>
      <c r="G411">
        <v>0</v>
      </c>
      <c r="H411">
        <v>163.44</v>
      </c>
      <c r="I411">
        <v>1.393</v>
      </c>
      <c r="J411">
        <v>4.3299999999999996E-3</v>
      </c>
      <c r="K411">
        <v>10.82</v>
      </c>
      <c r="L411">
        <v>1.4038999999999999</v>
      </c>
      <c r="M411">
        <v>2.9000000000000001E-2</v>
      </c>
      <c r="N411">
        <v>1.8115000000000001E-4</v>
      </c>
      <c r="O411" s="1">
        <v>6.3008000000000004E-5</v>
      </c>
      <c r="P411">
        <v>0.36699999999999999</v>
      </c>
      <c r="Q411">
        <v>0</v>
      </c>
      <c r="R411" t="e">
        <f t="shared" si="26"/>
        <v>#DIV/0!</v>
      </c>
      <c r="S411" t="e">
        <f t="shared" si="27"/>
        <v>#DIV/0!</v>
      </c>
      <c r="V411">
        <v>390.46199999999999</v>
      </c>
      <c r="W411">
        <v>4.4000000000000004</v>
      </c>
      <c r="X411">
        <v>0</v>
      </c>
      <c r="Y411">
        <v>162.22</v>
      </c>
      <c r="Z411">
        <v>1.3939999999999999</v>
      </c>
      <c r="AA411">
        <v>4.4200000000000003E-3</v>
      </c>
      <c r="AB411">
        <v>11.75</v>
      </c>
      <c r="AC411">
        <v>1.40516</v>
      </c>
      <c r="AD411">
        <v>2.9000000000000001E-2</v>
      </c>
      <c r="AE411">
        <v>1.8390999999999999E-4</v>
      </c>
      <c r="AF411" s="1">
        <v>6.4035999999999995E-5</v>
      </c>
      <c r="AG411">
        <v>0.34399999999999997</v>
      </c>
      <c r="AH411">
        <v>0</v>
      </c>
      <c r="AI411" t="e">
        <f t="shared" si="24"/>
        <v>#DIV/0!</v>
      </c>
      <c r="AJ411" t="e">
        <f t="shared" si="25"/>
        <v>#DIV/0!</v>
      </c>
    </row>
    <row r="412" spans="5:36">
      <c r="E412">
        <v>68.358000000000004</v>
      </c>
      <c r="F412">
        <v>4.2080000000000002</v>
      </c>
      <c r="G412">
        <v>0</v>
      </c>
      <c r="H412">
        <v>163.44</v>
      </c>
      <c r="I412">
        <v>1.393</v>
      </c>
      <c r="J412">
        <v>4.3400000000000001E-3</v>
      </c>
      <c r="K412">
        <v>10.71</v>
      </c>
      <c r="L412">
        <v>1.40395</v>
      </c>
      <c r="M412">
        <v>2.8000000000000001E-2</v>
      </c>
      <c r="N412">
        <v>1.7338E-4</v>
      </c>
      <c r="O412" s="1">
        <v>6.0294999999999998E-5</v>
      </c>
      <c r="P412">
        <v>0.35399999999999998</v>
      </c>
      <c r="Q412">
        <v>0</v>
      </c>
      <c r="R412" t="e">
        <f t="shared" si="26"/>
        <v>#DIV/0!</v>
      </c>
      <c r="S412" t="e">
        <f t="shared" si="27"/>
        <v>#DIV/0!</v>
      </c>
      <c r="V412">
        <v>390.62900000000002</v>
      </c>
      <c r="W412">
        <v>4.6280000000000001</v>
      </c>
      <c r="X412">
        <v>0</v>
      </c>
      <c r="Y412">
        <v>162.24</v>
      </c>
      <c r="Z412">
        <v>1.3939999999999999</v>
      </c>
      <c r="AA412">
        <v>4.4200000000000003E-3</v>
      </c>
      <c r="AB412">
        <v>11.64</v>
      </c>
      <c r="AC412">
        <v>1.4051899999999999</v>
      </c>
      <c r="AD412">
        <v>3.1E-2</v>
      </c>
      <c r="AE412">
        <v>1.9342E-4</v>
      </c>
      <c r="AF412" s="1">
        <v>6.7333000000000001E-5</v>
      </c>
      <c r="AG412">
        <v>0.36399999999999999</v>
      </c>
      <c r="AH412">
        <v>0</v>
      </c>
      <c r="AI412" t="e">
        <f t="shared" si="24"/>
        <v>#DIV/0!</v>
      </c>
      <c r="AJ412" t="e">
        <f t="shared" si="25"/>
        <v>#DIV/0!</v>
      </c>
    </row>
    <row r="413" spans="5:36">
      <c r="E413">
        <v>68.525000000000006</v>
      </c>
      <c r="F413">
        <v>4.3280000000000003</v>
      </c>
      <c r="G413">
        <v>0</v>
      </c>
      <c r="H413">
        <v>163.43</v>
      </c>
      <c r="I413">
        <v>1.393</v>
      </c>
      <c r="J413">
        <v>4.3299999999999996E-3</v>
      </c>
      <c r="K413">
        <v>10.63</v>
      </c>
      <c r="L413">
        <v>1.40398</v>
      </c>
      <c r="M413">
        <v>2.9000000000000001E-2</v>
      </c>
      <c r="N413">
        <v>1.7835E-4</v>
      </c>
      <c r="O413" s="1">
        <v>6.2015999999999997E-5</v>
      </c>
      <c r="P413">
        <v>0.36699999999999999</v>
      </c>
      <c r="Q413">
        <v>0</v>
      </c>
      <c r="R413" t="e">
        <f t="shared" si="26"/>
        <v>#DIV/0!</v>
      </c>
      <c r="S413" t="e">
        <f t="shared" si="27"/>
        <v>#DIV/0!</v>
      </c>
      <c r="V413">
        <v>390.79500000000002</v>
      </c>
      <c r="W413">
        <v>4.4889999999999999</v>
      </c>
      <c r="X413">
        <v>0</v>
      </c>
      <c r="Y413">
        <v>162.21</v>
      </c>
      <c r="Z413">
        <v>1.3939999999999999</v>
      </c>
      <c r="AA413">
        <v>4.45E-3</v>
      </c>
      <c r="AB413">
        <v>11.66</v>
      </c>
      <c r="AC413">
        <v>1.4052</v>
      </c>
      <c r="AD413">
        <v>0.03</v>
      </c>
      <c r="AE413">
        <v>1.8766E-4</v>
      </c>
      <c r="AF413" s="1">
        <v>6.5328999999999997E-5</v>
      </c>
      <c r="AG413">
        <v>0.35299999999999998</v>
      </c>
      <c r="AH413">
        <v>0</v>
      </c>
      <c r="AI413" t="e">
        <f t="shared" si="24"/>
        <v>#DIV/0!</v>
      </c>
      <c r="AJ413" t="e">
        <f t="shared" si="25"/>
        <v>#DIV/0!</v>
      </c>
    </row>
    <row r="414" spans="5:36">
      <c r="E414">
        <v>68.692999999999998</v>
      </c>
      <c r="F414">
        <v>4.4139999999999997</v>
      </c>
      <c r="G414">
        <v>0</v>
      </c>
      <c r="H414">
        <v>163.47999999999999</v>
      </c>
      <c r="I414">
        <v>1.393</v>
      </c>
      <c r="J414">
        <v>4.3400000000000001E-3</v>
      </c>
      <c r="K414">
        <v>10.75</v>
      </c>
      <c r="L414">
        <v>1.4038900000000001</v>
      </c>
      <c r="M414">
        <v>2.9000000000000001E-2</v>
      </c>
      <c r="N414">
        <v>1.8178000000000001E-4</v>
      </c>
      <c r="O414" s="1">
        <v>6.3220999999999997E-5</v>
      </c>
      <c r="P414">
        <v>0.371</v>
      </c>
      <c r="Q414">
        <v>0</v>
      </c>
      <c r="R414" t="e">
        <f t="shared" si="26"/>
        <v>#DIV/0!</v>
      </c>
      <c r="S414" t="e">
        <f t="shared" si="27"/>
        <v>#DIV/0!</v>
      </c>
      <c r="V414">
        <v>390.96199999999999</v>
      </c>
      <c r="W414">
        <v>4.3979999999999997</v>
      </c>
      <c r="X414">
        <v>0</v>
      </c>
      <c r="Y414">
        <v>162.24</v>
      </c>
      <c r="Z414">
        <v>1.3939999999999999</v>
      </c>
      <c r="AA414">
        <v>4.4299999999999999E-3</v>
      </c>
      <c r="AB414">
        <v>11.78</v>
      </c>
      <c r="AC414">
        <v>1.40513</v>
      </c>
      <c r="AD414">
        <v>2.9000000000000001E-2</v>
      </c>
      <c r="AE414">
        <v>1.8382000000000001E-4</v>
      </c>
      <c r="AF414" s="1">
        <v>6.4006999999999999E-5</v>
      </c>
      <c r="AG414">
        <v>0.34300000000000003</v>
      </c>
      <c r="AH414">
        <v>0</v>
      </c>
      <c r="AI414" t="e">
        <f t="shared" si="24"/>
        <v>#DIV/0!</v>
      </c>
      <c r="AJ414" t="e">
        <f t="shared" si="25"/>
        <v>#DIV/0!</v>
      </c>
    </row>
    <row r="415" spans="5:36">
      <c r="E415">
        <v>68.858999999999995</v>
      </c>
      <c r="F415">
        <v>4.49</v>
      </c>
      <c r="G415">
        <v>0</v>
      </c>
      <c r="H415">
        <v>163.5</v>
      </c>
      <c r="I415">
        <v>1.393</v>
      </c>
      <c r="J415">
        <v>4.3899999999999998E-3</v>
      </c>
      <c r="K415">
        <v>10.65</v>
      </c>
      <c r="L415">
        <v>1.4038900000000001</v>
      </c>
      <c r="M415">
        <v>0.03</v>
      </c>
      <c r="N415">
        <v>1.8482000000000001E-4</v>
      </c>
      <c r="O415" s="1">
        <v>6.4268000000000002E-5</v>
      </c>
      <c r="P415">
        <v>0.38</v>
      </c>
      <c r="Q415">
        <v>0</v>
      </c>
      <c r="R415" t="e">
        <f t="shared" si="26"/>
        <v>#DIV/0!</v>
      </c>
      <c r="S415" t="e">
        <f t="shared" si="27"/>
        <v>#DIV/0!</v>
      </c>
      <c r="V415">
        <v>391.12900000000002</v>
      </c>
      <c r="W415">
        <v>4.6020000000000003</v>
      </c>
      <c r="X415">
        <v>0</v>
      </c>
      <c r="Y415">
        <v>162.25</v>
      </c>
      <c r="Z415">
        <v>1.3939999999999999</v>
      </c>
      <c r="AA415">
        <v>4.4600000000000004E-3</v>
      </c>
      <c r="AB415">
        <v>11.7</v>
      </c>
      <c r="AC415">
        <v>1.4050800000000001</v>
      </c>
      <c r="AD415">
        <v>0.03</v>
      </c>
      <c r="AE415">
        <v>1.9231000000000001E-4</v>
      </c>
      <c r="AF415" s="1">
        <v>6.6948999999999999E-5</v>
      </c>
      <c r="AG415">
        <v>0.36099999999999999</v>
      </c>
      <c r="AH415">
        <v>0</v>
      </c>
      <c r="AI415" t="e">
        <f t="shared" si="24"/>
        <v>#DIV/0!</v>
      </c>
      <c r="AJ415" t="e">
        <f t="shared" si="25"/>
        <v>#DIV/0!</v>
      </c>
    </row>
    <row r="416" spans="5:36">
      <c r="E416">
        <v>69.027000000000001</v>
      </c>
      <c r="F416">
        <v>4.4400000000000004</v>
      </c>
      <c r="G416">
        <v>0</v>
      </c>
      <c r="H416">
        <v>163.49</v>
      </c>
      <c r="I416">
        <v>1.393</v>
      </c>
      <c r="J416">
        <v>4.3499999999999997E-3</v>
      </c>
      <c r="K416">
        <v>10.63</v>
      </c>
      <c r="L416">
        <v>1.4039699999999999</v>
      </c>
      <c r="M416">
        <v>0.03</v>
      </c>
      <c r="N416">
        <v>1.8274E-4</v>
      </c>
      <c r="O416" s="1">
        <v>6.3548999999999998E-5</v>
      </c>
      <c r="P416">
        <v>0.376</v>
      </c>
      <c r="Q416">
        <v>0</v>
      </c>
      <c r="R416" t="e">
        <f t="shared" si="26"/>
        <v>#DIV/0!</v>
      </c>
      <c r="S416" t="e">
        <f t="shared" si="27"/>
        <v>#DIV/0!</v>
      </c>
      <c r="V416">
        <v>391.29599999999999</v>
      </c>
      <c r="W416">
        <v>4.5490000000000004</v>
      </c>
      <c r="X416">
        <v>0</v>
      </c>
      <c r="Y416">
        <v>162.27000000000001</v>
      </c>
      <c r="Z416">
        <v>1.3939999999999999</v>
      </c>
      <c r="AA416">
        <v>4.45E-3</v>
      </c>
      <c r="AB416">
        <v>11.72</v>
      </c>
      <c r="AC416">
        <v>1.4050400000000001</v>
      </c>
      <c r="AD416">
        <v>0.03</v>
      </c>
      <c r="AE416">
        <v>1.9005000000000001E-4</v>
      </c>
      <c r="AF416" s="1">
        <v>6.6167000000000005E-5</v>
      </c>
      <c r="AG416">
        <v>0.35599999999999998</v>
      </c>
      <c r="AH416">
        <v>0</v>
      </c>
      <c r="AI416" t="e">
        <f t="shared" si="24"/>
        <v>#DIV/0!</v>
      </c>
      <c r="AJ416" t="e">
        <f t="shared" si="25"/>
        <v>#DIV/0!</v>
      </c>
    </row>
    <row r="417" spans="5:36">
      <c r="E417">
        <v>69.192999999999998</v>
      </c>
      <c r="F417">
        <v>4.3250000000000002</v>
      </c>
      <c r="G417">
        <v>0</v>
      </c>
      <c r="H417">
        <v>163.51</v>
      </c>
      <c r="I417">
        <v>1.393</v>
      </c>
      <c r="J417">
        <v>4.3299999999999996E-3</v>
      </c>
      <c r="K417">
        <v>10.65</v>
      </c>
      <c r="L417">
        <v>1.40391</v>
      </c>
      <c r="M417">
        <v>2.9000000000000001E-2</v>
      </c>
      <c r="N417">
        <v>1.7801000000000001E-4</v>
      </c>
      <c r="O417" s="1">
        <v>6.1902999999999993E-5</v>
      </c>
      <c r="P417">
        <v>0.36599999999999999</v>
      </c>
      <c r="Q417">
        <v>0</v>
      </c>
      <c r="R417" t="e">
        <f t="shared" si="26"/>
        <v>#DIV/0!</v>
      </c>
      <c r="S417" t="e">
        <f t="shared" si="27"/>
        <v>#DIV/0!</v>
      </c>
      <c r="V417">
        <v>391.46199999999999</v>
      </c>
      <c r="W417">
        <v>4.4859999999999998</v>
      </c>
      <c r="X417">
        <v>0</v>
      </c>
      <c r="Y417">
        <v>162.26</v>
      </c>
      <c r="Z417">
        <v>1.3939999999999999</v>
      </c>
      <c r="AA417">
        <v>4.4200000000000003E-3</v>
      </c>
      <c r="AB417">
        <v>11.8</v>
      </c>
      <c r="AC417">
        <v>1.40513</v>
      </c>
      <c r="AD417">
        <v>0.03</v>
      </c>
      <c r="AE417">
        <v>1.8744000000000001E-4</v>
      </c>
      <c r="AF417" s="1">
        <v>6.5271999999999994E-5</v>
      </c>
      <c r="AG417">
        <v>0.35</v>
      </c>
      <c r="AH417">
        <v>0</v>
      </c>
      <c r="AI417" t="e">
        <f t="shared" si="24"/>
        <v>#DIV/0!</v>
      </c>
      <c r="AJ417" t="e">
        <f t="shared" si="25"/>
        <v>#DIV/0!</v>
      </c>
    </row>
    <row r="418" spans="5:36">
      <c r="E418">
        <v>69.36</v>
      </c>
      <c r="F418">
        <v>4.3689999999999998</v>
      </c>
      <c r="G418">
        <v>0</v>
      </c>
      <c r="H418">
        <v>163.54</v>
      </c>
      <c r="I418">
        <v>1.393</v>
      </c>
      <c r="J418">
        <v>4.3600000000000002E-3</v>
      </c>
      <c r="K418">
        <v>10.8</v>
      </c>
      <c r="L418">
        <v>1.40385</v>
      </c>
      <c r="M418">
        <v>2.9000000000000001E-2</v>
      </c>
      <c r="N418">
        <v>1.7974000000000001E-4</v>
      </c>
      <c r="O418" s="1">
        <v>6.2520000000000004E-5</v>
      </c>
      <c r="P418">
        <v>0.36499999999999999</v>
      </c>
      <c r="Q418">
        <v>0</v>
      </c>
      <c r="R418" t="e">
        <f t="shared" si="26"/>
        <v>#DIV/0!</v>
      </c>
      <c r="S418" t="e">
        <f t="shared" si="27"/>
        <v>#DIV/0!</v>
      </c>
      <c r="V418">
        <v>391.62900000000002</v>
      </c>
      <c r="W418">
        <v>4.3390000000000004</v>
      </c>
      <c r="X418">
        <v>0</v>
      </c>
      <c r="Y418">
        <v>162.21</v>
      </c>
      <c r="Z418">
        <v>1.3939999999999999</v>
      </c>
      <c r="AA418">
        <v>4.4299999999999999E-3</v>
      </c>
      <c r="AB418">
        <v>11.71</v>
      </c>
      <c r="AC418">
        <v>1.4051800000000001</v>
      </c>
      <c r="AD418">
        <v>2.9000000000000001E-2</v>
      </c>
      <c r="AE418">
        <v>1.8139E-4</v>
      </c>
      <c r="AF418" s="1">
        <v>6.3151000000000006E-5</v>
      </c>
      <c r="AG418">
        <v>0.34</v>
      </c>
      <c r="AH418">
        <v>0</v>
      </c>
      <c r="AI418" t="e">
        <f t="shared" si="24"/>
        <v>#DIV/0!</v>
      </c>
      <c r="AJ418" t="e">
        <f t="shared" si="25"/>
        <v>#DIV/0!</v>
      </c>
    </row>
    <row r="419" spans="5:36">
      <c r="E419">
        <v>69.527000000000001</v>
      </c>
      <c r="F419">
        <v>4.43</v>
      </c>
      <c r="G419">
        <v>0</v>
      </c>
      <c r="H419">
        <v>163.52000000000001</v>
      </c>
      <c r="I419">
        <v>1.393</v>
      </c>
      <c r="J419">
        <v>4.3400000000000001E-3</v>
      </c>
      <c r="K419">
        <v>10.75</v>
      </c>
      <c r="L419">
        <v>1.4039200000000001</v>
      </c>
      <c r="M419">
        <v>2.9000000000000001E-2</v>
      </c>
      <c r="N419">
        <v>1.8226000000000001E-4</v>
      </c>
      <c r="O419" s="1">
        <v>6.3394999999999999E-5</v>
      </c>
      <c r="P419">
        <v>0.372</v>
      </c>
      <c r="Q419">
        <v>0</v>
      </c>
      <c r="R419" t="e">
        <f t="shared" si="26"/>
        <v>#DIV/0!</v>
      </c>
      <c r="S419" t="e">
        <f t="shared" si="27"/>
        <v>#DIV/0!</v>
      </c>
      <c r="V419">
        <v>391.79599999999999</v>
      </c>
      <c r="W419">
        <v>4.5110000000000001</v>
      </c>
      <c r="X419">
        <v>0</v>
      </c>
      <c r="Y419">
        <v>162.22999999999999</v>
      </c>
      <c r="Z419">
        <v>1.3939999999999999</v>
      </c>
      <c r="AA419">
        <v>4.4600000000000004E-3</v>
      </c>
      <c r="AB419">
        <v>11.59</v>
      </c>
      <c r="AC419">
        <v>1.40516</v>
      </c>
      <c r="AD419">
        <v>0.03</v>
      </c>
      <c r="AE419">
        <v>1.8853000000000001E-4</v>
      </c>
      <c r="AF419" s="1">
        <v>6.5621000000000001E-5</v>
      </c>
      <c r="AG419">
        <v>0.35699999999999998</v>
      </c>
      <c r="AH419">
        <v>0</v>
      </c>
      <c r="AI419" t="e">
        <f t="shared" si="24"/>
        <v>#DIV/0!</v>
      </c>
      <c r="AJ419" t="e">
        <f t="shared" si="25"/>
        <v>#DIV/0!</v>
      </c>
    </row>
    <row r="420" spans="5:36">
      <c r="E420">
        <v>69.694000000000003</v>
      </c>
      <c r="F420">
        <v>4.2770000000000001</v>
      </c>
      <c r="G420">
        <v>0</v>
      </c>
      <c r="H420">
        <v>163.58000000000001</v>
      </c>
      <c r="I420">
        <v>1.393</v>
      </c>
      <c r="J420">
        <v>4.3600000000000002E-3</v>
      </c>
      <c r="K420">
        <v>10.82</v>
      </c>
      <c r="L420">
        <v>1.4037500000000001</v>
      </c>
      <c r="M420">
        <v>2.8000000000000001E-2</v>
      </c>
      <c r="N420">
        <v>1.7589E-4</v>
      </c>
      <c r="O420" s="1">
        <v>6.1179999999999994E-5</v>
      </c>
      <c r="P420">
        <v>0.35699999999999998</v>
      </c>
      <c r="Q420">
        <v>0</v>
      </c>
      <c r="R420" t="e">
        <f t="shared" si="26"/>
        <v>#DIV/0!</v>
      </c>
      <c r="S420" t="e">
        <f t="shared" si="27"/>
        <v>#DIV/0!</v>
      </c>
      <c r="V420">
        <v>391.96199999999999</v>
      </c>
      <c r="W420">
        <v>4.5439999999999996</v>
      </c>
      <c r="X420">
        <v>0</v>
      </c>
      <c r="Y420">
        <v>162.24</v>
      </c>
      <c r="Z420">
        <v>1.3939999999999999</v>
      </c>
      <c r="AA420">
        <v>4.4299999999999999E-3</v>
      </c>
      <c r="AB420">
        <v>11.67</v>
      </c>
      <c r="AC420">
        <v>1.4052</v>
      </c>
      <c r="AD420">
        <v>0.03</v>
      </c>
      <c r="AE420">
        <v>1.8990000000000001E-4</v>
      </c>
      <c r="AF420" s="1">
        <v>6.6112999999999995E-5</v>
      </c>
      <c r="AG420">
        <v>0.35699999999999998</v>
      </c>
      <c r="AH420">
        <v>0</v>
      </c>
      <c r="AI420" t="e">
        <f t="shared" si="24"/>
        <v>#DIV/0!</v>
      </c>
      <c r="AJ420" t="e">
        <f t="shared" si="25"/>
        <v>#DIV/0!</v>
      </c>
    </row>
    <row r="421" spans="5:36">
      <c r="E421">
        <v>69.861000000000004</v>
      </c>
      <c r="F421">
        <v>4.3689999999999998</v>
      </c>
      <c r="G421">
        <v>0</v>
      </c>
      <c r="H421">
        <v>163.56</v>
      </c>
      <c r="I421">
        <v>1.393</v>
      </c>
      <c r="J421">
        <v>4.3400000000000001E-3</v>
      </c>
      <c r="K421">
        <v>10.79</v>
      </c>
      <c r="L421">
        <v>1.40385</v>
      </c>
      <c r="M421">
        <v>2.9000000000000001E-2</v>
      </c>
      <c r="N421">
        <v>1.7969000000000001E-4</v>
      </c>
      <c r="O421" s="1">
        <v>6.2506000000000001E-5</v>
      </c>
      <c r="P421">
        <v>0.36499999999999999</v>
      </c>
      <c r="Q421">
        <v>0</v>
      </c>
      <c r="R421" t="e">
        <f t="shared" si="26"/>
        <v>#DIV/0!</v>
      </c>
      <c r="S421" t="e">
        <f t="shared" si="27"/>
        <v>#DIV/0!</v>
      </c>
      <c r="V421">
        <v>392.12900000000002</v>
      </c>
      <c r="W421">
        <v>4.57</v>
      </c>
      <c r="X421">
        <v>0</v>
      </c>
      <c r="Y421">
        <v>162.26</v>
      </c>
      <c r="Z421">
        <v>1.3939999999999999</v>
      </c>
      <c r="AA421">
        <v>4.4600000000000004E-3</v>
      </c>
      <c r="AB421">
        <v>11.75</v>
      </c>
      <c r="AC421">
        <v>1.4051499999999999</v>
      </c>
      <c r="AD421">
        <v>0.03</v>
      </c>
      <c r="AE421">
        <v>1.9094000000000001E-4</v>
      </c>
      <c r="AF421" s="1">
        <v>6.6483999999999996E-5</v>
      </c>
      <c r="AG421">
        <v>0.35699999999999998</v>
      </c>
      <c r="AH421">
        <v>0</v>
      </c>
      <c r="AI421" t="e">
        <f t="shared" si="24"/>
        <v>#DIV/0!</v>
      </c>
      <c r="AJ421" t="e">
        <f t="shared" si="25"/>
        <v>#DIV/0!</v>
      </c>
    </row>
    <row r="422" spans="5:36">
      <c r="E422">
        <v>70.027000000000001</v>
      </c>
      <c r="F422">
        <v>4.3159999999999998</v>
      </c>
      <c r="G422">
        <v>0</v>
      </c>
      <c r="H422">
        <v>163.55000000000001</v>
      </c>
      <c r="I422">
        <v>1.393</v>
      </c>
      <c r="J422">
        <v>4.3499999999999997E-3</v>
      </c>
      <c r="K422">
        <v>10.81</v>
      </c>
      <c r="L422">
        <v>1.4039200000000001</v>
      </c>
      <c r="M422">
        <v>2.9000000000000001E-2</v>
      </c>
      <c r="N422">
        <v>1.7746999999999999E-4</v>
      </c>
      <c r="O422" s="1">
        <v>6.1737999999999997E-5</v>
      </c>
      <c r="P422">
        <v>0.36</v>
      </c>
      <c r="Q422">
        <v>0</v>
      </c>
      <c r="R422" t="e">
        <f t="shared" si="26"/>
        <v>#DIV/0!</v>
      </c>
      <c r="S422" t="e">
        <f t="shared" si="27"/>
        <v>#DIV/0!</v>
      </c>
      <c r="V422">
        <v>392.29599999999999</v>
      </c>
      <c r="W422">
        <v>4.5140000000000002</v>
      </c>
      <c r="X422">
        <v>0</v>
      </c>
      <c r="Y422">
        <v>162.24</v>
      </c>
      <c r="Z422">
        <v>1.3939999999999999</v>
      </c>
      <c r="AA422">
        <v>4.4200000000000003E-3</v>
      </c>
      <c r="AB422">
        <v>11.68</v>
      </c>
      <c r="AC422">
        <v>1.40516</v>
      </c>
      <c r="AD422">
        <v>0.03</v>
      </c>
      <c r="AE422">
        <v>1.8866999999999999E-4</v>
      </c>
      <c r="AF422" s="1">
        <v>6.5683000000000001E-5</v>
      </c>
      <c r="AG422">
        <v>0.35399999999999998</v>
      </c>
      <c r="AH422">
        <v>0</v>
      </c>
      <c r="AI422" t="e">
        <f t="shared" si="24"/>
        <v>#DIV/0!</v>
      </c>
      <c r="AJ422" t="e">
        <f t="shared" si="25"/>
        <v>#DIV/0!</v>
      </c>
    </row>
    <row r="423" spans="5:36">
      <c r="E423">
        <v>70.194000000000003</v>
      </c>
      <c r="F423">
        <v>4.3899999999999997</v>
      </c>
      <c r="G423">
        <v>0</v>
      </c>
      <c r="H423">
        <v>163.54</v>
      </c>
      <c r="I423">
        <v>1.393</v>
      </c>
      <c r="J423">
        <v>4.3299999999999996E-3</v>
      </c>
      <c r="K423">
        <v>10.59</v>
      </c>
      <c r="L423">
        <v>1.40398</v>
      </c>
      <c r="M423">
        <v>2.9000000000000001E-2</v>
      </c>
      <c r="N423">
        <v>1.806E-4</v>
      </c>
      <c r="O423" s="1">
        <v>6.2805999999999995E-5</v>
      </c>
      <c r="P423">
        <v>0.373</v>
      </c>
      <c r="Q423">
        <v>0</v>
      </c>
      <c r="R423" t="e">
        <f t="shared" si="26"/>
        <v>#DIV/0!</v>
      </c>
      <c r="S423" t="e">
        <f t="shared" si="27"/>
        <v>#DIV/0!</v>
      </c>
      <c r="V423">
        <v>392.46199999999999</v>
      </c>
      <c r="W423">
        <v>4.4189999999999996</v>
      </c>
      <c r="X423">
        <v>0</v>
      </c>
      <c r="Y423">
        <v>162.21</v>
      </c>
      <c r="Z423">
        <v>1.3939999999999999</v>
      </c>
      <c r="AA423">
        <v>4.4099999999999999E-3</v>
      </c>
      <c r="AB423">
        <v>11.69</v>
      </c>
      <c r="AC423">
        <v>1.4052100000000001</v>
      </c>
      <c r="AD423">
        <v>2.9000000000000001E-2</v>
      </c>
      <c r="AE423">
        <v>1.8474999999999999E-4</v>
      </c>
      <c r="AF423" s="1">
        <v>6.4319000000000005E-5</v>
      </c>
      <c r="AG423">
        <v>0.34699999999999998</v>
      </c>
      <c r="AH423">
        <v>0</v>
      </c>
      <c r="AI423" t="e">
        <f t="shared" si="24"/>
        <v>#DIV/0!</v>
      </c>
      <c r="AJ423" t="e">
        <f t="shared" si="25"/>
        <v>#DIV/0!</v>
      </c>
    </row>
    <row r="424" spans="5:36">
      <c r="E424">
        <v>70.361000000000004</v>
      </c>
      <c r="F424">
        <v>4.4160000000000004</v>
      </c>
      <c r="G424">
        <v>0</v>
      </c>
      <c r="H424">
        <v>163.56</v>
      </c>
      <c r="I424">
        <v>1.393</v>
      </c>
      <c r="J424">
        <v>4.3499999999999997E-3</v>
      </c>
      <c r="K424">
        <v>10.67</v>
      </c>
      <c r="L424">
        <v>1.40391</v>
      </c>
      <c r="M424">
        <v>2.9000000000000001E-2</v>
      </c>
      <c r="N424">
        <v>1.8160999999999999E-4</v>
      </c>
      <c r="O424" s="1">
        <v>6.3163000000000005E-5</v>
      </c>
      <c r="P424">
        <v>0.373</v>
      </c>
      <c r="Q424">
        <v>0</v>
      </c>
      <c r="R424" t="e">
        <f t="shared" si="26"/>
        <v>#DIV/0!</v>
      </c>
      <c r="S424" t="e">
        <f t="shared" si="27"/>
        <v>#DIV/0!</v>
      </c>
      <c r="V424">
        <v>392.62900000000002</v>
      </c>
      <c r="W424">
        <v>4.5359999999999996</v>
      </c>
      <c r="X424">
        <v>0</v>
      </c>
      <c r="Y424">
        <v>162.25</v>
      </c>
      <c r="Z424">
        <v>1.3939999999999999</v>
      </c>
      <c r="AA424">
        <v>4.4600000000000004E-3</v>
      </c>
      <c r="AB424">
        <v>11.72</v>
      </c>
      <c r="AC424">
        <v>1.4051400000000001</v>
      </c>
      <c r="AD424">
        <v>0.03</v>
      </c>
      <c r="AE424">
        <v>1.8955E-4</v>
      </c>
      <c r="AF424" s="1">
        <v>6.5994000000000005E-5</v>
      </c>
      <c r="AG424">
        <v>0.35499999999999998</v>
      </c>
      <c r="AH424">
        <v>0</v>
      </c>
      <c r="AI424" t="e">
        <f t="shared" si="24"/>
        <v>#DIV/0!</v>
      </c>
      <c r="AJ424" t="e">
        <f t="shared" si="25"/>
        <v>#DIV/0!</v>
      </c>
    </row>
    <row r="425" spans="5:36">
      <c r="E425">
        <v>70.527000000000001</v>
      </c>
      <c r="F425">
        <v>4.4020000000000001</v>
      </c>
      <c r="G425">
        <v>0</v>
      </c>
      <c r="H425">
        <v>163.61000000000001</v>
      </c>
      <c r="I425">
        <v>1.393</v>
      </c>
      <c r="J425">
        <v>4.3400000000000001E-3</v>
      </c>
      <c r="K425">
        <v>10.82</v>
      </c>
      <c r="L425">
        <v>1.40378</v>
      </c>
      <c r="M425">
        <v>2.9000000000000001E-2</v>
      </c>
      <c r="N425">
        <v>1.8096E-4</v>
      </c>
      <c r="O425" s="1">
        <v>6.2949999999999999E-5</v>
      </c>
      <c r="P425">
        <v>0.36699999999999999</v>
      </c>
      <c r="Q425">
        <v>0</v>
      </c>
      <c r="R425" t="e">
        <f t="shared" si="26"/>
        <v>#DIV/0!</v>
      </c>
      <c r="S425" t="e">
        <f t="shared" si="27"/>
        <v>#DIV/0!</v>
      </c>
      <c r="V425">
        <v>392.79500000000002</v>
      </c>
      <c r="W425">
        <v>4.43</v>
      </c>
      <c r="X425">
        <v>0</v>
      </c>
      <c r="Y425">
        <v>162.28</v>
      </c>
      <c r="Z425">
        <v>1.3939999999999999</v>
      </c>
      <c r="AA425">
        <v>4.4400000000000004E-3</v>
      </c>
      <c r="AB425">
        <v>11.85</v>
      </c>
      <c r="AC425">
        <v>1.40506</v>
      </c>
      <c r="AD425">
        <v>2.9000000000000001E-2</v>
      </c>
      <c r="AE425">
        <v>1.8504E-4</v>
      </c>
      <c r="AF425" s="1">
        <v>6.444E-5</v>
      </c>
      <c r="AG425">
        <v>0.34399999999999997</v>
      </c>
      <c r="AH425">
        <v>0</v>
      </c>
      <c r="AI425" t="e">
        <f t="shared" si="24"/>
        <v>#DIV/0!</v>
      </c>
      <c r="AJ425" t="e">
        <f t="shared" si="25"/>
        <v>#DIV/0!</v>
      </c>
    </row>
    <row r="426" spans="5:36">
      <c r="E426">
        <v>70.694000000000003</v>
      </c>
      <c r="F426">
        <v>4.4539999999999997</v>
      </c>
      <c r="G426">
        <v>0</v>
      </c>
      <c r="H426">
        <v>163.59</v>
      </c>
      <c r="I426">
        <v>1.393</v>
      </c>
      <c r="J426">
        <v>4.3099999999999996E-3</v>
      </c>
      <c r="K426">
        <v>10.69</v>
      </c>
      <c r="L426">
        <v>1.4038900000000001</v>
      </c>
      <c r="M426">
        <v>0.03</v>
      </c>
      <c r="N426">
        <v>1.8312E-4</v>
      </c>
      <c r="O426" s="1">
        <v>6.3694000000000004E-5</v>
      </c>
      <c r="P426">
        <v>0.375</v>
      </c>
      <c r="Q426">
        <v>0</v>
      </c>
      <c r="R426" t="e">
        <f t="shared" si="26"/>
        <v>#DIV/0!</v>
      </c>
      <c r="S426" t="e">
        <f t="shared" si="27"/>
        <v>#DIV/0!</v>
      </c>
      <c r="V426">
        <v>392.96300000000002</v>
      </c>
      <c r="W426">
        <v>4.47</v>
      </c>
      <c r="X426">
        <v>0</v>
      </c>
      <c r="Y426">
        <v>162.26</v>
      </c>
      <c r="Z426">
        <v>1.3939999999999999</v>
      </c>
      <c r="AA426">
        <v>4.45E-3</v>
      </c>
      <c r="AB426">
        <v>11.73</v>
      </c>
      <c r="AC426">
        <v>1.40516</v>
      </c>
      <c r="AD426">
        <v>0.03</v>
      </c>
      <c r="AE426">
        <v>1.8673E-4</v>
      </c>
      <c r="AF426" s="1">
        <v>6.5019999999999998E-5</v>
      </c>
      <c r="AG426">
        <v>0.35</v>
      </c>
      <c r="AH426">
        <v>0</v>
      </c>
      <c r="AI426" t="e">
        <f t="shared" si="24"/>
        <v>#DIV/0!</v>
      </c>
      <c r="AJ426" t="e">
        <f t="shared" si="25"/>
        <v>#DIV/0!</v>
      </c>
    </row>
    <row r="427" spans="5:36">
      <c r="E427">
        <v>70.861000000000004</v>
      </c>
      <c r="F427">
        <v>4.3849999999999998</v>
      </c>
      <c r="G427">
        <v>0</v>
      </c>
      <c r="H427">
        <v>163.58000000000001</v>
      </c>
      <c r="I427">
        <v>1.393</v>
      </c>
      <c r="J427">
        <v>4.3600000000000002E-3</v>
      </c>
      <c r="K427">
        <v>10.79</v>
      </c>
      <c r="L427">
        <v>1.4039200000000001</v>
      </c>
      <c r="M427">
        <v>2.9000000000000001E-2</v>
      </c>
      <c r="N427">
        <v>1.8028E-4</v>
      </c>
      <c r="O427" s="1">
        <v>6.2717000000000003E-5</v>
      </c>
      <c r="P427">
        <v>0.36699999999999999</v>
      </c>
      <c r="Q427">
        <v>0</v>
      </c>
      <c r="R427" t="e">
        <f t="shared" si="26"/>
        <v>#DIV/0!</v>
      </c>
      <c r="S427" t="e">
        <f t="shared" si="27"/>
        <v>#DIV/0!</v>
      </c>
      <c r="V427">
        <v>393.13</v>
      </c>
      <c r="W427">
        <v>4.3849999999999998</v>
      </c>
      <c r="X427">
        <v>0</v>
      </c>
      <c r="Y427">
        <v>162.27000000000001</v>
      </c>
      <c r="Z427">
        <v>1.3939999999999999</v>
      </c>
      <c r="AA427">
        <v>4.4200000000000003E-3</v>
      </c>
      <c r="AB427">
        <v>11.83</v>
      </c>
      <c r="AC427">
        <v>1.40513</v>
      </c>
      <c r="AD427">
        <v>2.9000000000000001E-2</v>
      </c>
      <c r="AE427">
        <v>1.8315000000000001E-4</v>
      </c>
      <c r="AF427" s="1">
        <v>6.3783999999999998E-5</v>
      </c>
      <c r="AG427">
        <v>0.34100000000000003</v>
      </c>
      <c r="AH427">
        <v>0</v>
      </c>
      <c r="AI427" t="e">
        <f t="shared" si="24"/>
        <v>#DIV/0!</v>
      </c>
      <c r="AJ427" t="e">
        <f t="shared" si="25"/>
        <v>#DIV/0!</v>
      </c>
    </row>
    <row r="428" spans="5:36">
      <c r="E428">
        <v>71.027000000000001</v>
      </c>
      <c r="F428">
        <v>4.4180000000000001</v>
      </c>
      <c r="G428">
        <v>0</v>
      </c>
      <c r="H428">
        <v>163.57</v>
      </c>
      <c r="I428">
        <v>1.393</v>
      </c>
      <c r="J428">
        <v>4.3299999999999996E-3</v>
      </c>
      <c r="K428">
        <v>10.8</v>
      </c>
      <c r="L428">
        <v>1.4039299999999999</v>
      </c>
      <c r="M428">
        <v>2.9000000000000001E-2</v>
      </c>
      <c r="N428">
        <v>1.8162000000000001E-4</v>
      </c>
      <c r="O428" s="1">
        <v>6.3184999999999999E-5</v>
      </c>
      <c r="P428">
        <v>0.36899999999999999</v>
      </c>
      <c r="Q428">
        <v>0</v>
      </c>
      <c r="R428" t="e">
        <f t="shared" si="26"/>
        <v>#DIV/0!</v>
      </c>
      <c r="S428" t="e">
        <f t="shared" si="27"/>
        <v>#DIV/0!</v>
      </c>
      <c r="V428">
        <v>393.29599999999999</v>
      </c>
      <c r="W428">
        <v>4.532</v>
      </c>
      <c r="X428">
        <v>0</v>
      </c>
      <c r="Y428">
        <v>162.25</v>
      </c>
      <c r="Z428">
        <v>1.3939999999999999</v>
      </c>
      <c r="AA428">
        <v>4.4400000000000004E-3</v>
      </c>
      <c r="AB428">
        <v>11.77</v>
      </c>
      <c r="AC428">
        <v>1.4051800000000001</v>
      </c>
      <c r="AD428">
        <v>0.03</v>
      </c>
      <c r="AE428">
        <v>1.8933000000000001E-4</v>
      </c>
      <c r="AF428" s="1">
        <v>6.5927999999999996E-5</v>
      </c>
      <c r="AG428">
        <v>0.35399999999999998</v>
      </c>
      <c r="AH428">
        <v>0</v>
      </c>
      <c r="AI428" t="e">
        <f t="shared" si="24"/>
        <v>#DIV/0!</v>
      </c>
      <c r="AJ428" t="e">
        <f t="shared" si="25"/>
        <v>#DIV/0!</v>
      </c>
    </row>
    <row r="429" spans="5:36">
      <c r="E429">
        <v>71.194000000000003</v>
      </c>
      <c r="F429">
        <v>4.3529999999999998</v>
      </c>
      <c r="G429">
        <v>0</v>
      </c>
      <c r="H429">
        <v>163.6</v>
      </c>
      <c r="I429">
        <v>1.393</v>
      </c>
      <c r="J429">
        <v>4.3600000000000002E-3</v>
      </c>
      <c r="K429">
        <v>10.7</v>
      </c>
      <c r="L429">
        <v>1.4038299999999999</v>
      </c>
      <c r="M429">
        <v>2.9000000000000001E-2</v>
      </c>
      <c r="N429">
        <v>1.7893E-4</v>
      </c>
      <c r="O429" s="1">
        <v>6.2229000000000003E-5</v>
      </c>
      <c r="P429">
        <v>0.36699999999999999</v>
      </c>
      <c r="Q429">
        <v>0</v>
      </c>
      <c r="R429" t="e">
        <f t="shared" si="26"/>
        <v>#DIV/0!</v>
      </c>
      <c r="S429" t="e">
        <f t="shared" si="27"/>
        <v>#DIV/0!</v>
      </c>
      <c r="V429">
        <v>393.46199999999999</v>
      </c>
      <c r="W429">
        <v>4.5030000000000001</v>
      </c>
      <c r="X429">
        <v>0</v>
      </c>
      <c r="Y429">
        <v>162.25</v>
      </c>
      <c r="Z429">
        <v>1.3939999999999999</v>
      </c>
      <c r="AA429">
        <v>4.4600000000000004E-3</v>
      </c>
      <c r="AB429">
        <v>11.74</v>
      </c>
      <c r="AC429">
        <v>1.4051499999999999</v>
      </c>
      <c r="AD429">
        <v>0.03</v>
      </c>
      <c r="AE429">
        <v>1.8813E-4</v>
      </c>
      <c r="AF429" s="1">
        <v>6.5504000000000002E-5</v>
      </c>
      <c r="AG429">
        <v>0.35199999999999998</v>
      </c>
      <c r="AH429">
        <v>0</v>
      </c>
      <c r="AI429" t="e">
        <f t="shared" si="24"/>
        <v>#DIV/0!</v>
      </c>
      <c r="AJ429" t="e">
        <f t="shared" si="25"/>
        <v>#DIV/0!</v>
      </c>
    </row>
    <row r="430" spans="5:36">
      <c r="E430">
        <v>71.36</v>
      </c>
      <c r="F430">
        <v>4.3390000000000004</v>
      </c>
      <c r="G430">
        <v>0</v>
      </c>
      <c r="H430">
        <v>163.58000000000001</v>
      </c>
      <c r="I430">
        <v>1.393</v>
      </c>
      <c r="J430">
        <v>4.3800000000000002E-3</v>
      </c>
      <c r="K430">
        <v>10.74</v>
      </c>
      <c r="L430">
        <v>1.4038900000000001</v>
      </c>
      <c r="M430">
        <v>2.9000000000000001E-2</v>
      </c>
      <c r="N430">
        <v>1.7839E-4</v>
      </c>
      <c r="O430" s="1">
        <v>6.2049000000000002E-5</v>
      </c>
      <c r="P430">
        <v>0.36499999999999999</v>
      </c>
      <c r="Q430">
        <v>0</v>
      </c>
      <c r="R430" t="e">
        <f t="shared" si="26"/>
        <v>#DIV/0!</v>
      </c>
      <c r="S430" t="e">
        <f t="shared" si="27"/>
        <v>#DIV/0!</v>
      </c>
      <c r="V430">
        <v>393.62900000000002</v>
      </c>
      <c r="W430">
        <v>4.5739999999999998</v>
      </c>
      <c r="X430">
        <v>0</v>
      </c>
      <c r="Y430">
        <v>162.21</v>
      </c>
      <c r="Z430">
        <v>1.3939999999999999</v>
      </c>
      <c r="AA430">
        <v>4.4299999999999999E-3</v>
      </c>
      <c r="AB430">
        <v>11.59</v>
      </c>
      <c r="AC430">
        <v>1.4052500000000001</v>
      </c>
      <c r="AD430">
        <v>0.03</v>
      </c>
      <c r="AE430">
        <v>1.9120000000000001E-4</v>
      </c>
      <c r="AF430" s="1">
        <v>6.6554E-5</v>
      </c>
      <c r="AG430">
        <v>0.36199999999999999</v>
      </c>
      <c r="AH430">
        <v>0</v>
      </c>
      <c r="AI430" t="e">
        <f t="shared" si="24"/>
        <v>#DIV/0!</v>
      </c>
      <c r="AJ430" t="e">
        <f t="shared" si="25"/>
        <v>#DIV/0!</v>
      </c>
    </row>
    <row r="431" spans="5:36">
      <c r="E431">
        <v>71.527000000000001</v>
      </c>
      <c r="F431">
        <v>4.3730000000000002</v>
      </c>
      <c r="G431">
        <v>0</v>
      </c>
      <c r="H431">
        <v>163.6</v>
      </c>
      <c r="I431">
        <v>1.393</v>
      </c>
      <c r="J431">
        <v>4.3499999999999997E-3</v>
      </c>
      <c r="K431">
        <v>10.71</v>
      </c>
      <c r="L431">
        <v>1.40387</v>
      </c>
      <c r="M431">
        <v>2.9000000000000001E-2</v>
      </c>
      <c r="N431">
        <v>1.7972999999999999E-4</v>
      </c>
      <c r="O431" s="1">
        <v>6.2514999999999994E-5</v>
      </c>
      <c r="P431">
        <v>0.36799999999999999</v>
      </c>
      <c r="Q431">
        <v>0</v>
      </c>
      <c r="R431" t="e">
        <f t="shared" si="26"/>
        <v>#DIV/0!</v>
      </c>
      <c r="S431" t="e">
        <f t="shared" si="27"/>
        <v>#DIV/0!</v>
      </c>
      <c r="V431">
        <v>393.79599999999999</v>
      </c>
      <c r="W431">
        <v>4.548</v>
      </c>
      <c r="X431">
        <v>0</v>
      </c>
      <c r="Y431">
        <v>162.24</v>
      </c>
      <c r="Z431">
        <v>1.3939999999999999</v>
      </c>
      <c r="AA431">
        <v>4.47E-3</v>
      </c>
      <c r="AB431">
        <v>11.65</v>
      </c>
      <c r="AC431">
        <v>1.40516</v>
      </c>
      <c r="AD431">
        <v>0.03</v>
      </c>
      <c r="AE431">
        <v>1.9005000000000001E-4</v>
      </c>
      <c r="AF431" s="1">
        <v>6.6159000000000001E-5</v>
      </c>
      <c r="AG431">
        <v>0.35799999999999998</v>
      </c>
      <c r="AH431">
        <v>0</v>
      </c>
      <c r="AI431" t="e">
        <f t="shared" si="24"/>
        <v>#DIV/0!</v>
      </c>
      <c r="AJ431" t="e">
        <f t="shared" si="25"/>
        <v>#DIV/0!</v>
      </c>
    </row>
    <row r="432" spans="5:36">
      <c r="E432">
        <v>71.694000000000003</v>
      </c>
      <c r="F432">
        <v>4.5069999999999997</v>
      </c>
      <c r="G432">
        <v>0</v>
      </c>
      <c r="H432">
        <v>163.59</v>
      </c>
      <c r="I432">
        <v>1.393</v>
      </c>
      <c r="J432">
        <v>4.3499999999999997E-3</v>
      </c>
      <c r="K432">
        <v>10.7</v>
      </c>
      <c r="L432">
        <v>1.40394</v>
      </c>
      <c r="M432">
        <v>0.03</v>
      </c>
      <c r="N432">
        <v>1.8522999999999999E-4</v>
      </c>
      <c r="O432" s="1">
        <v>6.4430000000000005E-5</v>
      </c>
      <c r="P432">
        <v>0.38</v>
      </c>
      <c r="Q432">
        <v>0</v>
      </c>
      <c r="R432" t="e">
        <f t="shared" si="26"/>
        <v>#DIV/0!</v>
      </c>
      <c r="S432" t="e">
        <f t="shared" si="27"/>
        <v>#DIV/0!</v>
      </c>
      <c r="V432">
        <v>393.96199999999999</v>
      </c>
      <c r="W432">
        <v>4.4729999999999999</v>
      </c>
      <c r="X432">
        <v>0</v>
      </c>
      <c r="Y432">
        <v>162.26</v>
      </c>
      <c r="Z432">
        <v>1.3939999999999999</v>
      </c>
      <c r="AA432">
        <v>4.4000000000000003E-3</v>
      </c>
      <c r="AB432">
        <v>11.79</v>
      </c>
      <c r="AC432">
        <v>1.40516</v>
      </c>
      <c r="AD432">
        <v>0.03</v>
      </c>
      <c r="AE432">
        <v>1.8688E-4</v>
      </c>
      <c r="AF432" s="1">
        <v>6.5078000000000003E-5</v>
      </c>
      <c r="AG432">
        <v>0.34899999999999998</v>
      </c>
      <c r="AH432">
        <v>0</v>
      </c>
      <c r="AI432" t="e">
        <f t="shared" si="24"/>
        <v>#DIV/0!</v>
      </c>
      <c r="AJ432" t="e">
        <f t="shared" si="25"/>
        <v>#DIV/0!</v>
      </c>
    </row>
    <row r="433" spans="5:36">
      <c r="E433">
        <v>71.861000000000004</v>
      </c>
      <c r="F433">
        <v>4.3970000000000002</v>
      </c>
      <c r="G433">
        <v>0</v>
      </c>
      <c r="H433">
        <v>163.63</v>
      </c>
      <c r="I433">
        <v>1.393</v>
      </c>
      <c r="J433">
        <v>4.3899999999999998E-3</v>
      </c>
      <c r="K433">
        <v>10.8</v>
      </c>
      <c r="L433">
        <v>1.4038600000000001</v>
      </c>
      <c r="M433">
        <v>2.9000000000000001E-2</v>
      </c>
      <c r="N433">
        <v>1.8065E-4</v>
      </c>
      <c r="O433" s="1">
        <v>6.2846000000000001E-5</v>
      </c>
      <c r="P433">
        <v>0.36799999999999999</v>
      </c>
      <c r="Q433">
        <v>0</v>
      </c>
      <c r="R433" t="e">
        <f t="shared" si="26"/>
        <v>#DIV/0!</v>
      </c>
      <c r="S433" t="e">
        <f t="shared" si="27"/>
        <v>#DIV/0!</v>
      </c>
      <c r="V433">
        <v>394.12900000000002</v>
      </c>
      <c r="W433">
        <v>4.508</v>
      </c>
      <c r="X433">
        <v>0</v>
      </c>
      <c r="Y433">
        <v>162.25</v>
      </c>
      <c r="Z433">
        <v>1.3939999999999999</v>
      </c>
      <c r="AA433">
        <v>4.4200000000000003E-3</v>
      </c>
      <c r="AB433">
        <v>11.73</v>
      </c>
      <c r="AC433">
        <v>1.40517</v>
      </c>
      <c r="AD433">
        <v>0.03</v>
      </c>
      <c r="AE433">
        <v>1.8835999999999999E-4</v>
      </c>
      <c r="AF433" s="1">
        <v>6.5585000000000003E-5</v>
      </c>
      <c r="AG433">
        <v>0.35299999999999998</v>
      </c>
      <c r="AH433">
        <v>0</v>
      </c>
      <c r="AI433" t="e">
        <f t="shared" si="24"/>
        <v>#DIV/0!</v>
      </c>
      <c r="AJ433" t="e">
        <f t="shared" si="25"/>
        <v>#DIV/0!</v>
      </c>
    </row>
    <row r="434" spans="5:36">
      <c r="E434">
        <v>72.027000000000001</v>
      </c>
      <c r="F434">
        <v>4.407</v>
      </c>
      <c r="G434">
        <v>0</v>
      </c>
      <c r="H434">
        <v>163.65</v>
      </c>
      <c r="I434">
        <v>1.393</v>
      </c>
      <c r="J434">
        <v>4.3699999999999998E-3</v>
      </c>
      <c r="K434">
        <v>10.86</v>
      </c>
      <c r="L434">
        <v>1.40385</v>
      </c>
      <c r="M434">
        <v>2.9000000000000001E-2</v>
      </c>
      <c r="N434">
        <v>1.8097E-4</v>
      </c>
      <c r="O434" s="1">
        <v>6.2967999999999997E-5</v>
      </c>
      <c r="P434">
        <v>0.36699999999999999</v>
      </c>
      <c r="Q434">
        <v>0</v>
      </c>
      <c r="R434" t="e">
        <f t="shared" si="26"/>
        <v>#DIV/0!</v>
      </c>
      <c r="S434" t="e">
        <f t="shared" si="27"/>
        <v>#DIV/0!</v>
      </c>
      <c r="V434">
        <v>394.29599999999999</v>
      </c>
      <c r="W434">
        <v>4.5119999999999996</v>
      </c>
      <c r="X434">
        <v>0</v>
      </c>
      <c r="Y434">
        <v>162.28</v>
      </c>
      <c r="Z434">
        <v>1.3939999999999999</v>
      </c>
      <c r="AA434">
        <v>4.4299999999999999E-3</v>
      </c>
      <c r="AB434">
        <v>11.79</v>
      </c>
      <c r="AC434">
        <v>1.40509</v>
      </c>
      <c r="AD434">
        <v>0.03</v>
      </c>
      <c r="AE434">
        <v>1.8844000000000001E-4</v>
      </c>
      <c r="AF434" s="1">
        <v>6.5619999999999999E-5</v>
      </c>
      <c r="AG434">
        <v>0.35199999999999998</v>
      </c>
      <c r="AH434">
        <v>0</v>
      </c>
      <c r="AI434" t="e">
        <f t="shared" si="24"/>
        <v>#DIV/0!</v>
      </c>
      <c r="AJ434" t="e">
        <f t="shared" si="25"/>
        <v>#DIV/0!</v>
      </c>
    </row>
    <row r="435" spans="5:36">
      <c r="E435">
        <v>72.194000000000003</v>
      </c>
      <c r="F435">
        <v>4.3920000000000003</v>
      </c>
      <c r="G435">
        <v>0</v>
      </c>
      <c r="H435">
        <v>163.63</v>
      </c>
      <c r="I435">
        <v>1.393</v>
      </c>
      <c r="J435">
        <v>4.3899999999999998E-3</v>
      </c>
      <c r="K435">
        <v>10.72</v>
      </c>
      <c r="L435">
        <v>1.4039699999999999</v>
      </c>
      <c r="M435">
        <v>2.9000000000000001E-2</v>
      </c>
      <c r="N435">
        <v>1.8037000000000001E-4</v>
      </c>
      <c r="O435" s="1">
        <v>6.2747000000000001E-5</v>
      </c>
      <c r="P435">
        <v>0.36899999999999999</v>
      </c>
      <c r="Q435">
        <v>0</v>
      </c>
      <c r="R435" t="e">
        <f t="shared" si="26"/>
        <v>#DIV/0!</v>
      </c>
      <c r="S435" t="e">
        <f t="shared" si="27"/>
        <v>#DIV/0!</v>
      </c>
      <c r="V435">
        <v>394.46199999999999</v>
      </c>
      <c r="W435">
        <v>4.585</v>
      </c>
      <c r="X435">
        <v>0</v>
      </c>
      <c r="Y435">
        <v>162.24</v>
      </c>
      <c r="Z435">
        <v>1.3939999999999999</v>
      </c>
      <c r="AA435">
        <v>4.4099999999999999E-3</v>
      </c>
      <c r="AB435">
        <v>11.75</v>
      </c>
      <c r="AC435">
        <v>1.40526</v>
      </c>
      <c r="AD435">
        <v>0.03</v>
      </c>
      <c r="AE435">
        <v>1.9154999999999999E-4</v>
      </c>
      <c r="AF435" s="1">
        <v>6.6704000000000004E-5</v>
      </c>
      <c r="AG435">
        <v>0.35799999999999998</v>
      </c>
      <c r="AH435">
        <v>0</v>
      </c>
      <c r="AI435" t="e">
        <f t="shared" si="24"/>
        <v>#DIV/0!</v>
      </c>
      <c r="AJ435" t="e">
        <f t="shared" si="25"/>
        <v>#DIV/0!</v>
      </c>
    </row>
    <row r="436" spans="5:36">
      <c r="E436">
        <v>72.361000000000004</v>
      </c>
      <c r="F436">
        <v>4.4059999999999997</v>
      </c>
      <c r="G436">
        <v>0</v>
      </c>
      <c r="H436">
        <v>163.65</v>
      </c>
      <c r="I436">
        <v>1.393</v>
      </c>
      <c r="J436">
        <v>4.3400000000000001E-3</v>
      </c>
      <c r="K436">
        <v>10.73</v>
      </c>
      <c r="L436">
        <v>1.4039200000000001</v>
      </c>
      <c r="M436">
        <v>2.9000000000000001E-2</v>
      </c>
      <c r="N436">
        <v>1.8095000000000001E-4</v>
      </c>
      <c r="O436" s="1">
        <v>6.2947999999999994E-5</v>
      </c>
      <c r="P436">
        <v>0.37</v>
      </c>
      <c r="Q436">
        <v>0</v>
      </c>
      <c r="R436" t="e">
        <f t="shared" si="26"/>
        <v>#DIV/0!</v>
      </c>
      <c r="S436" t="e">
        <f t="shared" si="27"/>
        <v>#DIV/0!</v>
      </c>
      <c r="V436">
        <v>394.62900000000002</v>
      </c>
      <c r="W436">
        <v>4.58</v>
      </c>
      <c r="X436">
        <v>0</v>
      </c>
      <c r="Y436">
        <v>162.25</v>
      </c>
      <c r="Z436">
        <v>1.3939999999999999</v>
      </c>
      <c r="AA436">
        <v>4.4299999999999999E-3</v>
      </c>
      <c r="AB436">
        <v>11.8</v>
      </c>
      <c r="AC436">
        <v>1.40523</v>
      </c>
      <c r="AD436">
        <v>0.03</v>
      </c>
      <c r="AE436">
        <v>1.9132E-4</v>
      </c>
      <c r="AF436" s="1">
        <v>6.6631999999999995E-5</v>
      </c>
      <c r="AG436">
        <v>0.35699999999999998</v>
      </c>
      <c r="AH436">
        <v>0</v>
      </c>
      <c r="AI436" t="e">
        <f t="shared" si="24"/>
        <v>#DIV/0!</v>
      </c>
      <c r="AJ436" t="e">
        <f t="shared" si="25"/>
        <v>#DIV/0!</v>
      </c>
    </row>
    <row r="437" spans="5:36">
      <c r="E437">
        <v>72.528000000000006</v>
      </c>
      <c r="F437">
        <v>4.3899999999999997</v>
      </c>
      <c r="G437">
        <v>0</v>
      </c>
      <c r="H437">
        <v>163.63999999999999</v>
      </c>
      <c r="I437">
        <v>1.393</v>
      </c>
      <c r="J437">
        <v>4.3600000000000002E-3</v>
      </c>
      <c r="K437">
        <v>10.72</v>
      </c>
      <c r="L437">
        <v>1.4038999999999999</v>
      </c>
      <c r="M437">
        <v>2.9000000000000001E-2</v>
      </c>
      <c r="N437">
        <v>1.8029999999999999E-4</v>
      </c>
      <c r="O437" s="1">
        <v>6.2718999999999994E-5</v>
      </c>
      <c r="P437">
        <v>0.36899999999999999</v>
      </c>
      <c r="Q437">
        <v>0</v>
      </c>
      <c r="R437" t="e">
        <f t="shared" si="26"/>
        <v>#DIV/0!</v>
      </c>
      <c r="S437" t="e">
        <f t="shared" si="27"/>
        <v>#DIV/0!</v>
      </c>
      <c r="V437">
        <v>394.79599999999999</v>
      </c>
      <c r="W437">
        <v>4.4740000000000002</v>
      </c>
      <c r="X437">
        <v>0</v>
      </c>
      <c r="Y437">
        <v>162.25</v>
      </c>
      <c r="Z437">
        <v>1.3939999999999999</v>
      </c>
      <c r="AA437">
        <v>4.4099999999999999E-3</v>
      </c>
      <c r="AB437">
        <v>11.65</v>
      </c>
      <c r="AC437">
        <v>1.4052</v>
      </c>
      <c r="AD437">
        <v>0.03</v>
      </c>
      <c r="AE437">
        <v>1.8696000000000001E-4</v>
      </c>
      <c r="AF437" s="1">
        <v>6.5089E-5</v>
      </c>
      <c r="AG437">
        <v>0.35199999999999998</v>
      </c>
      <c r="AH437">
        <v>0</v>
      </c>
      <c r="AI437" t="e">
        <f t="shared" si="24"/>
        <v>#DIV/0!</v>
      </c>
      <c r="AJ437" t="e">
        <f t="shared" si="25"/>
        <v>#DIV/0!</v>
      </c>
    </row>
    <row r="438" spans="5:36">
      <c r="E438">
        <v>72.694000000000003</v>
      </c>
      <c r="F438">
        <v>4.2889999999999997</v>
      </c>
      <c r="G438">
        <v>0</v>
      </c>
      <c r="H438">
        <v>163.63999999999999</v>
      </c>
      <c r="I438">
        <v>1.393</v>
      </c>
      <c r="J438">
        <v>4.3400000000000001E-3</v>
      </c>
      <c r="K438">
        <v>10.66</v>
      </c>
      <c r="L438">
        <v>1.4038600000000001</v>
      </c>
      <c r="M438">
        <v>2.9000000000000001E-2</v>
      </c>
      <c r="N438">
        <v>1.7621E-4</v>
      </c>
      <c r="O438" s="1">
        <v>6.1285999999999996E-5</v>
      </c>
      <c r="P438">
        <v>0.36199999999999999</v>
      </c>
      <c r="Q438">
        <v>0</v>
      </c>
      <c r="R438" t="e">
        <f t="shared" si="26"/>
        <v>#DIV/0!</v>
      </c>
      <c r="S438" t="e">
        <f t="shared" si="27"/>
        <v>#DIV/0!</v>
      </c>
      <c r="V438">
        <v>394.96300000000002</v>
      </c>
      <c r="W438">
        <v>4.5570000000000004</v>
      </c>
      <c r="X438">
        <v>0</v>
      </c>
      <c r="Y438">
        <v>162.24</v>
      </c>
      <c r="Z438">
        <v>1.3939999999999999</v>
      </c>
      <c r="AA438">
        <v>4.4400000000000004E-3</v>
      </c>
      <c r="AB438">
        <v>11.76</v>
      </c>
      <c r="AC438">
        <v>1.40527</v>
      </c>
      <c r="AD438">
        <v>0.03</v>
      </c>
      <c r="AE438">
        <v>1.9038E-4</v>
      </c>
      <c r="AF438" s="1">
        <v>6.6298999999999997E-5</v>
      </c>
      <c r="AG438">
        <v>0.35599999999999998</v>
      </c>
      <c r="AH438">
        <v>0</v>
      </c>
      <c r="AI438" t="e">
        <f t="shared" si="24"/>
        <v>#DIV/0!</v>
      </c>
      <c r="AJ438" t="e">
        <f t="shared" si="25"/>
        <v>#DIV/0!</v>
      </c>
    </row>
    <row r="439" spans="5:36">
      <c r="E439">
        <v>72.861000000000004</v>
      </c>
      <c r="F439">
        <v>4.3940000000000001</v>
      </c>
      <c r="G439">
        <v>0</v>
      </c>
      <c r="H439">
        <v>163.63</v>
      </c>
      <c r="I439">
        <v>1.393</v>
      </c>
      <c r="J439">
        <v>4.3800000000000002E-3</v>
      </c>
      <c r="K439">
        <v>10.69</v>
      </c>
      <c r="L439">
        <v>1.4039200000000001</v>
      </c>
      <c r="M439">
        <v>2.9000000000000001E-2</v>
      </c>
      <c r="N439">
        <v>1.8049E-4</v>
      </c>
      <c r="O439" s="1">
        <v>6.2782999999999998E-5</v>
      </c>
      <c r="P439">
        <v>0.37</v>
      </c>
      <c r="Q439">
        <v>0</v>
      </c>
      <c r="R439" t="e">
        <f t="shared" si="26"/>
        <v>#DIV/0!</v>
      </c>
      <c r="S439" t="e">
        <f t="shared" si="27"/>
        <v>#DIV/0!</v>
      </c>
      <c r="V439">
        <v>395.12900000000002</v>
      </c>
      <c r="W439">
        <v>4.4610000000000003</v>
      </c>
      <c r="X439">
        <v>0</v>
      </c>
      <c r="Y439">
        <v>162.22999999999999</v>
      </c>
      <c r="Z439">
        <v>1.3939999999999999</v>
      </c>
      <c r="AA439">
        <v>4.4400000000000004E-3</v>
      </c>
      <c r="AB439">
        <v>11.65</v>
      </c>
      <c r="AC439">
        <v>1.4052199999999999</v>
      </c>
      <c r="AD439">
        <v>0.03</v>
      </c>
      <c r="AE439">
        <v>1.8644000000000001E-4</v>
      </c>
      <c r="AF439" s="1">
        <v>6.4905000000000003E-5</v>
      </c>
      <c r="AG439">
        <v>0.35099999999999998</v>
      </c>
      <c r="AH439">
        <v>0</v>
      </c>
      <c r="AI439" t="e">
        <f t="shared" si="24"/>
        <v>#DIV/0!</v>
      </c>
      <c r="AJ439" t="e">
        <f t="shared" si="25"/>
        <v>#DIV/0!</v>
      </c>
    </row>
    <row r="440" spans="5:36">
      <c r="E440">
        <v>73.028000000000006</v>
      </c>
      <c r="F440">
        <v>4.4009999999999998</v>
      </c>
      <c r="G440">
        <v>0</v>
      </c>
      <c r="H440">
        <v>163.65</v>
      </c>
      <c r="I440">
        <v>1.393</v>
      </c>
      <c r="J440">
        <v>4.3600000000000002E-3</v>
      </c>
      <c r="K440">
        <v>10.67</v>
      </c>
      <c r="L440">
        <v>1.4038999999999999</v>
      </c>
      <c r="M440">
        <v>2.9000000000000001E-2</v>
      </c>
      <c r="N440">
        <v>1.8076E-4</v>
      </c>
      <c r="O440" s="1">
        <v>6.2873000000000006E-5</v>
      </c>
      <c r="P440">
        <v>0.372</v>
      </c>
      <c r="Q440">
        <v>0</v>
      </c>
      <c r="R440" t="e">
        <f t="shared" si="26"/>
        <v>#DIV/0!</v>
      </c>
      <c r="S440" t="e">
        <f t="shared" si="27"/>
        <v>#DIV/0!</v>
      </c>
      <c r="V440">
        <v>395.29599999999999</v>
      </c>
      <c r="W440">
        <v>4.516</v>
      </c>
      <c r="X440">
        <v>0</v>
      </c>
      <c r="Y440">
        <v>162.19999999999999</v>
      </c>
      <c r="Z440">
        <v>1.3939999999999999</v>
      </c>
      <c r="AA440">
        <v>4.4400000000000004E-3</v>
      </c>
      <c r="AB440">
        <v>11.63</v>
      </c>
      <c r="AC440">
        <v>1.40533</v>
      </c>
      <c r="AD440">
        <v>0.03</v>
      </c>
      <c r="AE440">
        <v>1.8876E-4</v>
      </c>
      <c r="AF440" s="1">
        <v>6.5716000000000006E-5</v>
      </c>
      <c r="AG440">
        <v>0.35599999999999998</v>
      </c>
      <c r="AH440">
        <v>0</v>
      </c>
      <c r="AI440" t="e">
        <f t="shared" si="24"/>
        <v>#DIV/0!</v>
      </c>
      <c r="AJ440" t="e">
        <f t="shared" si="25"/>
        <v>#DIV/0!</v>
      </c>
    </row>
    <row r="441" spans="5:36">
      <c r="E441">
        <v>73.194999999999993</v>
      </c>
      <c r="F441">
        <v>4.3899999999999997</v>
      </c>
      <c r="G441">
        <v>0</v>
      </c>
      <c r="H441">
        <v>163.66</v>
      </c>
      <c r="I441">
        <v>1.393</v>
      </c>
      <c r="J441">
        <v>4.3299999999999996E-3</v>
      </c>
      <c r="K441">
        <v>10.75</v>
      </c>
      <c r="L441">
        <v>1.4039200000000001</v>
      </c>
      <c r="M441">
        <v>2.9000000000000001E-2</v>
      </c>
      <c r="N441">
        <v>1.8024E-4</v>
      </c>
      <c r="O441" s="1">
        <v>6.2706999999999994E-5</v>
      </c>
      <c r="P441">
        <v>0.36799999999999999</v>
      </c>
      <c r="Q441">
        <v>0</v>
      </c>
      <c r="R441" t="e">
        <f t="shared" si="26"/>
        <v>#DIV/0!</v>
      </c>
      <c r="S441" t="e">
        <f t="shared" si="27"/>
        <v>#DIV/0!</v>
      </c>
      <c r="V441">
        <v>395.46300000000002</v>
      </c>
      <c r="W441">
        <v>4.4279999999999999</v>
      </c>
      <c r="X441">
        <v>0</v>
      </c>
      <c r="Y441">
        <v>162.27000000000001</v>
      </c>
      <c r="Z441">
        <v>1.3939999999999999</v>
      </c>
      <c r="AA441">
        <v>4.4400000000000004E-3</v>
      </c>
      <c r="AB441">
        <v>11.79</v>
      </c>
      <c r="AC441">
        <v>1.4051100000000001</v>
      </c>
      <c r="AD441">
        <v>2.9000000000000001E-2</v>
      </c>
      <c r="AE441">
        <v>1.8495E-4</v>
      </c>
      <c r="AF441" s="1">
        <v>6.4405000000000004E-5</v>
      </c>
      <c r="AG441">
        <v>0.34499999999999997</v>
      </c>
      <c r="AH441">
        <v>0</v>
      </c>
      <c r="AI441" t="e">
        <f t="shared" si="24"/>
        <v>#DIV/0!</v>
      </c>
      <c r="AJ441" t="e">
        <f t="shared" si="25"/>
        <v>#DIV/0!</v>
      </c>
    </row>
    <row r="442" spans="5:36">
      <c r="E442">
        <v>73.361999999999995</v>
      </c>
      <c r="F442">
        <v>4.3940000000000001</v>
      </c>
      <c r="G442">
        <v>0</v>
      </c>
      <c r="H442">
        <v>163.66</v>
      </c>
      <c r="I442">
        <v>1.393</v>
      </c>
      <c r="J442">
        <v>4.3499999999999997E-3</v>
      </c>
      <c r="K442">
        <v>10.65</v>
      </c>
      <c r="L442">
        <v>1.4039299999999999</v>
      </c>
      <c r="M442">
        <v>2.9000000000000001E-2</v>
      </c>
      <c r="N442">
        <v>1.8044E-4</v>
      </c>
      <c r="O442" s="1">
        <v>6.2763999999999997E-5</v>
      </c>
      <c r="P442">
        <v>0.372</v>
      </c>
      <c r="Q442">
        <v>0</v>
      </c>
      <c r="R442" t="e">
        <f t="shared" si="26"/>
        <v>#DIV/0!</v>
      </c>
      <c r="S442" t="e">
        <f t="shared" si="27"/>
        <v>#DIV/0!</v>
      </c>
      <c r="V442">
        <v>395.62900000000002</v>
      </c>
      <c r="W442">
        <v>4.4340000000000002</v>
      </c>
      <c r="X442">
        <v>0</v>
      </c>
      <c r="Y442">
        <v>162.27000000000001</v>
      </c>
      <c r="Z442">
        <v>1.3939999999999999</v>
      </c>
      <c r="AA442">
        <v>4.4400000000000004E-3</v>
      </c>
      <c r="AB442">
        <v>11.79</v>
      </c>
      <c r="AC442">
        <v>1.4051100000000001</v>
      </c>
      <c r="AD442">
        <v>2.9000000000000001E-2</v>
      </c>
      <c r="AE442">
        <v>1.8522999999999999E-4</v>
      </c>
      <c r="AF442" s="1">
        <v>6.4500999999999998E-5</v>
      </c>
      <c r="AG442">
        <v>0.34599999999999997</v>
      </c>
      <c r="AH442">
        <v>0</v>
      </c>
      <c r="AI442" t="e">
        <f t="shared" si="24"/>
        <v>#DIV/0!</v>
      </c>
      <c r="AJ442" t="e">
        <f t="shared" si="25"/>
        <v>#DIV/0!</v>
      </c>
    </row>
    <row r="443" spans="5:36">
      <c r="E443">
        <v>73.528000000000006</v>
      </c>
      <c r="F443">
        <v>4.3650000000000002</v>
      </c>
      <c r="G443">
        <v>0</v>
      </c>
      <c r="H443">
        <v>163.66</v>
      </c>
      <c r="I443">
        <v>1.393</v>
      </c>
      <c r="J443">
        <v>4.3299999999999996E-3</v>
      </c>
      <c r="K443">
        <v>10.69</v>
      </c>
      <c r="L443">
        <v>1.40395</v>
      </c>
      <c r="M443">
        <v>2.9000000000000001E-2</v>
      </c>
      <c r="N443">
        <v>1.7923E-4</v>
      </c>
      <c r="O443" s="1">
        <v>6.2349999999999998E-5</v>
      </c>
      <c r="P443">
        <v>0.36799999999999999</v>
      </c>
      <c r="Q443">
        <v>0</v>
      </c>
      <c r="R443" t="e">
        <f t="shared" si="26"/>
        <v>#DIV/0!</v>
      </c>
      <c r="S443" t="e">
        <f t="shared" si="27"/>
        <v>#DIV/0!</v>
      </c>
      <c r="V443">
        <v>395.79599999999999</v>
      </c>
      <c r="W443">
        <v>4.4870000000000001</v>
      </c>
      <c r="X443">
        <v>0</v>
      </c>
      <c r="Y443">
        <v>162.21</v>
      </c>
      <c r="Z443">
        <v>1.3939999999999999</v>
      </c>
      <c r="AA443">
        <v>4.4600000000000004E-3</v>
      </c>
      <c r="AB443">
        <v>11.66</v>
      </c>
      <c r="AC443">
        <v>1.40526</v>
      </c>
      <c r="AD443">
        <v>0.03</v>
      </c>
      <c r="AE443">
        <v>1.8751999999999999E-4</v>
      </c>
      <c r="AF443" s="1">
        <v>6.5287E-5</v>
      </c>
      <c r="AG443">
        <v>0.35299999999999998</v>
      </c>
      <c r="AH443">
        <v>0</v>
      </c>
      <c r="AI443" t="e">
        <f t="shared" si="24"/>
        <v>#DIV/0!</v>
      </c>
      <c r="AJ443" t="e">
        <f t="shared" si="25"/>
        <v>#DIV/0!</v>
      </c>
    </row>
    <row r="444" spans="5:36">
      <c r="E444">
        <v>73.694999999999993</v>
      </c>
      <c r="F444">
        <v>4.2549999999999999</v>
      </c>
      <c r="G444">
        <v>0</v>
      </c>
      <c r="H444">
        <v>163.65</v>
      </c>
      <c r="I444">
        <v>1.393</v>
      </c>
      <c r="J444">
        <v>4.3400000000000001E-3</v>
      </c>
      <c r="K444">
        <v>10.62</v>
      </c>
      <c r="L444">
        <v>1.40394</v>
      </c>
      <c r="M444">
        <v>2.8000000000000001E-2</v>
      </c>
      <c r="N444">
        <v>1.7475999999999999E-4</v>
      </c>
      <c r="O444" s="1">
        <v>6.0783999999999999E-5</v>
      </c>
      <c r="P444">
        <v>0.36099999999999999</v>
      </c>
      <c r="Q444">
        <v>0</v>
      </c>
      <c r="R444" t="e">
        <f t="shared" si="26"/>
        <v>#DIV/0!</v>
      </c>
      <c r="S444" t="e">
        <f t="shared" si="27"/>
        <v>#DIV/0!</v>
      </c>
      <c r="V444">
        <v>395.96199999999999</v>
      </c>
      <c r="W444">
        <v>4.4539999999999997</v>
      </c>
      <c r="X444">
        <v>0</v>
      </c>
      <c r="Y444">
        <v>162.26</v>
      </c>
      <c r="Z444">
        <v>1.3939999999999999</v>
      </c>
      <c r="AA444">
        <v>4.4000000000000003E-3</v>
      </c>
      <c r="AB444">
        <v>11.71</v>
      </c>
      <c r="AC444">
        <v>1.4051199999999999</v>
      </c>
      <c r="AD444">
        <v>2.9000000000000001E-2</v>
      </c>
      <c r="AE444">
        <v>1.861E-4</v>
      </c>
      <c r="AF444" s="1">
        <v>6.4793000000000001E-5</v>
      </c>
      <c r="AG444">
        <v>0.34899999999999998</v>
      </c>
      <c r="AH444">
        <v>0</v>
      </c>
      <c r="AI444" t="e">
        <f t="shared" si="24"/>
        <v>#DIV/0!</v>
      </c>
      <c r="AJ444" t="e">
        <f t="shared" si="25"/>
        <v>#DIV/0!</v>
      </c>
    </row>
    <row r="445" spans="5:36">
      <c r="E445">
        <v>73.861999999999995</v>
      </c>
      <c r="F445">
        <v>4.4050000000000002</v>
      </c>
      <c r="G445">
        <v>0</v>
      </c>
      <c r="H445">
        <v>163.66999999999999</v>
      </c>
      <c r="I445">
        <v>1.393</v>
      </c>
      <c r="J445">
        <v>4.3400000000000001E-3</v>
      </c>
      <c r="K445">
        <v>10.68</v>
      </c>
      <c r="L445">
        <v>1.4038900000000001</v>
      </c>
      <c r="M445">
        <v>2.9000000000000001E-2</v>
      </c>
      <c r="N445">
        <v>1.8086999999999999E-4</v>
      </c>
      <c r="O445" s="1">
        <v>6.2915000000000003E-5</v>
      </c>
      <c r="P445">
        <v>0.372</v>
      </c>
      <c r="Q445">
        <v>0</v>
      </c>
      <c r="R445" t="e">
        <f t="shared" si="26"/>
        <v>#DIV/0!</v>
      </c>
      <c r="S445" t="e">
        <f t="shared" si="27"/>
        <v>#DIV/0!</v>
      </c>
      <c r="V445">
        <v>396.13</v>
      </c>
      <c r="W445">
        <v>4.452</v>
      </c>
      <c r="X445">
        <v>0</v>
      </c>
      <c r="Y445">
        <v>162.25</v>
      </c>
      <c r="Z445">
        <v>1.3939999999999999</v>
      </c>
      <c r="AA445">
        <v>4.3899999999999998E-3</v>
      </c>
      <c r="AB445">
        <v>11.76</v>
      </c>
      <c r="AC445">
        <v>1.40524</v>
      </c>
      <c r="AD445">
        <v>2.9000000000000001E-2</v>
      </c>
      <c r="AE445">
        <v>1.8600999999999999E-4</v>
      </c>
      <c r="AF445" s="1">
        <v>6.4775000000000002E-5</v>
      </c>
      <c r="AG445">
        <v>0.34799999999999998</v>
      </c>
      <c r="AH445">
        <v>0</v>
      </c>
      <c r="AI445" t="e">
        <f t="shared" si="24"/>
        <v>#DIV/0!</v>
      </c>
      <c r="AJ445" t="e">
        <f t="shared" si="25"/>
        <v>#DIV/0!</v>
      </c>
    </row>
    <row r="446" spans="5:36">
      <c r="E446">
        <v>74.028000000000006</v>
      </c>
      <c r="F446">
        <v>4.4290000000000003</v>
      </c>
      <c r="G446">
        <v>0</v>
      </c>
      <c r="H446">
        <v>163.68</v>
      </c>
      <c r="I446">
        <v>1.393</v>
      </c>
      <c r="J446">
        <v>4.3499999999999997E-3</v>
      </c>
      <c r="K446">
        <v>10.73</v>
      </c>
      <c r="L446">
        <v>1.40394</v>
      </c>
      <c r="M446">
        <v>0.03</v>
      </c>
      <c r="N446">
        <v>1.8179000000000001E-4</v>
      </c>
      <c r="O446" s="1">
        <v>6.3246999999999999E-5</v>
      </c>
      <c r="P446">
        <v>0.372</v>
      </c>
      <c r="Q446">
        <v>0</v>
      </c>
      <c r="R446" t="e">
        <f t="shared" si="26"/>
        <v>#DIV/0!</v>
      </c>
      <c r="S446" t="e">
        <f t="shared" si="27"/>
        <v>#DIV/0!</v>
      </c>
      <c r="V446">
        <v>396.29599999999999</v>
      </c>
      <c r="W446">
        <v>4.3390000000000004</v>
      </c>
      <c r="X446">
        <v>0</v>
      </c>
      <c r="Y446">
        <v>162.22</v>
      </c>
      <c r="Z446">
        <v>1.3939999999999999</v>
      </c>
      <c r="AA446">
        <v>4.4000000000000003E-3</v>
      </c>
      <c r="AB446">
        <v>11.73</v>
      </c>
      <c r="AC446">
        <v>1.4052800000000001</v>
      </c>
      <c r="AD446">
        <v>2.9000000000000001E-2</v>
      </c>
      <c r="AE446">
        <v>1.8134999999999999E-4</v>
      </c>
      <c r="AF446" s="1">
        <v>6.3150000000000004E-5</v>
      </c>
      <c r="AG446">
        <v>0.33900000000000002</v>
      </c>
      <c r="AH446">
        <v>0</v>
      </c>
      <c r="AI446" t="e">
        <f t="shared" si="24"/>
        <v>#DIV/0!</v>
      </c>
      <c r="AJ446" t="e">
        <f t="shared" si="25"/>
        <v>#DIV/0!</v>
      </c>
    </row>
    <row r="447" spans="5:36">
      <c r="E447">
        <v>74.195999999999998</v>
      </c>
      <c r="F447">
        <v>4.383</v>
      </c>
      <c r="G447">
        <v>0</v>
      </c>
      <c r="H447">
        <v>163.72999999999999</v>
      </c>
      <c r="I447">
        <v>1.393</v>
      </c>
      <c r="J447">
        <v>4.3499999999999997E-3</v>
      </c>
      <c r="K447">
        <v>10.82</v>
      </c>
      <c r="L447">
        <v>1.4037999999999999</v>
      </c>
      <c r="M447">
        <v>2.9000000000000001E-2</v>
      </c>
      <c r="N447">
        <v>1.7980000000000001E-4</v>
      </c>
      <c r="O447" s="1">
        <v>6.2558000000000007E-5</v>
      </c>
      <c r="P447">
        <v>0.36599999999999999</v>
      </c>
      <c r="Q447">
        <v>0</v>
      </c>
      <c r="R447" t="e">
        <f t="shared" si="26"/>
        <v>#DIV/0!</v>
      </c>
      <c r="S447" t="e">
        <f t="shared" si="27"/>
        <v>#DIV/0!</v>
      </c>
      <c r="V447">
        <v>396.46199999999999</v>
      </c>
      <c r="W447">
        <v>4.5220000000000002</v>
      </c>
      <c r="X447">
        <v>0</v>
      </c>
      <c r="Y447">
        <v>162.22999999999999</v>
      </c>
      <c r="Z447">
        <v>1.3939999999999999</v>
      </c>
      <c r="AA447">
        <v>4.4200000000000003E-3</v>
      </c>
      <c r="AB447">
        <v>11.71</v>
      </c>
      <c r="AC447">
        <v>1.4052800000000001</v>
      </c>
      <c r="AD447">
        <v>0.03</v>
      </c>
      <c r="AE447">
        <v>1.8896000000000001E-4</v>
      </c>
      <c r="AF447" s="1">
        <v>6.5797999999999996E-5</v>
      </c>
      <c r="AG447">
        <v>0.35399999999999998</v>
      </c>
      <c r="AH447">
        <v>0</v>
      </c>
      <c r="AI447" t="e">
        <f t="shared" si="24"/>
        <v>#DIV/0!</v>
      </c>
      <c r="AJ447" t="e">
        <f t="shared" si="25"/>
        <v>#DIV/0!</v>
      </c>
    </row>
    <row r="448" spans="5:36">
      <c r="E448">
        <v>74.363</v>
      </c>
      <c r="F448">
        <v>4.2809999999999997</v>
      </c>
      <c r="G448">
        <v>0</v>
      </c>
      <c r="H448">
        <v>163.68</v>
      </c>
      <c r="I448">
        <v>1.393</v>
      </c>
      <c r="J448">
        <v>4.3200000000000001E-3</v>
      </c>
      <c r="K448">
        <v>10.74</v>
      </c>
      <c r="L448">
        <v>1.40398</v>
      </c>
      <c r="M448">
        <v>2.9000000000000001E-2</v>
      </c>
      <c r="N448">
        <v>1.7572E-4</v>
      </c>
      <c r="O448" s="1">
        <v>6.1136999999999994E-5</v>
      </c>
      <c r="P448">
        <v>0.35899999999999999</v>
      </c>
      <c r="Q448">
        <v>0</v>
      </c>
      <c r="R448" t="e">
        <f t="shared" si="26"/>
        <v>#DIV/0!</v>
      </c>
      <c r="S448" t="e">
        <f t="shared" si="27"/>
        <v>#DIV/0!</v>
      </c>
      <c r="V448">
        <v>396.62900000000002</v>
      </c>
      <c r="W448">
        <v>4.3739999999999997</v>
      </c>
      <c r="X448">
        <v>0</v>
      </c>
      <c r="Y448">
        <v>162.19999999999999</v>
      </c>
      <c r="Z448">
        <v>1.3939999999999999</v>
      </c>
      <c r="AA448">
        <v>4.4099999999999999E-3</v>
      </c>
      <c r="AB448">
        <v>11.65</v>
      </c>
      <c r="AC448">
        <v>1.4052899999999999</v>
      </c>
      <c r="AD448">
        <v>2.9000000000000001E-2</v>
      </c>
      <c r="AE448">
        <v>1.8285999999999999E-4</v>
      </c>
      <c r="AF448" s="1">
        <v>6.3664000000000006E-5</v>
      </c>
      <c r="AG448">
        <v>0.34399999999999997</v>
      </c>
      <c r="AH448">
        <v>0</v>
      </c>
      <c r="AI448" t="e">
        <f t="shared" si="24"/>
        <v>#DIV/0!</v>
      </c>
      <c r="AJ448" t="e">
        <f t="shared" si="25"/>
        <v>#DIV/0!</v>
      </c>
    </row>
    <row r="449" spans="5:36">
      <c r="E449">
        <v>74.53</v>
      </c>
      <c r="F449">
        <v>4.3540000000000001</v>
      </c>
      <c r="G449">
        <v>0</v>
      </c>
      <c r="H449">
        <v>163.72999999999999</v>
      </c>
      <c r="I449">
        <v>1.393</v>
      </c>
      <c r="J449">
        <v>4.3400000000000001E-3</v>
      </c>
      <c r="K449">
        <v>10.76</v>
      </c>
      <c r="L449">
        <v>1.40385</v>
      </c>
      <c r="M449">
        <v>2.9000000000000001E-2</v>
      </c>
      <c r="N449">
        <v>1.7862999999999999E-4</v>
      </c>
      <c r="O449" s="1">
        <v>6.2147E-5</v>
      </c>
      <c r="P449">
        <v>0.36499999999999999</v>
      </c>
      <c r="Q449">
        <v>0</v>
      </c>
      <c r="R449" t="e">
        <f t="shared" si="26"/>
        <v>#DIV/0!</v>
      </c>
      <c r="S449" t="e">
        <f t="shared" si="27"/>
        <v>#DIV/0!</v>
      </c>
      <c r="V449">
        <v>396.79599999999999</v>
      </c>
      <c r="W449">
        <v>4.5060000000000002</v>
      </c>
      <c r="X449">
        <v>0</v>
      </c>
      <c r="Y449">
        <v>162.25</v>
      </c>
      <c r="Z449">
        <v>1.3939999999999999</v>
      </c>
      <c r="AA449">
        <v>4.4299999999999999E-3</v>
      </c>
      <c r="AB449">
        <v>11.8</v>
      </c>
      <c r="AC449">
        <v>1.40524</v>
      </c>
      <c r="AD449">
        <v>0.03</v>
      </c>
      <c r="AE449">
        <v>1.8825E-4</v>
      </c>
      <c r="AF449" s="1">
        <v>6.5562999999999996E-5</v>
      </c>
      <c r="AG449">
        <v>0.35099999999999998</v>
      </c>
      <c r="AH449">
        <v>0</v>
      </c>
      <c r="AI449" t="e">
        <f t="shared" si="24"/>
        <v>#DIV/0!</v>
      </c>
      <c r="AJ449" t="e">
        <f t="shared" si="25"/>
        <v>#DIV/0!</v>
      </c>
    </row>
    <row r="450" spans="5:36">
      <c r="E450">
        <v>74.697000000000003</v>
      </c>
      <c r="F450">
        <v>4.3419999999999996</v>
      </c>
      <c r="G450">
        <v>0</v>
      </c>
      <c r="H450">
        <v>163.71</v>
      </c>
      <c r="I450">
        <v>1.393</v>
      </c>
      <c r="J450">
        <v>4.3499999999999997E-3</v>
      </c>
      <c r="K450">
        <v>10.68</v>
      </c>
      <c r="L450">
        <v>1.40391</v>
      </c>
      <c r="M450">
        <v>2.9000000000000001E-2</v>
      </c>
      <c r="N450">
        <v>1.7814E-4</v>
      </c>
      <c r="O450" s="1">
        <v>6.1970000000000005E-5</v>
      </c>
      <c r="P450">
        <v>0.36599999999999999</v>
      </c>
      <c r="Q450">
        <v>0</v>
      </c>
      <c r="R450" t="e">
        <f t="shared" si="26"/>
        <v>#DIV/0!</v>
      </c>
      <c r="S450" t="e">
        <f t="shared" si="27"/>
        <v>#DIV/0!</v>
      </c>
      <c r="V450">
        <v>396.96300000000002</v>
      </c>
      <c r="W450">
        <v>4.5309999999999997</v>
      </c>
      <c r="X450">
        <v>0</v>
      </c>
      <c r="Y450">
        <v>162.24</v>
      </c>
      <c r="Z450">
        <v>1.3939999999999999</v>
      </c>
      <c r="AA450">
        <v>4.4200000000000003E-3</v>
      </c>
      <c r="AB450">
        <v>11.64</v>
      </c>
      <c r="AC450">
        <v>1.40526</v>
      </c>
      <c r="AD450">
        <v>0.03</v>
      </c>
      <c r="AE450">
        <v>1.8933000000000001E-4</v>
      </c>
      <c r="AF450" s="1">
        <v>6.5918000000000001E-5</v>
      </c>
      <c r="AG450">
        <v>0.35699999999999998</v>
      </c>
      <c r="AH450">
        <v>0</v>
      </c>
      <c r="AI450" t="e">
        <f t="shared" ref="AI450:AI513" si="28">(Y450/$AM$14-1)*100</f>
        <v>#DIV/0!</v>
      </c>
      <c r="AJ450" t="e">
        <f t="shared" ref="AJ450:AJ513" si="29">(AC450-$AM$11)/($AM$15-$AM$11)</f>
        <v>#DIV/0!</v>
      </c>
    </row>
    <row r="451" spans="5:36">
      <c r="E451">
        <v>74.863</v>
      </c>
      <c r="F451">
        <v>4.3920000000000003</v>
      </c>
      <c r="G451">
        <v>0</v>
      </c>
      <c r="H451">
        <v>163.71</v>
      </c>
      <c r="I451">
        <v>1.393</v>
      </c>
      <c r="J451">
        <v>4.3E-3</v>
      </c>
      <c r="K451">
        <v>10.65</v>
      </c>
      <c r="L451">
        <v>1.4039200000000001</v>
      </c>
      <c r="M451">
        <v>2.9000000000000001E-2</v>
      </c>
      <c r="N451">
        <v>1.8024999999999999E-4</v>
      </c>
      <c r="O451" s="1">
        <v>6.2702999999999999E-5</v>
      </c>
      <c r="P451">
        <v>0.371</v>
      </c>
      <c r="Q451">
        <v>0</v>
      </c>
      <c r="R451" t="e">
        <f t="shared" ref="R451:R514" si="30">(H451/$AM$14-1)*100</f>
        <v>#DIV/0!</v>
      </c>
      <c r="S451" t="e">
        <f t="shared" ref="S451:S514" si="31">(L451-$AM$11)/($AM$15-$AM$11)</f>
        <v>#DIV/0!</v>
      </c>
      <c r="V451">
        <v>397.12900000000002</v>
      </c>
      <c r="W451">
        <v>4.4290000000000003</v>
      </c>
      <c r="X451">
        <v>0</v>
      </c>
      <c r="Y451">
        <v>162.27000000000001</v>
      </c>
      <c r="Z451">
        <v>1.3939999999999999</v>
      </c>
      <c r="AA451">
        <v>4.4200000000000003E-3</v>
      </c>
      <c r="AB451">
        <v>11.64</v>
      </c>
      <c r="AC451">
        <v>1.4051800000000001</v>
      </c>
      <c r="AD451">
        <v>2.9000000000000001E-2</v>
      </c>
      <c r="AE451">
        <v>1.8500999999999999E-4</v>
      </c>
      <c r="AF451" s="1">
        <v>6.4412000000000006E-5</v>
      </c>
      <c r="AG451">
        <v>0.34899999999999998</v>
      </c>
      <c r="AH451">
        <v>0</v>
      </c>
      <c r="AI451" t="e">
        <f t="shared" si="28"/>
        <v>#DIV/0!</v>
      </c>
      <c r="AJ451" t="e">
        <f t="shared" si="29"/>
        <v>#DIV/0!</v>
      </c>
    </row>
    <row r="452" spans="5:36">
      <c r="E452">
        <v>75.03</v>
      </c>
      <c r="F452">
        <v>4.4459999999999997</v>
      </c>
      <c r="G452">
        <v>0</v>
      </c>
      <c r="H452">
        <v>163.72</v>
      </c>
      <c r="I452">
        <v>1.393</v>
      </c>
      <c r="J452">
        <v>4.3499999999999997E-3</v>
      </c>
      <c r="K452">
        <v>10.67</v>
      </c>
      <c r="L452">
        <v>1.4038900000000001</v>
      </c>
      <c r="M452">
        <v>0.03</v>
      </c>
      <c r="N452">
        <v>1.8238E-4</v>
      </c>
      <c r="O452" s="1">
        <v>6.3446000000000002E-5</v>
      </c>
      <c r="P452">
        <v>0.375</v>
      </c>
      <c r="Q452">
        <v>0</v>
      </c>
      <c r="R452" t="e">
        <f t="shared" si="30"/>
        <v>#DIV/0!</v>
      </c>
      <c r="S452" t="e">
        <f t="shared" si="31"/>
        <v>#DIV/0!</v>
      </c>
      <c r="V452">
        <v>397.29599999999999</v>
      </c>
      <c r="W452">
        <v>4.5090000000000003</v>
      </c>
      <c r="X452">
        <v>0</v>
      </c>
      <c r="Y452">
        <v>162.28</v>
      </c>
      <c r="Z452">
        <v>1.3939999999999999</v>
      </c>
      <c r="AA452">
        <v>4.4299999999999999E-3</v>
      </c>
      <c r="AB452">
        <v>11.81</v>
      </c>
      <c r="AC452">
        <v>1.40516</v>
      </c>
      <c r="AD452">
        <v>0.03</v>
      </c>
      <c r="AE452">
        <v>1.8830999999999999E-4</v>
      </c>
      <c r="AF452" s="1">
        <v>6.5581999999999997E-5</v>
      </c>
      <c r="AG452">
        <v>0.35099999999999998</v>
      </c>
      <c r="AH452">
        <v>0</v>
      </c>
      <c r="AI452" t="e">
        <f t="shared" si="28"/>
        <v>#DIV/0!</v>
      </c>
      <c r="AJ452" t="e">
        <f t="shared" si="29"/>
        <v>#DIV/0!</v>
      </c>
    </row>
    <row r="453" spans="5:36">
      <c r="E453">
        <v>75.197000000000003</v>
      </c>
      <c r="F453">
        <v>4.407</v>
      </c>
      <c r="G453">
        <v>0</v>
      </c>
      <c r="H453">
        <v>163.75</v>
      </c>
      <c r="I453">
        <v>1.393</v>
      </c>
      <c r="J453">
        <v>4.3800000000000002E-3</v>
      </c>
      <c r="K453">
        <v>10.85</v>
      </c>
      <c r="L453">
        <v>1.40385</v>
      </c>
      <c r="M453">
        <v>2.9000000000000001E-2</v>
      </c>
      <c r="N453">
        <v>1.8069000000000001E-4</v>
      </c>
      <c r="O453" s="1">
        <v>6.2877000000000001E-5</v>
      </c>
      <c r="P453">
        <v>0.36699999999999999</v>
      </c>
      <c r="Q453">
        <v>0</v>
      </c>
      <c r="R453" t="e">
        <f t="shared" si="30"/>
        <v>#DIV/0!</v>
      </c>
      <c r="S453" t="e">
        <f t="shared" si="31"/>
        <v>#DIV/0!</v>
      </c>
      <c r="V453">
        <v>397.46300000000002</v>
      </c>
      <c r="W453">
        <v>4.532</v>
      </c>
      <c r="X453">
        <v>0</v>
      </c>
      <c r="Y453">
        <v>162.24</v>
      </c>
      <c r="Z453">
        <v>1.3939999999999999</v>
      </c>
      <c r="AA453">
        <v>4.4400000000000004E-3</v>
      </c>
      <c r="AB453">
        <v>11.71</v>
      </c>
      <c r="AC453">
        <v>1.4052500000000001</v>
      </c>
      <c r="AD453">
        <v>0.03</v>
      </c>
      <c r="AE453">
        <v>1.8935999999999999E-4</v>
      </c>
      <c r="AF453" s="1">
        <v>6.5934999999999998E-5</v>
      </c>
      <c r="AG453">
        <v>0.35499999999999998</v>
      </c>
      <c r="AH453">
        <v>0</v>
      </c>
      <c r="AI453" t="e">
        <f t="shared" si="28"/>
        <v>#DIV/0!</v>
      </c>
      <c r="AJ453" t="e">
        <f t="shared" si="29"/>
        <v>#DIV/0!</v>
      </c>
    </row>
    <row r="454" spans="5:36">
      <c r="E454">
        <v>75.363</v>
      </c>
      <c r="F454">
        <v>4.4009999999999998</v>
      </c>
      <c r="G454">
        <v>0</v>
      </c>
      <c r="H454">
        <v>163.77000000000001</v>
      </c>
      <c r="I454">
        <v>1.393</v>
      </c>
      <c r="J454">
        <v>4.3899999999999998E-3</v>
      </c>
      <c r="K454">
        <v>10.83</v>
      </c>
      <c r="L454">
        <v>1.40381</v>
      </c>
      <c r="M454">
        <v>2.9000000000000001E-2</v>
      </c>
      <c r="N454">
        <v>1.8039999999999999E-4</v>
      </c>
      <c r="O454" s="1">
        <v>6.2774000000000006E-5</v>
      </c>
      <c r="P454">
        <v>0.36699999999999999</v>
      </c>
      <c r="Q454">
        <v>0</v>
      </c>
      <c r="R454" t="e">
        <f t="shared" si="30"/>
        <v>#DIV/0!</v>
      </c>
      <c r="S454" t="e">
        <f t="shared" si="31"/>
        <v>#DIV/0!</v>
      </c>
      <c r="V454">
        <v>397.62900000000002</v>
      </c>
      <c r="W454">
        <v>4.4820000000000002</v>
      </c>
      <c r="X454">
        <v>0</v>
      </c>
      <c r="Y454">
        <v>162.25</v>
      </c>
      <c r="Z454">
        <v>1.3939999999999999</v>
      </c>
      <c r="AA454">
        <v>4.4400000000000004E-3</v>
      </c>
      <c r="AB454">
        <v>11.6</v>
      </c>
      <c r="AC454">
        <v>1.40524</v>
      </c>
      <c r="AD454">
        <v>0.03</v>
      </c>
      <c r="AE454">
        <v>1.8725E-4</v>
      </c>
      <c r="AF454" s="1">
        <v>6.5185999999999996E-5</v>
      </c>
      <c r="AG454">
        <v>0.35399999999999998</v>
      </c>
      <c r="AH454">
        <v>0</v>
      </c>
      <c r="AI454" t="e">
        <f t="shared" si="28"/>
        <v>#DIV/0!</v>
      </c>
      <c r="AJ454" t="e">
        <f t="shared" si="29"/>
        <v>#DIV/0!</v>
      </c>
    </row>
    <row r="455" spans="5:36">
      <c r="E455">
        <v>75.53</v>
      </c>
      <c r="F455">
        <v>4.399</v>
      </c>
      <c r="G455">
        <v>0</v>
      </c>
      <c r="H455">
        <v>163.78</v>
      </c>
      <c r="I455">
        <v>1.393</v>
      </c>
      <c r="J455">
        <v>4.3400000000000001E-3</v>
      </c>
      <c r="K455">
        <v>10.79</v>
      </c>
      <c r="L455">
        <v>1.4037999999999999</v>
      </c>
      <c r="M455">
        <v>2.9000000000000001E-2</v>
      </c>
      <c r="N455">
        <v>1.8034E-4</v>
      </c>
      <c r="O455" s="1">
        <v>6.2748000000000003E-5</v>
      </c>
      <c r="P455">
        <v>0.36799999999999999</v>
      </c>
      <c r="Q455">
        <v>0</v>
      </c>
      <c r="R455" t="e">
        <f t="shared" si="30"/>
        <v>#DIV/0!</v>
      </c>
      <c r="S455" t="e">
        <f t="shared" si="31"/>
        <v>#DIV/0!</v>
      </c>
      <c r="V455">
        <v>397.79599999999999</v>
      </c>
      <c r="W455">
        <v>4.51</v>
      </c>
      <c r="X455">
        <v>0</v>
      </c>
      <c r="Y455">
        <v>162.26</v>
      </c>
      <c r="Z455">
        <v>1.3939999999999999</v>
      </c>
      <c r="AA455">
        <v>4.4400000000000004E-3</v>
      </c>
      <c r="AB455">
        <v>11.76</v>
      </c>
      <c r="AC455">
        <v>1.40524</v>
      </c>
      <c r="AD455">
        <v>0.03</v>
      </c>
      <c r="AE455">
        <v>1.8838000000000001E-4</v>
      </c>
      <c r="AF455" s="1">
        <v>6.5603000000000002E-5</v>
      </c>
      <c r="AG455">
        <v>0.35199999999999998</v>
      </c>
      <c r="AH455">
        <v>0</v>
      </c>
      <c r="AI455" t="e">
        <f t="shared" si="28"/>
        <v>#DIV/0!</v>
      </c>
      <c r="AJ455" t="e">
        <f t="shared" si="29"/>
        <v>#DIV/0!</v>
      </c>
    </row>
    <row r="456" spans="5:36">
      <c r="E456">
        <v>75.697000000000003</v>
      </c>
      <c r="F456">
        <v>4.556</v>
      </c>
      <c r="G456">
        <v>0</v>
      </c>
      <c r="H456">
        <v>163.78</v>
      </c>
      <c r="I456">
        <v>1.393</v>
      </c>
      <c r="J456">
        <v>4.3699999999999998E-3</v>
      </c>
      <c r="K456">
        <v>10.74</v>
      </c>
      <c r="L456">
        <v>1.4037999999999999</v>
      </c>
      <c r="M456">
        <v>0.03</v>
      </c>
      <c r="N456">
        <v>1.8678999999999999E-4</v>
      </c>
      <c r="O456" s="1">
        <v>6.4986000000000004E-5</v>
      </c>
      <c r="P456">
        <v>0.38300000000000001</v>
      </c>
      <c r="Q456">
        <v>0</v>
      </c>
      <c r="R456" t="e">
        <f t="shared" si="30"/>
        <v>#DIV/0!</v>
      </c>
      <c r="S456" t="e">
        <f t="shared" si="31"/>
        <v>#DIV/0!</v>
      </c>
      <c r="V456">
        <v>397.96300000000002</v>
      </c>
      <c r="W456">
        <v>4.5019999999999998</v>
      </c>
      <c r="X456">
        <v>0</v>
      </c>
      <c r="Y456">
        <v>162.31</v>
      </c>
      <c r="Z456">
        <v>1.3939999999999999</v>
      </c>
      <c r="AA456">
        <v>4.4299999999999999E-3</v>
      </c>
      <c r="AB456">
        <v>11.85</v>
      </c>
      <c r="AC456">
        <v>1.40513</v>
      </c>
      <c r="AD456">
        <v>0.03</v>
      </c>
      <c r="AE456">
        <v>1.8793999999999999E-4</v>
      </c>
      <c r="AF456" s="1">
        <v>6.5458999999999998E-5</v>
      </c>
      <c r="AG456">
        <v>0.35</v>
      </c>
      <c r="AH456">
        <v>0</v>
      </c>
      <c r="AI456" t="e">
        <f t="shared" si="28"/>
        <v>#DIV/0!</v>
      </c>
      <c r="AJ456" t="e">
        <f t="shared" si="29"/>
        <v>#DIV/0!</v>
      </c>
    </row>
    <row r="457" spans="5:36">
      <c r="E457">
        <v>75.863</v>
      </c>
      <c r="F457">
        <v>4.28</v>
      </c>
      <c r="G457">
        <v>0</v>
      </c>
      <c r="H457">
        <v>163.78</v>
      </c>
      <c r="I457">
        <v>1.393</v>
      </c>
      <c r="J457">
        <v>4.3099999999999996E-3</v>
      </c>
      <c r="K457">
        <v>10.81</v>
      </c>
      <c r="L457">
        <v>1.4037999999999999</v>
      </c>
      <c r="M457">
        <v>2.9000000000000001E-2</v>
      </c>
      <c r="N457">
        <v>1.7546E-4</v>
      </c>
      <c r="O457" s="1">
        <v>6.1054000000000002E-5</v>
      </c>
      <c r="P457">
        <v>0.35799999999999998</v>
      </c>
      <c r="Q457">
        <v>0</v>
      </c>
      <c r="R457" t="e">
        <f t="shared" si="30"/>
        <v>#DIV/0!</v>
      </c>
      <c r="S457" t="e">
        <f t="shared" si="31"/>
        <v>#DIV/0!</v>
      </c>
      <c r="V457">
        <v>398.13</v>
      </c>
      <c r="W457">
        <v>4.7380000000000004</v>
      </c>
      <c r="X457">
        <v>0</v>
      </c>
      <c r="Y457">
        <v>162.29</v>
      </c>
      <c r="Z457">
        <v>1.3939999999999999</v>
      </c>
      <c r="AA457">
        <v>4.47E-3</v>
      </c>
      <c r="AB457">
        <v>11.68</v>
      </c>
      <c r="AC457">
        <v>1.40516</v>
      </c>
      <c r="AD457">
        <v>3.1E-2</v>
      </c>
      <c r="AE457">
        <v>1.9783999999999999E-4</v>
      </c>
      <c r="AF457" s="1">
        <v>6.8884E-5</v>
      </c>
      <c r="AG457">
        <v>0.372</v>
      </c>
      <c r="AH457">
        <v>0</v>
      </c>
      <c r="AI457" t="e">
        <f t="shared" si="28"/>
        <v>#DIV/0!</v>
      </c>
      <c r="AJ457" t="e">
        <f t="shared" si="29"/>
        <v>#DIV/0!</v>
      </c>
    </row>
    <row r="458" spans="5:36">
      <c r="E458">
        <v>76.03</v>
      </c>
      <c r="F458">
        <v>4.2629999999999999</v>
      </c>
      <c r="G458">
        <v>0</v>
      </c>
      <c r="H458">
        <v>163.77000000000001</v>
      </c>
      <c r="I458">
        <v>1.393</v>
      </c>
      <c r="J458">
        <v>4.3200000000000001E-3</v>
      </c>
      <c r="K458">
        <v>10.84</v>
      </c>
      <c r="L458">
        <v>1.40388</v>
      </c>
      <c r="M458">
        <v>2.8000000000000001E-2</v>
      </c>
      <c r="N458">
        <v>1.7477000000000001E-4</v>
      </c>
      <c r="O458" s="1">
        <v>6.0819999999999997E-5</v>
      </c>
      <c r="P458">
        <v>0.35499999999999998</v>
      </c>
      <c r="Q458">
        <v>0</v>
      </c>
      <c r="R458" t="e">
        <f t="shared" si="30"/>
        <v>#DIV/0!</v>
      </c>
      <c r="S458" t="e">
        <f t="shared" si="31"/>
        <v>#DIV/0!</v>
      </c>
      <c r="V458">
        <v>398.29599999999999</v>
      </c>
      <c r="W458">
        <v>4.4930000000000003</v>
      </c>
      <c r="X458">
        <v>0</v>
      </c>
      <c r="Y458">
        <v>162.28</v>
      </c>
      <c r="Z458">
        <v>1.3939999999999999</v>
      </c>
      <c r="AA458">
        <v>4.4299999999999999E-3</v>
      </c>
      <c r="AB458">
        <v>11.82</v>
      </c>
      <c r="AC458">
        <v>1.4051899999999999</v>
      </c>
      <c r="AD458">
        <v>0.03</v>
      </c>
      <c r="AE458">
        <v>1.8762E-4</v>
      </c>
      <c r="AF458" s="1">
        <v>6.5345000000000005E-5</v>
      </c>
      <c r="AG458">
        <v>0.35</v>
      </c>
      <c r="AH458">
        <v>0</v>
      </c>
      <c r="AI458" t="e">
        <f t="shared" si="28"/>
        <v>#DIV/0!</v>
      </c>
      <c r="AJ458" t="e">
        <f t="shared" si="29"/>
        <v>#DIV/0!</v>
      </c>
    </row>
    <row r="459" spans="5:36">
      <c r="E459">
        <v>76.197000000000003</v>
      </c>
      <c r="F459">
        <v>4.3810000000000002</v>
      </c>
      <c r="G459">
        <v>0</v>
      </c>
      <c r="H459">
        <v>163.79</v>
      </c>
      <c r="I459">
        <v>1.393</v>
      </c>
      <c r="J459">
        <v>4.3200000000000001E-3</v>
      </c>
      <c r="K459">
        <v>10.73</v>
      </c>
      <c r="L459">
        <v>1.4038299999999999</v>
      </c>
      <c r="M459">
        <v>2.9000000000000001E-2</v>
      </c>
      <c r="N459">
        <v>1.7958000000000001E-4</v>
      </c>
      <c r="O459" s="1">
        <v>6.2479999999999998E-5</v>
      </c>
      <c r="P459">
        <v>0.36799999999999999</v>
      </c>
      <c r="Q459">
        <v>0</v>
      </c>
      <c r="R459" t="e">
        <f t="shared" si="30"/>
        <v>#DIV/0!</v>
      </c>
      <c r="S459" t="e">
        <f t="shared" si="31"/>
        <v>#DIV/0!</v>
      </c>
      <c r="V459">
        <v>398.46300000000002</v>
      </c>
      <c r="W459">
        <v>4.5259999999999998</v>
      </c>
      <c r="X459">
        <v>0</v>
      </c>
      <c r="Y459">
        <v>162.27000000000001</v>
      </c>
      <c r="Z459">
        <v>1.3939999999999999</v>
      </c>
      <c r="AA459">
        <v>4.4400000000000004E-3</v>
      </c>
      <c r="AB459">
        <v>11.8</v>
      </c>
      <c r="AC459">
        <v>1.40524</v>
      </c>
      <c r="AD459">
        <v>0.03</v>
      </c>
      <c r="AE459">
        <v>1.8902E-4</v>
      </c>
      <c r="AF459" s="1">
        <v>6.5833000000000005E-5</v>
      </c>
      <c r="AG459">
        <v>0.35199999999999998</v>
      </c>
      <c r="AH459">
        <v>0</v>
      </c>
      <c r="AI459" t="e">
        <f t="shared" si="28"/>
        <v>#DIV/0!</v>
      </c>
      <c r="AJ459" t="e">
        <f t="shared" si="29"/>
        <v>#DIV/0!</v>
      </c>
    </row>
    <row r="460" spans="5:36">
      <c r="E460">
        <v>76.363</v>
      </c>
      <c r="F460">
        <v>4.4139999999999997</v>
      </c>
      <c r="G460">
        <v>0</v>
      </c>
      <c r="H460">
        <v>163.76</v>
      </c>
      <c r="I460">
        <v>1.393</v>
      </c>
      <c r="J460">
        <v>4.3299999999999996E-3</v>
      </c>
      <c r="K460">
        <v>10.71</v>
      </c>
      <c r="L460">
        <v>1.4039299999999999</v>
      </c>
      <c r="M460">
        <v>2.9000000000000001E-2</v>
      </c>
      <c r="N460">
        <v>1.8097999999999999E-4</v>
      </c>
      <c r="O460" s="1">
        <v>6.2970000000000002E-5</v>
      </c>
      <c r="P460">
        <v>0.371</v>
      </c>
      <c r="Q460">
        <v>0</v>
      </c>
      <c r="R460" t="e">
        <f t="shared" si="30"/>
        <v>#DIV/0!</v>
      </c>
      <c r="S460" t="e">
        <f t="shared" si="31"/>
        <v>#DIV/0!</v>
      </c>
      <c r="V460">
        <v>398.63</v>
      </c>
      <c r="W460">
        <v>4.5979999999999999</v>
      </c>
      <c r="X460">
        <v>0</v>
      </c>
      <c r="Y460">
        <v>162.24</v>
      </c>
      <c r="Z460">
        <v>1.3939999999999999</v>
      </c>
      <c r="AA460">
        <v>4.4600000000000004E-3</v>
      </c>
      <c r="AB460">
        <v>11.69</v>
      </c>
      <c r="AC460">
        <v>1.4053500000000001</v>
      </c>
      <c r="AD460">
        <v>0.03</v>
      </c>
      <c r="AE460">
        <v>1.9204000000000001E-4</v>
      </c>
      <c r="AF460" s="1">
        <v>6.6873999999999997E-5</v>
      </c>
      <c r="AG460">
        <v>0.36099999999999999</v>
      </c>
      <c r="AH460">
        <v>0</v>
      </c>
      <c r="AI460" t="e">
        <f t="shared" si="28"/>
        <v>#DIV/0!</v>
      </c>
      <c r="AJ460" t="e">
        <f t="shared" si="29"/>
        <v>#DIV/0!</v>
      </c>
    </row>
    <row r="461" spans="5:36">
      <c r="E461">
        <v>76.53</v>
      </c>
      <c r="F461">
        <v>4.3499999999999996</v>
      </c>
      <c r="G461">
        <v>0</v>
      </c>
      <c r="H461">
        <v>163.81</v>
      </c>
      <c r="I461">
        <v>1.393</v>
      </c>
      <c r="J461">
        <v>4.3499999999999997E-3</v>
      </c>
      <c r="K461">
        <v>10.84</v>
      </c>
      <c r="L461">
        <v>1.4037900000000001</v>
      </c>
      <c r="M461">
        <v>2.9000000000000001E-2</v>
      </c>
      <c r="N461">
        <v>1.7824E-4</v>
      </c>
      <c r="O461" s="1">
        <v>6.2024000000000001E-5</v>
      </c>
      <c r="P461">
        <v>0.36299999999999999</v>
      </c>
      <c r="Q461">
        <v>0</v>
      </c>
      <c r="R461" t="e">
        <f t="shared" si="30"/>
        <v>#DIV/0!</v>
      </c>
      <c r="S461" t="e">
        <f t="shared" si="31"/>
        <v>#DIV/0!</v>
      </c>
      <c r="V461">
        <v>398.79599999999999</v>
      </c>
      <c r="W461">
        <v>4.4969999999999999</v>
      </c>
      <c r="X461">
        <v>0</v>
      </c>
      <c r="Y461">
        <v>162.22</v>
      </c>
      <c r="Z461">
        <v>1.3939999999999999</v>
      </c>
      <c r="AA461">
        <v>4.4400000000000004E-3</v>
      </c>
      <c r="AB461">
        <v>11.6</v>
      </c>
      <c r="AC461">
        <v>1.40533</v>
      </c>
      <c r="AD461">
        <v>0.03</v>
      </c>
      <c r="AE461">
        <v>1.8792E-4</v>
      </c>
      <c r="AF461" s="1">
        <v>6.5423E-5</v>
      </c>
      <c r="AG461">
        <v>0.35499999999999998</v>
      </c>
      <c r="AH461">
        <v>0</v>
      </c>
      <c r="AI461" t="e">
        <f t="shared" si="28"/>
        <v>#DIV/0!</v>
      </c>
      <c r="AJ461" t="e">
        <f t="shared" si="29"/>
        <v>#DIV/0!</v>
      </c>
    </row>
    <row r="462" spans="5:36">
      <c r="E462">
        <v>76.697000000000003</v>
      </c>
      <c r="F462">
        <v>4.3339999999999996</v>
      </c>
      <c r="G462">
        <v>0</v>
      </c>
      <c r="H462">
        <v>163.82</v>
      </c>
      <c r="I462">
        <v>1.393</v>
      </c>
      <c r="J462">
        <v>4.2900000000000004E-3</v>
      </c>
      <c r="K462">
        <v>10.84</v>
      </c>
      <c r="L462">
        <v>1.40377</v>
      </c>
      <c r="M462">
        <v>2.9000000000000001E-2</v>
      </c>
      <c r="N462">
        <v>1.7760000000000001E-4</v>
      </c>
      <c r="O462" s="1">
        <v>6.1802000000000002E-5</v>
      </c>
      <c r="P462">
        <v>0.36099999999999999</v>
      </c>
      <c r="Q462">
        <v>0</v>
      </c>
      <c r="R462" t="e">
        <f t="shared" si="30"/>
        <v>#DIV/0!</v>
      </c>
      <c r="S462" t="e">
        <f t="shared" si="31"/>
        <v>#DIV/0!</v>
      </c>
      <c r="V462">
        <v>398.96199999999999</v>
      </c>
      <c r="W462">
        <v>4.492</v>
      </c>
      <c r="X462">
        <v>0</v>
      </c>
      <c r="Y462">
        <v>162.27000000000001</v>
      </c>
      <c r="Z462">
        <v>1.3939999999999999</v>
      </c>
      <c r="AA462">
        <v>4.4299999999999999E-3</v>
      </c>
      <c r="AB462">
        <v>11.75</v>
      </c>
      <c r="AC462">
        <v>1.40523</v>
      </c>
      <c r="AD462">
        <v>0.03</v>
      </c>
      <c r="AE462">
        <v>1.8757999999999999E-4</v>
      </c>
      <c r="AF462" s="1">
        <v>6.5325000000000002E-5</v>
      </c>
      <c r="AG462">
        <v>0.35099999999999998</v>
      </c>
      <c r="AH462">
        <v>0</v>
      </c>
      <c r="AI462" t="e">
        <f t="shared" si="28"/>
        <v>#DIV/0!</v>
      </c>
      <c r="AJ462" t="e">
        <f t="shared" si="29"/>
        <v>#DIV/0!</v>
      </c>
    </row>
    <row r="463" spans="5:36">
      <c r="E463">
        <v>76.864000000000004</v>
      </c>
      <c r="F463">
        <v>4.3579999999999997</v>
      </c>
      <c r="G463">
        <v>0</v>
      </c>
      <c r="H463">
        <v>163.82</v>
      </c>
      <c r="I463">
        <v>1.393</v>
      </c>
      <c r="J463">
        <v>4.3600000000000002E-3</v>
      </c>
      <c r="K463">
        <v>10.75</v>
      </c>
      <c r="L463">
        <v>1.40377</v>
      </c>
      <c r="M463">
        <v>2.9000000000000001E-2</v>
      </c>
      <c r="N463">
        <v>1.7854000000000001E-4</v>
      </c>
      <c r="O463" s="1">
        <v>6.2119999999999995E-5</v>
      </c>
      <c r="P463">
        <v>0.36499999999999999</v>
      </c>
      <c r="Q463">
        <v>0</v>
      </c>
      <c r="R463" t="e">
        <f t="shared" si="30"/>
        <v>#DIV/0!</v>
      </c>
      <c r="S463" t="e">
        <f t="shared" si="31"/>
        <v>#DIV/0!</v>
      </c>
      <c r="V463">
        <v>399.13</v>
      </c>
      <c r="W463">
        <v>4.5410000000000004</v>
      </c>
      <c r="X463">
        <v>0</v>
      </c>
      <c r="Y463">
        <v>162.29</v>
      </c>
      <c r="Z463">
        <v>1.3939999999999999</v>
      </c>
      <c r="AA463">
        <v>4.4400000000000004E-3</v>
      </c>
      <c r="AB463">
        <v>11.77</v>
      </c>
      <c r="AC463">
        <v>1.4051899999999999</v>
      </c>
      <c r="AD463">
        <v>0.03</v>
      </c>
      <c r="AE463">
        <v>1.8961999999999999E-4</v>
      </c>
      <c r="AF463" s="1">
        <v>6.6035E-5</v>
      </c>
      <c r="AG463">
        <v>0.35399999999999998</v>
      </c>
      <c r="AH463">
        <v>0</v>
      </c>
      <c r="AI463" t="e">
        <f t="shared" si="28"/>
        <v>#DIV/0!</v>
      </c>
      <c r="AJ463" t="e">
        <f t="shared" si="29"/>
        <v>#DIV/0!</v>
      </c>
    </row>
    <row r="464" spans="5:36">
      <c r="E464">
        <v>77.031000000000006</v>
      </c>
      <c r="F464">
        <v>4.3470000000000004</v>
      </c>
      <c r="G464">
        <v>0</v>
      </c>
      <c r="H464">
        <v>163.81</v>
      </c>
      <c r="I464">
        <v>1.393</v>
      </c>
      <c r="J464">
        <v>4.2900000000000004E-3</v>
      </c>
      <c r="K464">
        <v>10.69</v>
      </c>
      <c r="L464">
        <v>1.4038200000000001</v>
      </c>
      <c r="M464">
        <v>2.9000000000000001E-2</v>
      </c>
      <c r="N464">
        <v>1.7814999999999999E-4</v>
      </c>
      <c r="O464" s="1">
        <v>6.1982000000000004E-5</v>
      </c>
      <c r="P464">
        <v>0.36599999999999999</v>
      </c>
      <c r="Q464">
        <v>0</v>
      </c>
      <c r="R464" t="e">
        <f t="shared" si="30"/>
        <v>#DIV/0!</v>
      </c>
      <c r="S464" t="e">
        <f t="shared" si="31"/>
        <v>#DIV/0!</v>
      </c>
      <c r="V464">
        <v>399.29700000000003</v>
      </c>
      <c r="W464">
        <v>4.43</v>
      </c>
      <c r="X464">
        <v>0</v>
      </c>
      <c r="Y464">
        <v>162.34</v>
      </c>
      <c r="Z464">
        <v>1.3939999999999999</v>
      </c>
      <c r="AA464">
        <v>4.4400000000000004E-3</v>
      </c>
      <c r="AB464">
        <v>11.87</v>
      </c>
      <c r="AC464">
        <v>1.4050400000000001</v>
      </c>
      <c r="AD464">
        <v>2.9000000000000001E-2</v>
      </c>
      <c r="AE464">
        <v>1.8489E-4</v>
      </c>
      <c r="AF464" s="1">
        <v>6.4399000000000005E-5</v>
      </c>
      <c r="AG464">
        <v>0.34300000000000003</v>
      </c>
      <c r="AH464">
        <v>0</v>
      </c>
      <c r="AI464" t="e">
        <f t="shared" si="28"/>
        <v>#DIV/0!</v>
      </c>
      <c r="AJ464" t="e">
        <f t="shared" si="29"/>
        <v>#DIV/0!</v>
      </c>
    </row>
    <row r="465" spans="5:36">
      <c r="E465">
        <v>77.197000000000003</v>
      </c>
      <c r="F465">
        <v>4.3289999999999997</v>
      </c>
      <c r="G465">
        <v>0</v>
      </c>
      <c r="H465">
        <v>163.81</v>
      </c>
      <c r="I465">
        <v>1.393</v>
      </c>
      <c r="J465">
        <v>4.3099999999999996E-3</v>
      </c>
      <c r="K465">
        <v>10.7</v>
      </c>
      <c r="L465">
        <v>1.4038200000000001</v>
      </c>
      <c r="M465">
        <v>2.9000000000000001E-2</v>
      </c>
      <c r="N465">
        <v>1.7738000000000001E-4</v>
      </c>
      <c r="O465" s="1">
        <v>6.1713999999999999E-5</v>
      </c>
      <c r="P465">
        <v>0.36399999999999999</v>
      </c>
      <c r="Q465">
        <v>0</v>
      </c>
      <c r="R465" t="e">
        <f t="shared" si="30"/>
        <v>#DIV/0!</v>
      </c>
      <c r="S465" t="e">
        <f t="shared" si="31"/>
        <v>#DIV/0!</v>
      </c>
      <c r="V465">
        <v>399.464</v>
      </c>
      <c r="W465">
        <v>4.4640000000000004</v>
      </c>
      <c r="X465">
        <v>0</v>
      </c>
      <c r="Y465">
        <v>162.29</v>
      </c>
      <c r="Z465">
        <v>1.3939999999999999</v>
      </c>
      <c r="AA465">
        <v>4.45E-3</v>
      </c>
      <c r="AB465">
        <v>11.73</v>
      </c>
      <c r="AC465">
        <v>1.4051400000000001</v>
      </c>
      <c r="AD465">
        <v>0.03</v>
      </c>
      <c r="AE465">
        <v>1.8642999999999999E-4</v>
      </c>
      <c r="AF465" s="1">
        <v>6.4916E-5</v>
      </c>
      <c r="AG465">
        <v>0.35</v>
      </c>
      <c r="AH465">
        <v>0</v>
      </c>
      <c r="AI465" t="e">
        <f t="shared" si="28"/>
        <v>#DIV/0!</v>
      </c>
      <c r="AJ465" t="e">
        <f t="shared" si="29"/>
        <v>#DIV/0!</v>
      </c>
    </row>
    <row r="466" spans="5:36">
      <c r="E466">
        <v>77.364000000000004</v>
      </c>
      <c r="F466">
        <v>4.3959999999999999</v>
      </c>
      <c r="G466">
        <v>0</v>
      </c>
      <c r="H466">
        <v>163.82</v>
      </c>
      <c r="I466">
        <v>1.393</v>
      </c>
      <c r="J466">
        <v>4.3200000000000001E-3</v>
      </c>
      <c r="K466">
        <v>10.85</v>
      </c>
      <c r="L466">
        <v>1.40381</v>
      </c>
      <c r="M466">
        <v>2.9000000000000001E-2</v>
      </c>
      <c r="N466">
        <v>1.8011000000000001E-4</v>
      </c>
      <c r="O466" s="1">
        <v>6.2681999999999994E-5</v>
      </c>
      <c r="P466">
        <v>0.36599999999999999</v>
      </c>
      <c r="Q466">
        <v>0</v>
      </c>
      <c r="R466" t="e">
        <f t="shared" si="30"/>
        <v>#DIV/0!</v>
      </c>
      <c r="S466" t="e">
        <f t="shared" si="31"/>
        <v>#DIV/0!</v>
      </c>
      <c r="V466">
        <v>399.63099999999997</v>
      </c>
      <c r="W466">
        <v>4.6020000000000003</v>
      </c>
      <c r="X466">
        <v>0</v>
      </c>
      <c r="Y466">
        <v>162.33000000000001</v>
      </c>
      <c r="Z466">
        <v>1.3939999999999999</v>
      </c>
      <c r="AA466">
        <v>4.4299999999999999E-3</v>
      </c>
      <c r="AB466">
        <v>11.82</v>
      </c>
      <c r="AC466">
        <v>1.40509</v>
      </c>
      <c r="AD466">
        <v>0.03</v>
      </c>
      <c r="AE466">
        <v>1.9209000000000001E-4</v>
      </c>
      <c r="AF466" s="1">
        <v>6.69E-5</v>
      </c>
      <c r="AG466">
        <v>0.35799999999999998</v>
      </c>
      <c r="AH466">
        <v>0</v>
      </c>
      <c r="AI466" t="e">
        <f t="shared" si="28"/>
        <v>#DIV/0!</v>
      </c>
      <c r="AJ466" t="e">
        <f t="shared" si="29"/>
        <v>#DIV/0!</v>
      </c>
    </row>
    <row r="467" spans="5:36">
      <c r="E467">
        <v>77.531999999999996</v>
      </c>
      <c r="F467">
        <v>4.3179999999999996</v>
      </c>
      <c r="G467">
        <v>0</v>
      </c>
      <c r="H467">
        <v>163.83000000000001</v>
      </c>
      <c r="I467">
        <v>1.393</v>
      </c>
      <c r="J467">
        <v>4.3600000000000002E-3</v>
      </c>
      <c r="K467">
        <v>10.77</v>
      </c>
      <c r="L467">
        <v>1.4038200000000001</v>
      </c>
      <c r="M467">
        <v>2.9000000000000001E-2</v>
      </c>
      <c r="N467">
        <v>1.7683999999999999E-4</v>
      </c>
      <c r="O467" s="1">
        <v>6.1533999999999997E-5</v>
      </c>
      <c r="P467">
        <v>0.36199999999999999</v>
      </c>
      <c r="Q467">
        <v>0</v>
      </c>
      <c r="R467" t="e">
        <f t="shared" si="30"/>
        <v>#DIV/0!</v>
      </c>
      <c r="S467" t="e">
        <f t="shared" si="31"/>
        <v>#DIV/0!</v>
      </c>
      <c r="V467">
        <v>399.798</v>
      </c>
      <c r="W467">
        <v>4.4539999999999997</v>
      </c>
      <c r="X467">
        <v>0</v>
      </c>
      <c r="Y467">
        <v>162.31</v>
      </c>
      <c r="Z467">
        <v>1.3939999999999999</v>
      </c>
      <c r="AA467">
        <v>4.4200000000000003E-3</v>
      </c>
      <c r="AB467">
        <v>11.87</v>
      </c>
      <c r="AC467">
        <v>1.4051899999999999</v>
      </c>
      <c r="AD467">
        <v>2.9000000000000001E-2</v>
      </c>
      <c r="AE467">
        <v>1.8592000000000001E-4</v>
      </c>
      <c r="AF467" s="1">
        <v>6.4764000000000005E-5</v>
      </c>
      <c r="AG467">
        <v>0.34499999999999997</v>
      </c>
      <c r="AH467">
        <v>0</v>
      </c>
      <c r="AI467" t="e">
        <f t="shared" si="28"/>
        <v>#DIV/0!</v>
      </c>
      <c r="AJ467" t="e">
        <f t="shared" si="29"/>
        <v>#DIV/0!</v>
      </c>
    </row>
    <row r="468" spans="5:36">
      <c r="E468">
        <v>77.698999999999998</v>
      </c>
      <c r="F468">
        <v>4.2290000000000001</v>
      </c>
      <c r="G468">
        <v>0</v>
      </c>
      <c r="H468">
        <v>163.82</v>
      </c>
      <c r="I468">
        <v>1.393</v>
      </c>
      <c r="J468">
        <v>4.3200000000000001E-3</v>
      </c>
      <c r="K468">
        <v>10.71</v>
      </c>
      <c r="L468">
        <v>1.4038600000000001</v>
      </c>
      <c r="M468">
        <v>2.8000000000000001E-2</v>
      </c>
      <c r="N468">
        <v>1.7325000000000001E-4</v>
      </c>
      <c r="O468" s="1">
        <v>6.0279999999999999E-5</v>
      </c>
      <c r="P468">
        <v>0.35599999999999998</v>
      </c>
      <c r="Q468">
        <v>0</v>
      </c>
      <c r="R468" t="e">
        <f t="shared" si="30"/>
        <v>#DIV/0!</v>
      </c>
      <c r="S468" t="e">
        <f t="shared" si="31"/>
        <v>#DIV/0!</v>
      </c>
      <c r="V468">
        <v>399.96499999999997</v>
      </c>
      <c r="W468">
        <v>4.452</v>
      </c>
      <c r="X468">
        <v>0</v>
      </c>
      <c r="Y468">
        <v>162.30000000000001</v>
      </c>
      <c r="Z468">
        <v>1.3939999999999999</v>
      </c>
      <c r="AA468">
        <v>4.4799999999999996E-3</v>
      </c>
      <c r="AB468">
        <v>11.8</v>
      </c>
      <c r="AC468">
        <v>1.4051499999999999</v>
      </c>
      <c r="AD468">
        <v>2.9000000000000001E-2</v>
      </c>
      <c r="AE468">
        <v>1.8584999999999999E-4</v>
      </c>
      <c r="AF468" s="1">
        <v>6.4727000000000006E-5</v>
      </c>
      <c r="AG468">
        <v>0.34699999999999998</v>
      </c>
      <c r="AH468">
        <v>0</v>
      </c>
      <c r="AI468" t="e">
        <f t="shared" si="28"/>
        <v>#DIV/0!</v>
      </c>
      <c r="AJ468" t="e">
        <f t="shared" si="29"/>
        <v>#DIV/0!</v>
      </c>
    </row>
    <row r="469" spans="5:36">
      <c r="E469">
        <v>77.864999999999995</v>
      </c>
      <c r="F469">
        <v>4.3890000000000002</v>
      </c>
      <c r="G469">
        <v>0</v>
      </c>
      <c r="H469">
        <v>163.83000000000001</v>
      </c>
      <c r="I469">
        <v>1.393</v>
      </c>
      <c r="J469">
        <v>4.3400000000000001E-3</v>
      </c>
      <c r="K469">
        <v>10.76</v>
      </c>
      <c r="L469">
        <v>1.4038600000000001</v>
      </c>
      <c r="M469">
        <v>2.9000000000000001E-2</v>
      </c>
      <c r="N469">
        <v>1.7976E-4</v>
      </c>
      <c r="O469" s="1">
        <v>6.2551000000000005E-5</v>
      </c>
      <c r="P469">
        <v>0.36799999999999999</v>
      </c>
      <c r="Q469">
        <v>0</v>
      </c>
      <c r="R469" t="e">
        <f t="shared" si="30"/>
        <v>#DIV/0!</v>
      </c>
      <c r="S469" t="e">
        <f t="shared" si="31"/>
        <v>#DIV/0!</v>
      </c>
      <c r="V469">
        <v>400.13200000000001</v>
      </c>
      <c r="W469">
        <v>4.5330000000000004</v>
      </c>
      <c r="X469">
        <v>0</v>
      </c>
      <c r="Y469">
        <v>162.33000000000001</v>
      </c>
      <c r="Z469">
        <v>1.3939999999999999</v>
      </c>
      <c r="AA469">
        <v>4.4600000000000004E-3</v>
      </c>
      <c r="AB469">
        <v>11.77</v>
      </c>
      <c r="AC469">
        <v>1.4051199999999999</v>
      </c>
      <c r="AD469">
        <v>0.03</v>
      </c>
      <c r="AE469">
        <v>1.8919E-4</v>
      </c>
      <c r="AF469" s="1">
        <v>6.5887000000000001E-5</v>
      </c>
      <c r="AG469">
        <v>0.35399999999999998</v>
      </c>
      <c r="AH469">
        <v>0</v>
      </c>
      <c r="AI469" t="e">
        <f t="shared" si="28"/>
        <v>#DIV/0!</v>
      </c>
      <c r="AJ469" t="e">
        <f t="shared" si="29"/>
        <v>#DIV/0!</v>
      </c>
    </row>
    <row r="470" spans="5:36">
      <c r="E470">
        <v>78.031000000000006</v>
      </c>
      <c r="F470">
        <v>4.3239999999999998</v>
      </c>
      <c r="G470">
        <v>0</v>
      </c>
      <c r="H470">
        <v>163.80000000000001</v>
      </c>
      <c r="I470">
        <v>1.393</v>
      </c>
      <c r="J470">
        <v>4.2900000000000004E-3</v>
      </c>
      <c r="K470">
        <v>10.76</v>
      </c>
      <c r="L470">
        <v>1.40395</v>
      </c>
      <c r="M470">
        <v>2.9000000000000001E-2</v>
      </c>
      <c r="N470">
        <v>1.7714E-4</v>
      </c>
      <c r="O470" s="1">
        <v>6.1644999999999997E-5</v>
      </c>
      <c r="P470">
        <v>0.36199999999999999</v>
      </c>
      <c r="Q470">
        <v>0</v>
      </c>
      <c r="R470" t="e">
        <f t="shared" si="30"/>
        <v>#DIV/0!</v>
      </c>
      <c r="S470" t="e">
        <f t="shared" si="31"/>
        <v>#DIV/0!</v>
      </c>
      <c r="V470">
        <v>400.29899999999998</v>
      </c>
      <c r="W470">
        <v>4.4800000000000004</v>
      </c>
      <c r="X470">
        <v>0</v>
      </c>
      <c r="Y470">
        <v>162.30000000000001</v>
      </c>
      <c r="Z470">
        <v>1.3939999999999999</v>
      </c>
      <c r="AA470">
        <v>4.45E-3</v>
      </c>
      <c r="AB470">
        <v>11.76</v>
      </c>
      <c r="AC470">
        <v>1.40516</v>
      </c>
      <c r="AD470">
        <v>0.03</v>
      </c>
      <c r="AE470">
        <v>1.8704E-4</v>
      </c>
      <c r="AF470" s="1">
        <v>6.5135999999999994E-5</v>
      </c>
      <c r="AG470">
        <v>0.35</v>
      </c>
      <c r="AH470">
        <v>0</v>
      </c>
      <c r="AI470" t="e">
        <f t="shared" si="28"/>
        <v>#DIV/0!</v>
      </c>
      <c r="AJ470" t="e">
        <f t="shared" si="29"/>
        <v>#DIV/0!</v>
      </c>
    </row>
    <row r="471" spans="5:36">
      <c r="E471">
        <v>78.197999999999993</v>
      </c>
      <c r="F471">
        <v>4.351</v>
      </c>
      <c r="G471">
        <v>0</v>
      </c>
      <c r="H471">
        <v>163.83000000000001</v>
      </c>
      <c r="I471">
        <v>1.393</v>
      </c>
      <c r="J471">
        <v>4.3400000000000001E-3</v>
      </c>
      <c r="K471">
        <v>10.68</v>
      </c>
      <c r="L471">
        <v>1.40384</v>
      </c>
      <c r="M471">
        <v>2.9000000000000001E-2</v>
      </c>
      <c r="N471">
        <v>1.7823000000000001E-4</v>
      </c>
      <c r="O471" s="1">
        <v>6.2006000000000002E-5</v>
      </c>
      <c r="P471">
        <v>0.36699999999999999</v>
      </c>
      <c r="Q471">
        <v>0</v>
      </c>
      <c r="R471" t="e">
        <f t="shared" si="30"/>
        <v>#DIV/0!</v>
      </c>
      <c r="S471" t="e">
        <f t="shared" si="31"/>
        <v>#DIV/0!</v>
      </c>
      <c r="V471">
        <v>400.46499999999997</v>
      </c>
      <c r="W471">
        <v>4.577</v>
      </c>
      <c r="X471">
        <v>0</v>
      </c>
      <c r="Y471">
        <v>162.26</v>
      </c>
      <c r="Z471">
        <v>1.3939999999999999</v>
      </c>
      <c r="AA471">
        <v>4.3899999999999998E-3</v>
      </c>
      <c r="AB471">
        <v>11.65</v>
      </c>
      <c r="AC471">
        <v>1.40526</v>
      </c>
      <c r="AD471">
        <v>0.03</v>
      </c>
      <c r="AE471">
        <v>1.9120000000000001E-4</v>
      </c>
      <c r="AF471" s="1">
        <v>6.6570999999999997E-5</v>
      </c>
      <c r="AG471">
        <v>0.36</v>
      </c>
      <c r="AH471">
        <v>0</v>
      </c>
      <c r="AI471" t="e">
        <f t="shared" si="28"/>
        <v>#DIV/0!</v>
      </c>
      <c r="AJ471" t="e">
        <f t="shared" si="29"/>
        <v>#DIV/0!</v>
      </c>
    </row>
    <row r="472" spans="5:36">
      <c r="E472">
        <v>78.364999999999995</v>
      </c>
      <c r="F472">
        <v>4.3890000000000002</v>
      </c>
      <c r="G472">
        <v>0</v>
      </c>
      <c r="H472">
        <v>163.84</v>
      </c>
      <c r="I472">
        <v>1.393</v>
      </c>
      <c r="J472">
        <v>4.3099999999999996E-3</v>
      </c>
      <c r="K472">
        <v>10.73</v>
      </c>
      <c r="L472">
        <v>1.40384</v>
      </c>
      <c r="M472">
        <v>2.9000000000000001E-2</v>
      </c>
      <c r="N472">
        <v>1.7976999999999999E-4</v>
      </c>
      <c r="O472" s="1">
        <v>6.2551999999999993E-5</v>
      </c>
      <c r="P472">
        <v>0.36899999999999999</v>
      </c>
      <c r="Q472">
        <v>0</v>
      </c>
      <c r="R472" t="e">
        <f t="shared" si="30"/>
        <v>#DIV/0!</v>
      </c>
      <c r="S472" t="e">
        <f t="shared" si="31"/>
        <v>#DIV/0!</v>
      </c>
      <c r="V472">
        <v>400.63200000000001</v>
      </c>
      <c r="W472">
        <v>4.5149999999999997</v>
      </c>
      <c r="X472">
        <v>0</v>
      </c>
      <c r="Y472">
        <v>162.24</v>
      </c>
      <c r="Z472">
        <v>1.3939999999999999</v>
      </c>
      <c r="AA472">
        <v>4.4299999999999999E-3</v>
      </c>
      <c r="AB472">
        <v>11.62</v>
      </c>
      <c r="AC472">
        <v>1.40527</v>
      </c>
      <c r="AD472">
        <v>0.03</v>
      </c>
      <c r="AE472">
        <v>1.8866999999999999E-4</v>
      </c>
      <c r="AF472" s="1">
        <v>6.5683000000000001E-5</v>
      </c>
      <c r="AG472">
        <v>0.35599999999999998</v>
      </c>
      <c r="AH472">
        <v>0</v>
      </c>
      <c r="AI472" t="e">
        <f t="shared" si="28"/>
        <v>#DIV/0!</v>
      </c>
      <c r="AJ472" t="e">
        <f t="shared" si="29"/>
        <v>#DIV/0!</v>
      </c>
    </row>
    <row r="473" spans="5:36">
      <c r="E473">
        <v>78.531999999999996</v>
      </c>
      <c r="F473">
        <v>4.423</v>
      </c>
      <c r="G473">
        <v>0</v>
      </c>
      <c r="H473">
        <v>163.86</v>
      </c>
      <c r="I473">
        <v>1.393</v>
      </c>
      <c r="J473">
        <v>4.3499999999999997E-3</v>
      </c>
      <c r="K473">
        <v>10.78</v>
      </c>
      <c r="L473">
        <v>1.40381</v>
      </c>
      <c r="M473">
        <v>2.9000000000000001E-2</v>
      </c>
      <c r="N473">
        <v>1.8107999999999999E-4</v>
      </c>
      <c r="O473" s="1">
        <v>6.3013000000000001E-5</v>
      </c>
      <c r="P473">
        <v>0.37</v>
      </c>
      <c r="Q473">
        <v>0</v>
      </c>
      <c r="R473" t="e">
        <f t="shared" si="30"/>
        <v>#DIV/0!</v>
      </c>
      <c r="S473" t="e">
        <f t="shared" si="31"/>
        <v>#DIV/0!</v>
      </c>
      <c r="V473">
        <v>400.79899999999998</v>
      </c>
      <c r="W473">
        <v>4.4859999999999998</v>
      </c>
      <c r="X473">
        <v>0</v>
      </c>
      <c r="Y473">
        <v>162.30000000000001</v>
      </c>
      <c r="Z473">
        <v>1.3939999999999999</v>
      </c>
      <c r="AA473">
        <v>4.4600000000000004E-3</v>
      </c>
      <c r="AB473">
        <v>11.81</v>
      </c>
      <c r="AC473">
        <v>1.4051199999999999</v>
      </c>
      <c r="AD473">
        <v>0.03</v>
      </c>
      <c r="AE473">
        <v>1.8725999999999999E-4</v>
      </c>
      <c r="AF473" s="1">
        <v>6.5215000000000005E-5</v>
      </c>
      <c r="AG473">
        <v>0.34899999999999998</v>
      </c>
      <c r="AH473">
        <v>0</v>
      </c>
      <c r="AI473" t="e">
        <f t="shared" si="28"/>
        <v>#DIV/0!</v>
      </c>
      <c r="AJ473" t="e">
        <f t="shared" si="29"/>
        <v>#DIV/0!</v>
      </c>
    </row>
    <row r="474" spans="5:36">
      <c r="E474">
        <v>78.697999999999993</v>
      </c>
      <c r="F474">
        <v>4.4790000000000001</v>
      </c>
      <c r="G474">
        <v>0</v>
      </c>
      <c r="H474">
        <v>163.83000000000001</v>
      </c>
      <c r="I474">
        <v>1.393</v>
      </c>
      <c r="J474">
        <v>4.3099999999999996E-3</v>
      </c>
      <c r="K474">
        <v>10.72</v>
      </c>
      <c r="L474">
        <v>1.4039299999999999</v>
      </c>
      <c r="M474">
        <v>0.03</v>
      </c>
      <c r="N474">
        <v>1.8344999999999999E-4</v>
      </c>
      <c r="O474" s="1">
        <v>6.3837999999999994E-5</v>
      </c>
      <c r="P474">
        <v>0.376</v>
      </c>
      <c r="Q474">
        <v>0</v>
      </c>
      <c r="R474" t="e">
        <f t="shared" si="30"/>
        <v>#DIV/0!</v>
      </c>
      <c r="S474" t="e">
        <f t="shared" si="31"/>
        <v>#DIV/0!</v>
      </c>
      <c r="V474">
        <v>400.96499999999997</v>
      </c>
      <c r="W474">
        <v>4.5289999999999999</v>
      </c>
      <c r="X474">
        <v>0</v>
      </c>
      <c r="Y474">
        <v>162.34</v>
      </c>
      <c r="Z474">
        <v>1.3939999999999999</v>
      </c>
      <c r="AA474">
        <v>4.45E-3</v>
      </c>
      <c r="AB474">
        <v>11.87</v>
      </c>
      <c r="AC474">
        <v>1.4050800000000001</v>
      </c>
      <c r="AD474">
        <v>0.03</v>
      </c>
      <c r="AE474">
        <v>1.8896000000000001E-4</v>
      </c>
      <c r="AF474" s="1">
        <v>6.5817999999999999E-5</v>
      </c>
      <c r="AG474">
        <v>0.35099999999999998</v>
      </c>
      <c r="AH474">
        <v>0</v>
      </c>
      <c r="AI474" t="e">
        <f t="shared" si="28"/>
        <v>#DIV/0!</v>
      </c>
      <c r="AJ474" t="e">
        <f t="shared" si="29"/>
        <v>#DIV/0!</v>
      </c>
    </row>
    <row r="475" spans="5:36">
      <c r="E475">
        <v>78.864999999999995</v>
      </c>
      <c r="F475">
        <v>4.3360000000000003</v>
      </c>
      <c r="G475">
        <v>0</v>
      </c>
      <c r="H475">
        <v>163.87</v>
      </c>
      <c r="I475">
        <v>1.393</v>
      </c>
      <c r="J475">
        <v>4.3400000000000001E-3</v>
      </c>
      <c r="K475">
        <v>10.89</v>
      </c>
      <c r="L475">
        <v>1.40381</v>
      </c>
      <c r="M475">
        <v>2.9000000000000001E-2</v>
      </c>
      <c r="N475">
        <v>1.7749000000000001E-4</v>
      </c>
      <c r="O475" s="1">
        <v>6.1778000000000004E-5</v>
      </c>
      <c r="P475">
        <v>0.36</v>
      </c>
      <c r="Q475">
        <v>0</v>
      </c>
      <c r="R475" t="e">
        <f t="shared" si="30"/>
        <v>#DIV/0!</v>
      </c>
      <c r="S475" t="e">
        <f t="shared" si="31"/>
        <v>#DIV/0!</v>
      </c>
      <c r="V475">
        <v>401.13200000000001</v>
      </c>
      <c r="W475">
        <v>4.4400000000000004</v>
      </c>
      <c r="X475">
        <v>0</v>
      </c>
      <c r="Y475">
        <v>162.34</v>
      </c>
      <c r="Z475">
        <v>1.3939999999999999</v>
      </c>
      <c r="AA475">
        <v>4.4299999999999999E-3</v>
      </c>
      <c r="AB475">
        <v>11.82</v>
      </c>
      <c r="AC475">
        <v>1.40506</v>
      </c>
      <c r="AD475">
        <v>2.9000000000000001E-2</v>
      </c>
      <c r="AE475">
        <v>1.8529000000000001E-4</v>
      </c>
      <c r="AF475" s="1">
        <v>6.4533E-5</v>
      </c>
      <c r="AG475">
        <v>0.34499999999999997</v>
      </c>
      <c r="AH475">
        <v>0</v>
      </c>
      <c r="AI475" t="e">
        <f t="shared" si="28"/>
        <v>#DIV/0!</v>
      </c>
      <c r="AJ475" t="e">
        <f t="shared" si="29"/>
        <v>#DIV/0!</v>
      </c>
    </row>
    <row r="476" spans="5:36">
      <c r="E476">
        <v>79.031999999999996</v>
      </c>
      <c r="F476">
        <v>4.3940000000000001</v>
      </c>
      <c r="G476">
        <v>0</v>
      </c>
      <c r="H476">
        <v>163.84</v>
      </c>
      <c r="I476">
        <v>1.393</v>
      </c>
      <c r="J476">
        <v>4.2900000000000004E-3</v>
      </c>
      <c r="K476">
        <v>10.78</v>
      </c>
      <c r="L476">
        <v>1.4039600000000001</v>
      </c>
      <c r="M476">
        <v>2.9000000000000001E-2</v>
      </c>
      <c r="N476">
        <v>1.7992999999999999E-4</v>
      </c>
      <c r="O476" s="1">
        <v>6.2623E-5</v>
      </c>
      <c r="P476">
        <v>0.36799999999999999</v>
      </c>
      <c r="Q476">
        <v>0</v>
      </c>
      <c r="R476" t="e">
        <f t="shared" si="30"/>
        <v>#DIV/0!</v>
      </c>
      <c r="S476" t="e">
        <f t="shared" si="31"/>
        <v>#DIV/0!</v>
      </c>
      <c r="V476">
        <v>401.298</v>
      </c>
      <c r="W476">
        <v>4.4489999999999998</v>
      </c>
      <c r="X476">
        <v>0</v>
      </c>
      <c r="Y476">
        <v>162.31</v>
      </c>
      <c r="Z476">
        <v>1.3939999999999999</v>
      </c>
      <c r="AA476">
        <v>4.4400000000000004E-3</v>
      </c>
      <c r="AB476">
        <v>11.87</v>
      </c>
      <c r="AC476">
        <v>1.4051400000000001</v>
      </c>
      <c r="AD476">
        <v>2.9000000000000001E-2</v>
      </c>
      <c r="AE476">
        <v>1.8568E-4</v>
      </c>
      <c r="AF476" s="1">
        <v>6.4678000000000007E-5</v>
      </c>
      <c r="AG476">
        <v>0.34499999999999997</v>
      </c>
      <c r="AH476">
        <v>0</v>
      </c>
      <c r="AI476" t="e">
        <f t="shared" si="28"/>
        <v>#DIV/0!</v>
      </c>
      <c r="AJ476" t="e">
        <f t="shared" si="29"/>
        <v>#DIV/0!</v>
      </c>
    </row>
    <row r="477" spans="5:36">
      <c r="E477">
        <v>79.198999999999998</v>
      </c>
      <c r="F477">
        <v>4.3550000000000004</v>
      </c>
      <c r="G477">
        <v>0</v>
      </c>
      <c r="H477">
        <v>163.87</v>
      </c>
      <c r="I477">
        <v>1.393</v>
      </c>
      <c r="J477">
        <v>4.3400000000000001E-3</v>
      </c>
      <c r="K477">
        <v>10.75</v>
      </c>
      <c r="L477">
        <v>1.4038900000000001</v>
      </c>
      <c r="M477">
        <v>2.9000000000000001E-2</v>
      </c>
      <c r="N477">
        <v>1.7825E-4</v>
      </c>
      <c r="O477" s="1">
        <v>6.2032000000000005E-5</v>
      </c>
      <c r="P477">
        <v>0.36499999999999999</v>
      </c>
      <c r="Q477">
        <v>0</v>
      </c>
      <c r="R477" t="e">
        <f t="shared" si="30"/>
        <v>#DIV/0!</v>
      </c>
      <c r="S477" t="e">
        <f t="shared" si="31"/>
        <v>#DIV/0!</v>
      </c>
      <c r="V477">
        <v>401.46499999999997</v>
      </c>
      <c r="W477">
        <v>4.5</v>
      </c>
      <c r="X477">
        <v>0</v>
      </c>
      <c r="Y477">
        <v>162.33000000000001</v>
      </c>
      <c r="Z477">
        <v>1.3939999999999999</v>
      </c>
      <c r="AA477">
        <v>4.47E-3</v>
      </c>
      <c r="AB477">
        <v>11.86</v>
      </c>
      <c r="AC477">
        <v>1.40507</v>
      </c>
      <c r="AD477">
        <v>0.03</v>
      </c>
      <c r="AE477">
        <v>1.8777999999999999E-4</v>
      </c>
      <c r="AF477" s="1">
        <v>6.5402999999999997E-5</v>
      </c>
      <c r="AG477">
        <v>0.34899999999999998</v>
      </c>
      <c r="AH477">
        <v>0</v>
      </c>
      <c r="AI477" t="e">
        <f t="shared" si="28"/>
        <v>#DIV/0!</v>
      </c>
      <c r="AJ477" t="e">
        <f t="shared" si="29"/>
        <v>#DIV/0!</v>
      </c>
    </row>
    <row r="478" spans="5:36">
      <c r="E478">
        <v>79.364999999999995</v>
      </c>
      <c r="F478">
        <v>4.2720000000000002</v>
      </c>
      <c r="G478">
        <v>0</v>
      </c>
      <c r="H478">
        <v>163.89</v>
      </c>
      <c r="I478">
        <v>1.393</v>
      </c>
      <c r="J478">
        <v>4.3E-3</v>
      </c>
      <c r="K478">
        <v>10.83</v>
      </c>
      <c r="L478">
        <v>1.40384</v>
      </c>
      <c r="M478">
        <v>2.8000000000000001E-2</v>
      </c>
      <c r="N478">
        <v>1.7482000000000001E-4</v>
      </c>
      <c r="O478" s="1">
        <v>6.0846E-5</v>
      </c>
      <c r="P478">
        <v>0.35599999999999998</v>
      </c>
      <c r="Q478">
        <v>0</v>
      </c>
      <c r="R478" t="e">
        <f t="shared" si="30"/>
        <v>#DIV/0!</v>
      </c>
      <c r="S478" t="e">
        <f t="shared" si="31"/>
        <v>#DIV/0!</v>
      </c>
      <c r="V478">
        <v>401.63200000000001</v>
      </c>
      <c r="W478">
        <v>4.6109999999999998</v>
      </c>
      <c r="X478">
        <v>0</v>
      </c>
      <c r="Y478">
        <v>162.32</v>
      </c>
      <c r="Z478">
        <v>1.3939999999999999</v>
      </c>
      <c r="AA478">
        <v>4.4200000000000003E-3</v>
      </c>
      <c r="AB478">
        <v>11.8</v>
      </c>
      <c r="AC478">
        <v>1.4051400000000001</v>
      </c>
      <c r="AD478">
        <v>3.1E-2</v>
      </c>
      <c r="AE478">
        <v>1.9246000000000001E-4</v>
      </c>
      <c r="AF478" s="1">
        <v>6.7027999999999996E-5</v>
      </c>
      <c r="AG478">
        <v>0.35899999999999999</v>
      </c>
      <c r="AH478">
        <v>0</v>
      </c>
      <c r="AI478" t="e">
        <f t="shared" si="28"/>
        <v>#DIV/0!</v>
      </c>
      <c r="AJ478" t="e">
        <f t="shared" si="29"/>
        <v>#DIV/0!</v>
      </c>
    </row>
    <row r="479" spans="5:36">
      <c r="E479">
        <v>79.531999999999996</v>
      </c>
      <c r="F479">
        <v>4.4139999999999997</v>
      </c>
      <c r="G479">
        <v>0</v>
      </c>
      <c r="H479">
        <v>163.89</v>
      </c>
      <c r="I479">
        <v>1.393</v>
      </c>
      <c r="J479">
        <v>4.3099999999999996E-3</v>
      </c>
      <c r="K479">
        <v>10.68</v>
      </c>
      <c r="L479">
        <v>1.40384</v>
      </c>
      <c r="M479">
        <v>2.9000000000000001E-2</v>
      </c>
      <c r="N479">
        <v>1.8066999999999999E-4</v>
      </c>
      <c r="O479" s="1">
        <v>6.2865000000000002E-5</v>
      </c>
      <c r="P479">
        <v>0.372</v>
      </c>
      <c r="Q479">
        <v>0</v>
      </c>
      <c r="R479" t="e">
        <f t="shared" si="30"/>
        <v>#DIV/0!</v>
      </c>
      <c r="S479" t="e">
        <f t="shared" si="31"/>
        <v>#DIV/0!</v>
      </c>
      <c r="V479">
        <v>401.79899999999998</v>
      </c>
      <c r="W479">
        <v>4.3789999999999996</v>
      </c>
      <c r="X479">
        <v>0</v>
      </c>
      <c r="Y479">
        <v>162.31</v>
      </c>
      <c r="Z479">
        <v>1.3939999999999999</v>
      </c>
      <c r="AA479">
        <v>4.4299999999999999E-3</v>
      </c>
      <c r="AB479">
        <v>11.78</v>
      </c>
      <c r="AC479">
        <v>1.4051199999999999</v>
      </c>
      <c r="AD479">
        <v>2.9000000000000001E-2</v>
      </c>
      <c r="AE479">
        <v>1.828E-4</v>
      </c>
      <c r="AF479" s="1">
        <v>6.3658999999999995E-5</v>
      </c>
      <c r="AG479">
        <v>0.34200000000000003</v>
      </c>
      <c r="AH479">
        <v>0</v>
      </c>
      <c r="AI479" t="e">
        <f t="shared" si="28"/>
        <v>#DIV/0!</v>
      </c>
      <c r="AJ479" t="e">
        <f t="shared" si="29"/>
        <v>#DIV/0!</v>
      </c>
    </row>
    <row r="480" spans="5:36">
      <c r="E480">
        <v>79.697999999999993</v>
      </c>
      <c r="F480">
        <v>4.2619999999999996</v>
      </c>
      <c r="G480">
        <v>0</v>
      </c>
      <c r="H480">
        <v>163.89</v>
      </c>
      <c r="I480">
        <v>1.393</v>
      </c>
      <c r="J480">
        <v>4.3299999999999996E-3</v>
      </c>
      <c r="K480">
        <v>10.85</v>
      </c>
      <c r="L480">
        <v>1.40381</v>
      </c>
      <c r="M480">
        <v>2.8000000000000001E-2</v>
      </c>
      <c r="N480">
        <v>1.7441000000000001E-4</v>
      </c>
      <c r="O480" s="1">
        <v>6.0702000000000003E-5</v>
      </c>
      <c r="P480">
        <v>0.35499999999999998</v>
      </c>
      <c r="Q480">
        <v>0</v>
      </c>
      <c r="R480" t="e">
        <f t="shared" si="30"/>
        <v>#DIV/0!</v>
      </c>
      <c r="S480" t="e">
        <f t="shared" si="31"/>
        <v>#DIV/0!</v>
      </c>
      <c r="V480">
        <v>401.96600000000001</v>
      </c>
      <c r="W480">
        <v>4.5209999999999999</v>
      </c>
      <c r="X480">
        <v>0</v>
      </c>
      <c r="Y480">
        <v>162.31</v>
      </c>
      <c r="Z480">
        <v>1.3939999999999999</v>
      </c>
      <c r="AA480">
        <v>4.4299999999999999E-3</v>
      </c>
      <c r="AB480">
        <v>11.77</v>
      </c>
      <c r="AC480">
        <v>1.4051899999999999</v>
      </c>
      <c r="AD480">
        <v>0.03</v>
      </c>
      <c r="AE480">
        <v>1.8871E-4</v>
      </c>
      <c r="AF480" s="1">
        <v>6.5721000000000003E-5</v>
      </c>
      <c r="AG480">
        <v>0.35299999999999998</v>
      </c>
      <c r="AH480">
        <v>0</v>
      </c>
      <c r="AI480" t="e">
        <f t="shared" si="28"/>
        <v>#DIV/0!</v>
      </c>
      <c r="AJ480" t="e">
        <f t="shared" si="29"/>
        <v>#DIV/0!</v>
      </c>
    </row>
    <row r="481" spans="5:36">
      <c r="E481">
        <v>79.864999999999995</v>
      </c>
      <c r="F481">
        <v>4.4050000000000002</v>
      </c>
      <c r="G481">
        <v>0</v>
      </c>
      <c r="H481">
        <v>163.87</v>
      </c>
      <c r="I481">
        <v>1.393</v>
      </c>
      <c r="J481">
        <v>4.3200000000000001E-3</v>
      </c>
      <c r="K481">
        <v>10.82</v>
      </c>
      <c r="L481">
        <v>1.4038999999999999</v>
      </c>
      <c r="M481">
        <v>2.9000000000000001E-2</v>
      </c>
      <c r="N481">
        <v>1.8031000000000001E-4</v>
      </c>
      <c r="O481" s="1">
        <v>6.2757999999999998E-5</v>
      </c>
      <c r="P481">
        <v>0.36799999999999999</v>
      </c>
      <c r="Q481">
        <v>0</v>
      </c>
      <c r="R481" t="e">
        <f t="shared" si="30"/>
        <v>#DIV/0!</v>
      </c>
      <c r="S481" t="e">
        <f t="shared" si="31"/>
        <v>#DIV/0!</v>
      </c>
      <c r="V481">
        <v>402.13299999999998</v>
      </c>
      <c r="W481">
        <v>4.5810000000000004</v>
      </c>
      <c r="X481">
        <v>0</v>
      </c>
      <c r="Y481">
        <v>162.30000000000001</v>
      </c>
      <c r="Z481">
        <v>1.3939999999999999</v>
      </c>
      <c r="AA481">
        <v>4.4200000000000003E-3</v>
      </c>
      <c r="AB481">
        <v>11.8</v>
      </c>
      <c r="AC481">
        <v>1.40524</v>
      </c>
      <c r="AD481">
        <v>0.03</v>
      </c>
      <c r="AE481">
        <v>1.9121000000000001E-4</v>
      </c>
      <c r="AF481" s="1">
        <v>6.6601999999999997E-5</v>
      </c>
      <c r="AG481">
        <v>0.35699999999999998</v>
      </c>
      <c r="AH481">
        <v>0</v>
      </c>
      <c r="AI481" t="e">
        <f t="shared" si="28"/>
        <v>#DIV/0!</v>
      </c>
      <c r="AJ481" t="e">
        <f t="shared" si="29"/>
        <v>#DIV/0!</v>
      </c>
    </row>
    <row r="482" spans="5:36">
      <c r="E482">
        <v>80.031999999999996</v>
      </c>
      <c r="F482">
        <v>4.3369999999999997</v>
      </c>
      <c r="G482">
        <v>0</v>
      </c>
      <c r="H482">
        <v>163.87</v>
      </c>
      <c r="I482">
        <v>1.393</v>
      </c>
      <c r="J482">
        <v>4.3099999999999996E-3</v>
      </c>
      <c r="K482">
        <v>10.66</v>
      </c>
      <c r="L482">
        <v>1.40388</v>
      </c>
      <c r="M482">
        <v>2.9000000000000001E-2</v>
      </c>
      <c r="N482">
        <v>1.7756E-4</v>
      </c>
      <c r="O482" s="1">
        <v>6.1778000000000004E-5</v>
      </c>
      <c r="P482">
        <v>0.36599999999999999</v>
      </c>
      <c r="Q482">
        <v>0</v>
      </c>
      <c r="R482" t="e">
        <f t="shared" si="30"/>
        <v>#DIV/0!</v>
      </c>
      <c r="S482" t="e">
        <f t="shared" si="31"/>
        <v>#DIV/0!</v>
      </c>
      <c r="V482">
        <v>402.29899999999998</v>
      </c>
      <c r="W482">
        <v>4.4009999999999998</v>
      </c>
      <c r="X482">
        <v>0</v>
      </c>
      <c r="Y482">
        <v>162.29</v>
      </c>
      <c r="Z482">
        <v>1.3939999999999999</v>
      </c>
      <c r="AA482">
        <v>4.4299999999999999E-3</v>
      </c>
      <c r="AB482">
        <v>11.78</v>
      </c>
      <c r="AC482">
        <v>1.4052100000000001</v>
      </c>
      <c r="AD482">
        <v>2.9000000000000001E-2</v>
      </c>
      <c r="AE482">
        <v>1.8372000000000001E-4</v>
      </c>
      <c r="AF482" s="1">
        <v>6.3984000000000003E-5</v>
      </c>
      <c r="AG482">
        <v>0.34300000000000003</v>
      </c>
      <c r="AH482">
        <v>0</v>
      </c>
      <c r="AI482" t="e">
        <f t="shared" si="28"/>
        <v>#DIV/0!</v>
      </c>
      <c r="AJ482" t="e">
        <f t="shared" si="29"/>
        <v>#DIV/0!</v>
      </c>
    </row>
    <row r="483" spans="5:36">
      <c r="E483">
        <v>80.198999999999998</v>
      </c>
      <c r="F483">
        <v>4.3010000000000002</v>
      </c>
      <c r="G483">
        <v>0</v>
      </c>
      <c r="H483">
        <v>163.88</v>
      </c>
      <c r="I483">
        <v>1.393</v>
      </c>
      <c r="J483">
        <v>4.3200000000000001E-3</v>
      </c>
      <c r="K483">
        <v>10.8</v>
      </c>
      <c r="L483">
        <v>1.40387</v>
      </c>
      <c r="M483">
        <v>2.9000000000000001E-2</v>
      </c>
      <c r="N483">
        <v>1.7604E-4</v>
      </c>
      <c r="O483" s="1">
        <v>6.1266000000000006E-5</v>
      </c>
      <c r="P483">
        <v>0.35899999999999999</v>
      </c>
      <c r="Q483">
        <v>0</v>
      </c>
      <c r="R483" t="e">
        <f t="shared" si="30"/>
        <v>#DIV/0!</v>
      </c>
      <c r="S483" t="e">
        <f t="shared" si="31"/>
        <v>#DIV/0!</v>
      </c>
      <c r="V483">
        <v>402.46600000000001</v>
      </c>
      <c r="W483">
        <v>4.5250000000000004</v>
      </c>
      <c r="X483">
        <v>0</v>
      </c>
      <c r="Y483">
        <v>162.31</v>
      </c>
      <c r="Z483">
        <v>1.3939999999999999</v>
      </c>
      <c r="AA483">
        <v>4.47E-3</v>
      </c>
      <c r="AB483">
        <v>11.78</v>
      </c>
      <c r="AC483">
        <v>1.4052199999999999</v>
      </c>
      <c r="AD483">
        <v>0.03</v>
      </c>
      <c r="AE483">
        <v>1.8881E-4</v>
      </c>
      <c r="AF483" s="1">
        <v>6.5760999999999996E-5</v>
      </c>
      <c r="AG483">
        <v>0.35299999999999998</v>
      </c>
      <c r="AH483">
        <v>0</v>
      </c>
      <c r="AI483" t="e">
        <f t="shared" si="28"/>
        <v>#DIV/0!</v>
      </c>
      <c r="AJ483" t="e">
        <f t="shared" si="29"/>
        <v>#DIV/0!</v>
      </c>
    </row>
    <row r="484" spans="5:36">
      <c r="E484">
        <v>80.364999999999995</v>
      </c>
      <c r="F484">
        <v>4.516</v>
      </c>
      <c r="G484">
        <v>0</v>
      </c>
      <c r="H484">
        <v>163.93</v>
      </c>
      <c r="I484">
        <v>1.393</v>
      </c>
      <c r="J484">
        <v>4.3400000000000001E-3</v>
      </c>
      <c r="K484">
        <v>10.75</v>
      </c>
      <c r="L484">
        <v>1.4037900000000001</v>
      </c>
      <c r="M484">
        <v>0.03</v>
      </c>
      <c r="N484">
        <v>1.8472000000000001E-4</v>
      </c>
      <c r="O484" s="1">
        <v>6.4280000000000001E-5</v>
      </c>
      <c r="P484">
        <v>0.379</v>
      </c>
      <c r="Q484">
        <v>0</v>
      </c>
      <c r="R484" t="e">
        <f t="shared" si="30"/>
        <v>#DIV/0!</v>
      </c>
      <c r="S484" t="e">
        <f t="shared" si="31"/>
        <v>#DIV/0!</v>
      </c>
      <c r="V484">
        <v>402.63299999999998</v>
      </c>
      <c r="W484">
        <v>4.4889999999999999</v>
      </c>
      <c r="X484">
        <v>0</v>
      </c>
      <c r="Y484">
        <v>162.30000000000001</v>
      </c>
      <c r="Z484">
        <v>1.3939999999999999</v>
      </c>
      <c r="AA484">
        <v>4.4200000000000003E-3</v>
      </c>
      <c r="AB484">
        <v>11.63</v>
      </c>
      <c r="AC484">
        <v>1.4051899999999999</v>
      </c>
      <c r="AD484">
        <v>0.03</v>
      </c>
      <c r="AE484">
        <v>1.8741999999999999E-4</v>
      </c>
      <c r="AF484" s="1">
        <v>6.5253999999999996E-5</v>
      </c>
      <c r="AG484">
        <v>0.35399999999999998</v>
      </c>
      <c r="AH484">
        <v>0</v>
      </c>
      <c r="AI484" t="e">
        <f t="shared" si="28"/>
        <v>#DIV/0!</v>
      </c>
      <c r="AJ484" t="e">
        <f t="shared" si="29"/>
        <v>#DIV/0!</v>
      </c>
    </row>
    <row r="485" spans="5:36">
      <c r="E485">
        <v>80.531999999999996</v>
      </c>
      <c r="F485">
        <v>4.4349999999999996</v>
      </c>
      <c r="G485">
        <v>0</v>
      </c>
      <c r="H485">
        <v>163.92</v>
      </c>
      <c r="I485">
        <v>1.393</v>
      </c>
      <c r="J485">
        <v>4.3299999999999996E-3</v>
      </c>
      <c r="K485">
        <v>10.97</v>
      </c>
      <c r="L485">
        <v>1.4038299999999999</v>
      </c>
      <c r="M485">
        <v>0.03</v>
      </c>
      <c r="N485">
        <v>1.8138E-4</v>
      </c>
      <c r="O485" s="1">
        <v>6.3145999999999995E-5</v>
      </c>
      <c r="P485">
        <v>0.36599999999999999</v>
      </c>
      <c r="Q485">
        <v>0</v>
      </c>
      <c r="R485" t="e">
        <f t="shared" si="30"/>
        <v>#DIV/0!</v>
      </c>
      <c r="S485" t="e">
        <f t="shared" si="31"/>
        <v>#DIV/0!</v>
      </c>
      <c r="V485">
        <v>402.8</v>
      </c>
      <c r="W485">
        <v>4.55</v>
      </c>
      <c r="X485">
        <v>0</v>
      </c>
      <c r="Y485">
        <v>162.25</v>
      </c>
      <c r="Z485">
        <v>1.3939999999999999</v>
      </c>
      <c r="AA485">
        <v>4.4400000000000004E-3</v>
      </c>
      <c r="AB485">
        <v>11.57</v>
      </c>
      <c r="AC485">
        <v>1.4053199999999999</v>
      </c>
      <c r="AD485">
        <v>0.03</v>
      </c>
      <c r="AE485">
        <v>1.9005000000000001E-4</v>
      </c>
      <c r="AF485" s="1">
        <v>6.6161999999999994E-5</v>
      </c>
      <c r="AG485">
        <v>0.36</v>
      </c>
      <c r="AH485">
        <v>0</v>
      </c>
      <c r="AI485" t="e">
        <f t="shared" si="28"/>
        <v>#DIV/0!</v>
      </c>
      <c r="AJ485" t="e">
        <f t="shared" si="29"/>
        <v>#DIV/0!</v>
      </c>
    </row>
    <row r="486" spans="5:36">
      <c r="E486">
        <v>80.698999999999998</v>
      </c>
      <c r="F486">
        <v>4.3970000000000002</v>
      </c>
      <c r="G486">
        <v>0</v>
      </c>
      <c r="H486">
        <v>163.94</v>
      </c>
      <c r="I486">
        <v>1.393</v>
      </c>
      <c r="J486">
        <v>4.3600000000000002E-3</v>
      </c>
      <c r="K486">
        <v>10.84</v>
      </c>
      <c r="L486">
        <v>1.4037200000000001</v>
      </c>
      <c r="M486">
        <v>2.9000000000000001E-2</v>
      </c>
      <c r="N486">
        <v>1.7986E-4</v>
      </c>
      <c r="O486" s="1">
        <v>6.2596999999999997E-5</v>
      </c>
      <c r="P486">
        <v>0.36599999999999999</v>
      </c>
      <c r="Q486">
        <v>0</v>
      </c>
      <c r="R486" t="e">
        <f t="shared" si="30"/>
        <v>#DIV/0!</v>
      </c>
      <c r="S486" t="e">
        <f t="shared" si="31"/>
        <v>#DIV/0!</v>
      </c>
      <c r="V486">
        <v>402.96600000000001</v>
      </c>
      <c r="W486">
        <v>4.4279999999999999</v>
      </c>
      <c r="X486">
        <v>0</v>
      </c>
      <c r="Y486">
        <v>162.30000000000001</v>
      </c>
      <c r="Z486">
        <v>1.3939999999999999</v>
      </c>
      <c r="AA486">
        <v>4.45E-3</v>
      </c>
      <c r="AB486">
        <v>11.77</v>
      </c>
      <c r="AC486">
        <v>1.4052100000000001</v>
      </c>
      <c r="AD486">
        <v>2.9000000000000001E-2</v>
      </c>
      <c r="AE486">
        <v>1.8482000000000001E-4</v>
      </c>
      <c r="AF486" s="1">
        <v>6.4368000000000004E-5</v>
      </c>
      <c r="AG486">
        <v>0.34599999999999997</v>
      </c>
      <c r="AH486">
        <v>0</v>
      </c>
      <c r="AI486" t="e">
        <f t="shared" si="28"/>
        <v>#DIV/0!</v>
      </c>
      <c r="AJ486" t="e">
        <f t="shared" si="29"/>
        <v>#DIV/0!</v>
      </c>
    </row>
    <row r="487" spans="5:36">
      <c r="E487">
        <v>80.864999999999995</v>
      </c>
      <c r="F487">
        <v>4.3520000000000003</v>
      </c>
      <c r="G487">
        <v>0</v>
      </c>
      <c r="H487">
        <v>163.94</v>
      </c>
      <c r="I487">
        <v>1.393</v>
      </c>
      <c r="J487">
        <v>4.3499999999999997E-3</v>
      </c>
      <c r="K487">
        <v>10.87</v>
      </c>
      <c r="L487">
        <v>1.4037299999999999</v>
      </c>
      <c r="M487">
        <v>2.9000000000000001E-2</v>
      </c>
      <c r="N487">
        <v>1.7799E-4</v>
      </c>
      <c r="O487" s="1">
        <v>6.1947999999999997E-5</v>
      </c>
      <c r="P487">
        <v>0.36199999999999999</v>
      </c>
      <c r="Q487">
        <v>0</v>
      </c>
      <c r="R487" t="e">
        <f t="shared" si="30"/>
        <v>#DIV/0!</v>
      </c>
      <c r="S487" t="e">
        <f t="shared" si="31"/>
        <v>#DIV/0!</v>
      </c>
      <c r="V487">
        <v>403.13299999999998</v>
      </c>
      <c r="W487">
        <v>4.4569999999999999</v>
      </c>
      <c r="X487">
        <v>0</v>
      </c>
      <c r="Y487">
        <v>162.31</v>
      </c>
      <c r="Z487">
        <v>1.3939999999999999</v>
      </c>
      <c r="AA487">
        <v>4.45E-3</v>
      </c>
      <c r="AB487">
        <v>11.79</v>
      </c>
      <c r="AC487">
        <v>1.4051899999999999</v>
      </c>
      <c r="AD487">
        <v>2.9000000000000001E-2</v>
      </c>
      <c r="AE487">
        <v>1.8602000000000001E-4</v>
      </c>
      <c r="AF487" s="1">
        <v>6.4789000000000006E-5</v>
      </c>
      <c r="AG487">
        <v>0.34699999999999998</v>
      </c>
      <c r="AH487">
        <v>0</v>
      </c>
      <c r="AI487" t="e">
        <f t="shared" si="28"/>
        <v>#DIV/0!</v>
      </c>
      <c r="AJ487" t="e">
        <f t="shared" si="29"/>
        <v>#DIV/0!</v>
      </c>
    </row>
    <row r="488" spans="5:36">
      <c r="E488">
        <v>81.031999999999996</v>
      </c>
      <c r="F488">
        <v>4.4169999999999998</v>
      </c>
      <c r="G488">
        <v>0</v>
      </c>
      <c r="H488">
        <v>163.91</v>
      </c>
      <c r="I488">
        <v>1.393</v>
      </c>
      <c r="J488">
        <v>4.3600000000000002E-3</v>
      </c>
      <c r="K488">
        <v>10.85</v>
      </c>
      <c r="L488">
        <v>1.4038299999999999</v>
      </c>
      <c r="M488">
        <v>2.9000000000000001E-2</v>
      </c>
      <c r="N488">
        <v>1.807E-4</v>
      </c>
      <c r="O488" s="1">
        <v>6.2892999999999996E-5</v>
      </c>
      <c r="P488">
        <v>0.36799999999999999</v>
      </c>
      <c r="Q488">
        <v>0</v>
      </c>
      <c r="R488" t="e">
        <f t="shared" si="30"/>
        <v>#DIV/0!</v>
      </c>
      <c r="S488" t="e">
        <f t="shared" si="31"/>
        <v>#DIV/0!</v>
      </c>
      <c r="V488">
        <v>403.3</v>
      </c>
      <c r="W488">
        <v>4.4450000000000003</v>
      </c>
      <c r="X488">
        <v>0</v>
      </c>
      <c r="Y488">
        <v>162.30000000000001</v>
      </c>
      <c r="Z488">
        <v>1.3939999999999999</v>
      </c>
      <c r="AA488">
        <v>4.4299999999999999E-3</v>
      </c>
      <c r="AB488">
        <v>11.78</v>
      </c>
      <c r="AC488">
        <v>1.40523</v>
      </c>
      <c r="AD488">
        <v>2.9000000000000001E-2</v>
      </c>
      <c r="AE488">
        <v>1.8552999999999999E-4</v>
      </c>
      <c r="AF488" s="1">
        <v>6.4617999999999997E-5</v>
      </c>
      <c r="AG488">
        <v>0.34699999999999998</v>
      </c>
      <c r="AH488">
        <v>0</v>
      </c>
      <c r="AI488" t="e">
        <f t="shared" si="28"/>
        <v>#DIV/0!</v>
      </c>
      <c r="AJ488" t="e">
        <f t="shared" si="29"/>
        <v>#DIV/0!</v>
      </c>
    </row>
    <row r="489" spans="5:36">
      <c r="E489">
        <v>81.198999999999998</v>
      </c>
      <c r="F489">
        <v>4.3319999999999999</v>
      </c>
      <c r="G489">
        <v>0</v>
      </c>
      <c r="H489">
        <v>163.91</v>
      </c>
      <c r="I489">
        <v>1.393</v>
      </c>
      <c r="J489">
        <v>4.3299999999999996E-3</v>
      </c>
      <c r="K489">
        <v>10.73</v>
      </c>
      <c r="L489">
        <v>1.4038900000000001</v>
      </c>
      <c r="M489">
        <v>2.9000000000000001E-2</v>
      </c>
      <c r="N489">
        <v>1.7724E-4</v>
      </c>
      <c r="O489" s="1">
        <v>6.1679000000000004E-5</v>
      </c>
      <c r="P489">
        <v>0.36399999999999999</v>
      </c>
      <c r="Q489">
        <v>0</v>
      </c>
      <c r="R489" t="e">
        <f t="shared" si="30"/>
        <v>#DIV/0!</v>
      </c>
      <c r="S489" t="e">
        <f t="shared" si="31"/>
        <v>#DIV/0!</v>
      </c>
      <c r="V489">
        <v>403.46600000000001</v>
      </c>
      <c r="W489">
        <v>4.5430000000000001</v>
      </c>
      <c r="X489">
        <v>0</v>
      </c>
      <c r="Y489">
        <v>162.34</v>
      </c>
      <c r="Z489">
        <v>1.3939999999999999</v>
      </c>
      <c r="AA489">
        <v>4.4900000000000001E-3</v>
      </c>
      <c r="AB489">
        <v>11.78</v>
      </c>
      <c r="AC489">
        <v>1.4050800000000001</v>
      </c>
      <c r="AD489">
        <v>0.03</v>
      </c>
      <c r="AE489">
        <v>1.8956999999999999E-4</v>
      </c>
      <c r="AF489" s="1">
        <v>6.6019000000000006E-5</v>
      </c>
      <c r="AG489">
        <v>0.35399999999999998</v>
      </c>
      <c r="AH489">
        <v>0</v>
      </c>
      <c r="AI489" t="e">
        <f t="shared" si="28"/>
        <v>#DIV/0!</v>
      </c>
      <c r="AJ489" t="e">
        <f t="shared" si="29"/>
        <v>#DIV/0!</v>
      </c>
    </row>
    <row r="490" spans="5:36">
      <c r="E490">
        <v>81.366</v>
      </c>
      <c r="F490">
        <v>4.5110000000000001</v>
      </c>
      <c r="G490">
        <v>0</v>
      </c>
      <c r="H490">
        <v>163.95</v>
      </c>
      <c r="I490">
        <v>1.393</v>
      </c>
      <c r="J490">
        <v>4.3699999999999998E-3</v>
      </c>
      <c r="K490">
        <v>10.85</v>
      </c>
      <c r="L490">
        <v>1.4038299999999999</v>
      </c>
      <c r="M490">
        <v>0.03</v>
      </c>
      <c r="N490">
        <v>1.8442999999999999E-4</v>
      </c>
      <c r="O490" s="1">
        <v>6.4195000000000005E-5</v>
      </c>
      <c r="P490">
        <v>0.375</v>
      </c>
      <c r="Q490">
        <v>0</v>
      </c>
      <c r="R490" t="e">
        <f t="shared" si="30"/>
        <v>#DIV/0!</v>
      </c>
      <c r="S490" t="e">
        <f t="shared" si="31"/>
        <v>#DIV/0!</v>
      </c>
      <c r="V490">
        <v>403.63299999999998</v>
      </c>
      <c r="W490">
        <v>4.46</v>
      </c>
      <c r="X490">
        <v>0</v>
      </c>
      <c r="Y490">
        <v>162.32</v>
      </c>
      <c r="Z490">
        <v>1.3939999999999999</v>
      </c>
      <c r="AA490">
        <v>4.4299999999999999E-3</v>
      </c>
      <c r="AB490">
        <v>11.9</v>
      </c>
      <c r="AC490">
        <v>1.4052</v>
      </c>
      <c r="AD490">
        <v>2.9000000000000001E-2</v>
      </c>
      <c r="AE490">
        <v>1.861E-4</v>
      </c>
      <c r="AF490" s="1">
        <v>6.4832999999999994E-5</v>
      </c>
      <c r="AG490">
        <v>0.34499999999999997</v>
      </c>
      <c r="AH490">
        <v>0</v>
      </c>
      <c r="AI490" t="e">
        <f t="shared" si="28"/>
        <v>#DIV/0!</v>
      </c>
      <c r="AJ490" t="e">
        <f t="shared" si="29"/>
        <v>#DIV/0!</v>
      </c>
    </row>
    <row r="491" spans="5:36">
      <c r="E491">
        <v>81.531999999999996</v>
      </c>
      <c r="F491">
        <v>4.4130000000000003</v>
      </c>
      <c r="G491">
        <v>0</v>
      </c>
      <c r="H491">
        <v>163.96</v>
      </c>
      <c r="I491">
        <v>1.393</v>
      </c>
      <c r="J491">
        <v>4.3499999999999997E-3</v>
      </c>
      <c r="K491">
        <v>10.76</v>
      </c>
      <c r="L491">
        <v>1.4037999999999999</v>
      </c>
      <c r="M491">
        <v>2.9000000000000001E-2</v>
      </c>
      <c r="N491">
        <v>1.8039E-4</v>
      </c>
      <c r="O491" s="1">
        <v>6.2779000000000003E-5</v>
      </c>
      <c r="P491">
        <v>0.37</v>
      </c>
      <c r="Q491">
        <v>0</v>
      </c>
      <c r="R491" t="e">
        <f t="shared" si="30"/>
        <v>#DIV/0!</v>
      </c>
      <c r="S491" t="e">
        <f t="shared" si="31"/>
        <v>#DIV/0!</v>
      </c>
      <c r="V491">
        <v>403.79899999999998</v>
      </c>
      <c r="W491">
        <v>4.57</v>
      </c>
      <c r="X491">
        <v>0</v>
      </c>
      <c r="Y491">
        <v>162.33000000000001</v>
      </c>
      <c r="Z491">
        <v>1.3939999999999999</v>
      </c>
      <c r="AA491">
        <v>4.47E-3</v>
      </c>
      <c r="AB491">
        <v>11.75</v>
      </c>
      <c r="AC491">
        <v>1.4051899999999999</v>
      </c>
      <c r="AD491">
        <v>0.03</v>
      </c>
      <c r="AE491">
        <v>1.9069000000000001E-4</v>
      </c>
      <c r="AF491" s="1">
        <v>6.6410999999999998E-5</v>
      </c>
      <c r="AG491">
        <v>0.35699999999999998</v>
      </c>
      <c r="AH491">
        <v>0</v>
      </c>
      <c r="AI491" t="e">
        <f t="shared" si="28"/>
        <v>#DIV/0!</v>
      </c>
      <c r="AJ491" t="e">
        <f t="shared" si="29"/>
        <v>#DIV/0!</v>
      </c>
    </row>
    <row r="492" spans="5:36">
      <c r="E492">
        <v>81.698999999999998</v>
      </c>
      <c r="F492">
        <v>4.3689999999999998</v>
      </c>
      <c r="G492">
        <v>0</v>
      </c>
      <c r="H492">
        <v>163.95</v>
      </c>
      <c r="I492">
        <v>1.393</v>
      </c>
      <c r="J492">
        <v>4.3299999999999996E-3</v>
      </c>
      <c r="K492">
        <v>10.88</v>
      </c>
      <c r="L492">
        <v>1.4038299999999999</v>
      </c>
      <c r="M492">
        <v>2.9000000000000001E-2</v>
      </c>
      <c r="N492">
        <v>1.7859000000000001E-4</v>
      </c>
      <c r="O492" s="1">
        <v>6.2168999999999994E-5</v>
      </c>
      <c r="P492">
        <v>0.36299999999999999</v>
      </c>
      <c r="Q492">
        <v>0</v>
      </c>
      <c r="R492" t="e">
        <f t="shared" si="30"/>
        <v>#DIV/0!</v>
      </c>
      <c r="S492" t="e">
        <f t="shared" si="31"/>
        <v>#DIV/0!</v>
      </c>
      <c r="V492">
        <v>403.96699999999998</v>
      </c>
      <c r="W492">
        <v>4.5110000000000001</v>
      </c>
      <c r="X492">
        <v>0</v>
      </c>
      <c r="Y492">
        <v>162.37</v>
      </c>
      <c r="Z492">
        <v>1.3939999999999999</v>
      </c>
      <c r="AA492">
        <v>4.4299999999999999E-3</v>
      </c>
      <c r="AB492">
        <v>11.89</v>
      </c>
      <c r="AC492">
        <v>1.4051199999999999</v>
      </c>
      <c r="AD492">
        <v>0.03</v>
      </c>
      <c r="AE492">
        <v>1.8811000000000001E-4</v>
      </c>
      <c r="AF492" s="1">
        <v>6.5535000000000002E-5</v>
      </c>
      <c r="AG492">
        <v>0.34899999999999998</v>
      </c>
      <c r="AH492">
        <v>0</v>
      </c>
      <c r="AI492" t="e">
        <f t="shared" si="28"/>
        <v>#DIV/0!</v>
      </c>
      <c r="AJ492" t="e">
        <f t="shared" si="29"/>
        <v>#DIV/0!</v>
      </c>
    </row>
    <row r="493" spans="5:36">
      <c r="E493">
        <v>81.866</v>
      </c>
      <c r="F493">
        <v>4.375</v>
      </c>
      <c r="G493">
        <v>0</v>
      </c>
      <c r="H493">
        <v>163.94</v>
      </c>
      <c r="I493">
        <v>1.393</v>
      </c>
      <c r="J493">
        <v>4.3299999999999996E-3</v>
      </c>
      <c r="K493">
        <v>10.77</v>
      </c>
      <c r="L493">
        <v>1.4038600000000001</v>
      </c>
      <c r="M493">
        <v>2.9000000000000001E-2</v>
      </c>
      <c r="N493">
        <v>1.7890000000000001E-4</v>
      </c>
      <c r="O493" s="1">
        <v>6.2263999999999999E-5</v>
      </c>
      <c r="P493">
        <v>0.36599999999999999</v>
      </c>
      <c r="Q493">
        <v>0</v>
      </c>
      <c r="R493" t="e">
        <f t="shared" si="30"/>
        <v>#DIV/0!</v>
      </c>
      <c r="S493" t="e">
        <f t="shared" si="31"/>
        <v>#DIV/0!</v>
      </c>
      <c r="V493">
        <v>404.13299999999998</v>
      </c>
      <c r="W493">
        <v>4.4980000000000002</v>
      </c>
      <c r="X493">
        <v>0</v>
      </c>
      <c r="Y493">
        <v>162.25</v>
      </c>
      <c r="Z493">
        <v>1.3939999999999999</v>
      </c>
      <c r="AA493">
        <v>4.4799999999999996E-3</v>
      </c>
      <c r="AB493">
        <v>11.53</v>
      </c>
      <c r="AC493">
        <v>1.4053500000000001</v>
      </c>
      <c r="AD493">
        <v>0.03</v>
      </c>
      <c r="AE493">
        <v>1.8787E-4</v>
      </c>
      <c r="AF493" s="1">
        <v>6.5403999999999999E-5</v>
      </c>
      <c r="AG493">
        <v>0.35699999999999998</v>
      </c>
      <c r="AH493">
        <v>0</v>
      </c>
      <c r="AI493" t="e">
        <f t="shared" si="28"/>
        <v>#DIV/0!</v>
      </c>
      <c r="AJ493" t="e">
        <f t="shared" si="29"/>
        <v>#DIV/0!</v>
      </c>
    </row>
    <row r="494" spans="5:36">
      <c r="E494">
        <v>82.031999999999996</v>
      </c>
      <c r="F494">
        <v>4.4169999999999998</v>
      </c>
      <c r="G494">
        <v>0</v>
      </c>
      <c r="H494">
        <v>163.96</v>
      </c>
      <c r="I494">
        <v>1.393</v>
      </c>
      <c r="J494">
        <v>4.3299999999999996E-3</v>
      </c>
      <c r="K494">
        <v>10.8</v>
      </c>
      <c r="L494">
        <v>1.4037599999999999</v>
      </c>
      <c r="M494">
        <v>2.9000000000000001E-2</v>
      </c>
      <c r="N494">
        <v>1.8059E-4</v>
      </c>
      <c r="O494" s="1">
        <v>6.2849999999999996E-5</v>
      </c>
      <c r="P494">
        <v>0.36899999999999999</v>
      </c>
      <c r="Q494">
        <v>0</v>
      </c>
      <c r="R494" t="e">
        <f t="shared" si="30"/>
        <v>#DIV/0!</v>
      </c>
      <c r="S494" t="e">
        <f t="shared" si="31"/>
        <v>#DIV/0!</v>
      </c>
      <c r="V494">
        <v>404.29899999999998</v>
      </c>
      <c r="W494">
        <v>4.4189999999999996</v>
      </c>
      <c r="X494">
        <v>0</v>
      </c>
      <c r="Y494">
        <v>162.24</v>
      </c>
      <c r="Z494">
        <v>1.3939999999999999</v>
      </c>
      <c r="AA494">
        <v>4.4200000000000003E-3</v>
      </c>
      <c r="AB494">
        <v>11.54</v>
      </c>
      <c r="AC494">
        <v>1.4053800000000001</v>
      </c>
      <c r="AD494">
        <v>2.9000000000000001E-2</v>
      </c>
      <c r="AE494">
        <v>1.8461000000000001E-4</v>
      </c>
      <c r="AF494" s="1">
        <v>6.4270000000000006E-5</v>
      </c>
      <c r="AG494">
        <v>0.35</v>
      </c>
      <c r="AH494">
        <v>0</v>
      </c>
      <c r="AI494" t="e">
        <f t="shared" si="28"/>
        <v>#DIV/0!</v>
      </c>
      <c r="AJ494" t="e">
        <f t="shared" si="29"/>
        <v>#DIV/0!</v>
      </c>
    </row>
    <row r="495" spans="5:36">
      <c r="E495">
        <v>82.198999999999998</v>
      </c>
      <c r="F495">
        <v>4.2270000000000003</v>
      </c>
      <c r="G495">
        <v>0</v>
      </c>
      <c r="H495">
        <v>163.94</v>
      </c>
      <c r="I495">
        <v>1.393</v>
      </c>
      <c r="J495">
        <v>4.3200000000000001E-3</v>
      </c>
      <c r="K495">
        <v>10.77</v>
      </c>
      <c r="L495">
        <v>1.40384</v>
      </c>
      <c r="M495">
        <v>2.8000000000000001E-2</v>
      </c>
      <c r="N495">
        <v>1.7286999999999999E-4</v>
      </c>
      <c r="O495" s="1">
        <v>6.0164000000000002E-5</v>
      </c>
      <c r="P495">
        <v>0.35399999999999998</v>
      </c>
      <c r="Q495">
        <v>0</v>
      </c>
      <c r="R495" t="e">
        <f t="shared" si="30"/>
        <v>#DIV/0!</v>
      </c>
      <c r="S495" t="e">
        <f t="shared" si="31"/>
        <v>#DIV/0!</v>
      </c>
      <c r="V495">
        <v>404.46600000000001</v>
      </c>
      <c r="W495">
        <v>4.4749999999999996</v>
      </c>
      <c r="X495">
        <v>0</v>
      </c>
      <c r="Y495">
        <v>162.27000000000001</v>
      </c>
      <c r="Z495">
        <v>1.3939999999999999</v>
      </c>
      <c r="AA495">
        <v>4.3899999999999998E-3</v>
      </c>
      <c r="AB495">
        <v>11.67</v>
      </c>
      <c r="AC495">
        <v>1.4053</v>
      </c>
      <c r="AD495">
        <v>0.03</v>
      </c>
      <c r="AE495">
        <v>1.8688E-4</v>
      </c>
      <c r="AF495" s="1">
        <v>6.5074999999999996E-5</v>
      </c>
      <c r="AG495">
        <v>0.35199999999999998</v>
      </c>
      <c r="AH495">
        <v>0</v>
      </c>
      <c r="AI495" t="e">
        <f t="shared" si="28"/>
        <v>#DIV/0!</v>
      </c>
      <c r="AJ495" t="e">
        <f t="shared" si="29"/>
        <v>#DIV/0!</v>
      </c>
    </row>
    <row r="496" spans="5:36">
      <c r="E496">
        <v>82.366</v>
      </c>
      <c r="F496">
        <v>4.3979999999999997</v>
      </c>
      <c r="G496">
        <v>0</v>
      </c>
      <c r="H496">
        <v>163.96</v>
      </c>
      <c r="I496">
        <v>1.393</v>
      </c>
      <c r="J496">
        <v>4.3400000000000001E-3</v>
      </c>
      <c r="K496">
        <v>10.81</v>
      </c>
      <c r="L496">
        <v>1.4037900000000001</v>
      </c>
      <c r="M496">
        <v>2.9000000000000001E-2</v>
      </c>
      <c r="N496">
        <v>1.7979000000000001E-4</v>
      </c>
      <c r="O496" s="1">
        <v>6.2574000000000001E-5</v>
      </c>
      <c r="P496">
        <v>0.36699999999999999</v>
      </c>
      <c r="Q496">
        <v>0</v>
      </c>
      <c r="R496" t="e">
        <f t="shared" si="30"/>
        <v>#DIV/0!</v>
      </c>
      <c r="S496" t="e">
        <f t="shared" si="31"/>
        <v>#DIV/0!</v>
      </c>
      <c r="V496">
        <v>404.63299999999998</v>
      </c>
      <c r="W496">
        <v>4.3849999999999998</v>
      </c>
      <c r="X496">
        <v>0</v>
      </c>
      <c r="Y496">
        <v>162.32</v>
      </c>
      <c r="Z496">
        <v>1.3939999999999999</v>
      </c>
      <c r="AA496">
        <v>4.4099999999999999E-3</v>
      </c>
      <c r="AB496">
        <v>11.8</v>
      </c>
      <c r="AC496">
        <v>1.40517</v>
      </c>
      <c r="AD496">
        <v>2.9000000000000001E-2</v>
      </c>
      <c r="AE496">
        <v>1.8299000000000001E-4</v>
      </c>
      <c r="AF496" s="1">
        <v>6.3734999999999999E-5</v>
      </c>
      <c r="AG496">
        <v>0.34100000000000003</v>
      </c>
      <c r="AH496">
        <v>0</v>
      </c>
      <c r="AI496" t="e">
        <f t="shared" si="28"/>
        <v>#DIV/0!</v>
      </c>
      <c r="AJ496" t="e">
        <f t="shared" si="29"/>
        <v>#DIV/0!</v>
      </c>
    </row>
    <row r="497" spans="5:36">
      <c r="E497">
        <v>82.531999999999996</v>
      </c>
      <c r="F497">
        <v>4.4260000000000002</v>
      </c>
      <c r="G497">
        <v>0</v>
      </c>
      <c r="H497">
        <v>163.97</v>
      </c>
      <c r="I497">
        <v>1.393</v>
      </c>
      <c r="J497">
        <v>4.3299999999999996E-3</v>
      </c>
      <c r="K497">
        <v>10.85</v>
      </c>
      <c r="L497">
        <v>1.40381</v>
      </c>
      <c r="M497">
        <v>0.03</v>
      </c>
      <c r="N497">
        <v>1.8091E-4</v>
      </c>
      <c r="O497" s="1">
        <v>6.2971000000000004E-5</v>
      </c>
      <c r="P497">
        <v>0.36799999999999999</v>
      </c>
      <c r="Q497">
        <v>0</v>
      </c>
      <c r="R497" t="e">
        <f t="shared" si="30"/>
        <v>#DIV/0!</v>
      </c>
      <c r="S497" t="e">
        <f t="shared" si="31"/>
        <v>#DIV/0!</v>
      </c>
      <c r="V497">
        <v>404.79899999999998</v>
      </c>
      <c r="W497">
        <v>4.4669999999999996</v>
      </c>
      <c r="X497">
        <v>0</v>
      </c>
      <c r="Y497">
        <v>162.27000000000001</v>
      </c>
      <c r="Z497">
        <v>1.3939999999999999</v>
      </c>
      <c r="AA497">
        <v>4.4200000000000003E-3</v>
      </c>
      <c r="AB497">
        <v>11.63</v>
      </c>
      <c r="AC497">
        <v>1.4053800000000001</v>
      </c>
      <c r="AD497">
        <v>0.03</v>
      </c>
      <c r="AE497">
        <v>1.8651E-4</v>
      </c>
      <c r="AF497" s="1">
        <v>6.4947E-5</v>
      </c>
      <c r="AG497">
        <v>0.35199999999999998</v>
      </c>
      <c r="AH497">
        <v>0</v>
      </c>
      <c r="AI497" t="e">
        <f t="shared" si="28"/>
        <v>#DIV/0!</v>
      </c>
      <c r="AJ497" t="e">
        <f t="shared" si="29"/>
        <v>#DIV/0!</v>
      </c>
    </row>
    <row r="498" spans="5:36">
      <c r="E498">
        <v>82.698999999999998</v>
      </c>
      <c r="F498">
        <v>4.4130000000000003</v>
      </c>
      <c r="G498">
        <v>0</v>
      </c>
      <c r="H498">
        <v>163.97</v>
      </c>
      <c r="I498">
        <v>1.393</v>
      </c>
      <c r="J498">
        <v>4.3400000000000001E-3</v>
      </c>
      <c r="K498">
        <v>10.87</v>
      </c>
      <c r="L498">
        <v>1.4038600000000001</v>
      </c>
      <c r="M498">
        <v>2.9000000000000001E-2</v>
      </c>
      <c r="N498">
        <v>1.8034E-4</v>
      </c>
      <c r="O498" s="1">
        <v>6.2778000000000001E-5</v>
      </c>
      <c r="P498">
        <v>0.36699999999999999</v>
      </c>
      <c r="Q498">
        <v>0</v>
      </c>
      <c r="R498" t="e">
        <f t="shared" si="30"/>
        <v>#DIV/0!</v>
      </c>
      <c r="S498" t="e">
        <f t="shared" si="31"/>
        <v>#DIV/0!</v>
      </c>
      <c r="V498">
        <v>404.96600000000001</v>
      </c>
      <c r="W498">
        <v>4.4530000000000003</v>
      </c>
      <c r="X498">
        <v>0</v>
      </c>
      <c r="Y498">
        <v>162.32</v>
      </c>
      <c r="Z498">
        <v>1.3939999999999999</v>
      </c>
      <c r="AA498">
        <v>4.4600000000000004E-3</v>
      </c>
      <c r="AB498">
        <v>11.75</v>
      </c>
      <c r="AC498">
        <v>1.4052199999999999</v>
      </c>
      <c r="AD498">
        <v>2.9000000000000001E-2</v>
      </c>
      <c r="AE498">
        <v>1.8581000000000001E-4</v>
      </c>
      <c r="AF498" s="1">
        <v>6.4712E-5</v>
      </c>
      <c r="AG498">
        <v>0.34799999999999998</v>
      </c>
      <c r="AH498">
        <v>0</v>
      </c>
      <c r="AI498" t="e">
        <f t="shared" si="28"/>
        <v>#DIV/0!</v>
      </c>
      <c r="AJ498" t="e">
        <f t="shared" si="29"/>
        <v>#DIV/0!</v>
      </c>
    </row>
    <row r="499" spans="5:36">
      <c r="E499">
        <v>82.864999999999995</v>
      </c>
      <c r="F499">
        <v>4.3419999999999996</v>
      </c>
      <c r="G499">
        <v>0</v>
      </c>
      <c r="H499">
        <v>163.95</v>
      </c>
      <c r="I499">
        <v>1.393</v>
      </c>
      <c r="J499">
        <v>4.3099999999999996E-3</v>
      </c>
      <c r="K499">
        <v>10.9</v>
      </c>
      <c r="L499">
        <v>1.40395</v>
      </c>
      <c r="M499">
        <v>2.9000000000000001E-2</v>
      </c>
      <c r="N499">
        <v>1.7749000000000001E-4</v>
      </c>
      <c r="O499" s="1">
        <v>6.1795E-5</v>
      </c>
      <c r="P499">
        <v>0.36</v>
      </c>
      <c r="Q499">
        <v>0</v>
      </c>
      <c r="R499" t="e">
        <f t="shared" si="30"/>
        <v>#DIV/0!</v>
      </c>
      <c r="S499" t="e">
        <f t="shared" si="31"/>
        <v>#DIV/0!</v>
      </c>
      <c r="V499">
        <v>405.13299999999998</v>
      </c>
      <c r="W499">
        <v>4.4329999999999998</v>
      </c>
      <c r="X499">
        <v>0</v>
      </c>
      <c r="Y499">
        <v>162.34</v>
      </c>
      <c r="Z499">
        <v>1.3939999999999999</v>
      </c>
      <c r="AA499">
        <v>4.4400000000000004E-3</v>
      </c>
      <c r="AB499">
        <v>11.84</v>
      </c>
      <c r="AC499">
        <v>1.4051400000000001</v>
      </c>
      <c r="AD499">
        <v>2.9000000000000001E-2</v>
      </c>
      <c r="AE499">
        <v>1.8495E-4</v>
      </c>
      <c r="AF499" s="1">
        <v>6.4423000000000003E-5</v>
      </c>
      <c r="AG499">
        <v>0.34399999999999997</v>
      </c>
      <c r="AH499">
        <v>0</v>
      </c>
      <c r="AI499" t="e">
        <f t="shared" si="28"/>
        <v>#DIV/0!</v>
      </c>
      <c r="AJ499" t="e">
        <f t="shared" si="29"/>
        <v>#DIV/0!</v>
      </c>
    </row>
    <row r="500" spans="5:36">
      <c r="E500">
        <v>83.031999999999996</v>
      </c>
      <c r="F500">
        <v>4.3339999999999996</v>
      </c>
      <c r="G500">
        <v>0</v>
      </c>
      <c r="H500">
        <v>163.97</v>
      </c>
      <c r="I500">
        <v>1.393</v>
      </c>
      <c r="J500">
        <v>4.3499999999999997E-3</v>
      </c>
      <c r="K500">
        <v>10.68</v>
      </c>
      <c r="L500">
        <v>1.40388</v>
      </c>
      <c r="M500">
        <v>2.9000000000000001E-2</v>
      </c>
      <c r="N500">
        <v>1.7717000000000001E-4</v>
      </c>
      <c r="O500" s="1">
        <v>6.1651999999999999E-5</v>
      </c>
      <c r="P500">
        <v>0.36499999999999999</v>
      </c>
      <c r="Q500">
        <v>0</v>
      </c>
      <c r="R500" t="e">
        <f t="shared" si="30"/>
        <v>#DIV/0!</v>
      </c>
      <c r="S500" t="e">
        <f t="shared" si="31"/>
        <v>#DIV/0!</v>
      </c>
      <c r="V500">
        <v>405.3</v>
      </c>
      <c r="W500">
        <v>4.4470000000000001</v>
      </c>
      <c r="X500">
        <v>0</v>
      </c>
      <c r="Y500">
        <v>162.33000000000001</v>
      </c>
      <c r="Z500">
        <v>1.3939999999999999</v>
      </c>
      <c r="AA500">
        <v>4.4200000000000003E-3</v>
      </c>
      <c r="AB500">
        <v>11.83</v>
      </c>
      <c r="AC500">
        <v>1.4051899999999999</v>
      </c>
      <c r="AD500">
        <v>2.9000000000000001E-2</v>
      </c>
      <c r="AE500">
        <v>1.8556000000000001E-4</v>
      </c>
      <c r="AF500" s="1">
        <v>6.4638E-5</v>
      </c>
      <c r="AG500">
        <v>0.34599999999999997</v>
      </c>
      <c r="AH500">
        <v>0</v>
      </c>
      <c r="AI500" t="e">
        <f t="shared" si="28"/>
        <v>#DIV/0!</v>
      </c>
      <c r="AJ500" t="e">
        <f t="shared" si="29"/>
        <v>#DIV/0!</v>
      </c>
    </row>
    <row r="501" spans="5:36">
      <c r="E501">
        <v>83.198999999999998</v>
      </c>
      <c r="F501">
        <v>4.3289999999999997</v>
      </c>
      <c r="G501">
        <v>0</v>
      </c>
      <c r="H501">
        <v>164</v>
      </c>
      <c r="I501">
        <v>1.393</v>
      </c>
      <c r="J501">
        <v>4.3099999999999996E-3</v>
      </c>
      <c r="K501">
        <v>10.89</v>
      </c>
      <c r="L501">
        <v>1.40381</v>
      </c>
      <c r="M501">
        <v>2.9000000000000001E-2</v>
      </c>
      <c r="N501">
        <v>1.7686000000000001E-4</v>
      </c>
      <c r="O501" s="1">
        <v>6.1568000000000004E-5</v>
      </c>
      <c r="P501">
        <v>0.35899999999999999</v>
      </c>
      <c r="Q501">
        <v>0</v>
      </c>
      <c r="R501" t="e">
        <f t="shared" si="30"/>
        <v>#DIV/0!</v>
      </c>
      <c r="S501" t="e">
        <f t="shared" si="31"/>
        <v>#DIV/0!</v>
      </c>
      <c r="V501">
        <v>405.46600000000001</v>
      </c>
      <c r="W501">
        <v>4.6210000000000004</v>
      </c>
      <c r="X501">
        <v>0</v>
      </c>
      <c r="Y501">
        <v>162.35</v>
      </c>
      <c r="Z501">
        <v>1.3939999999999999</v>
      </c>
      <c r="AA501">
        <v>4.4200000000000003E-3</v>
      </c>
      <c r="AB501">
        <v>11.78</v>
      </c>
      <c r="AC501">
        <v>1.4051899999999999</v>
      </c>
      <c r="AD501">
        <v>3.1E-2</v>
      </c>
      <c r="AE501">
        <v>1.9275999999999999E-4</v>
      </c>
      <c r="AF501" s="1">
        <v>6.7138000000000007E-5</v>
      </c>
      <c r="AG501">
        <v>0.36</v>
      </c>
      <c r="AH501">
        <v>0</v>
      </c>
      <c r="AI501" t="e">
        <f t="shared" si="28"/>
        <v>#DIV/0!</v>
      </c>
      <c r="AJ501" t="e">
        <f t="shared" si="29"/>
        <v>#DIV/0!</v>
      </c>
    </row>
    <row r="502" spans="5:36">
      <c r="E502">
        <v>83.366</v>
      </c>
      <c r="F502">
        <v>4.4000000000000004</v>
      </c>
      <c r="G502">
        <v>0</v>
      </c>
      <c r="H502">
        <v>163.99</v>
      </c>
      <c r="I502">
        <v>1.393</v>
      </c>
      <c r="J502">
        <v>4.28E-3</v>
      </c>
      <c r="K502">
        <v>10.79</v>
      </c>
      <c r="L502">
        <v>1.4038299999999999</v>
      </c>
      <c r="M502">
        <v>2.9000000000000001E-2</v>
      </c>
      <c r="N502">
        <v>1.7984000000000001E-4</v>
      </c>
      <c r="O502" s="1">
        <v>6.2595000000000006E-5</v>
      </c>
      <c r="P502">
        <v>0.36799999999999999</v>
      </c>
      <c r="Q502">
        <v>0</v>
      </c>
      <c r="R502" t="e">
        <f t="shared" si="30"/>
        <v>#DIV/0!</v>
      </c>
      <c r="S502" t="e">
        <f t="shared" si="31"/>
        <v>#DIV/0!</v>
      </c>
      <c r="V502">
        <v>405.63299999999998</v>
      </c>
      <c r="W502">
        <v>4.5659999999999998</v>
      </c>
      <c r="X502">
        <v>0</v>
      </c>
      <c r="Y502">
        <v>162.32</v>
      </c>
      <c r="Z502">
        <v>1.3939999999999999</v>
      </c>
      <c r="AA502">
        <v>4.4299999999999999E-3</v>
      </c>
      <c r="AB502">
        <v>11.84</v>
      </c>
      <c r="AC502">
        <v>1.40527</v>
      </c>
      <c r="AD502">
        <v>0.03</v>
      </c>
      <c r="AE502">
        <v>1.9052000000000001E-4</v>
      </c>
      <c r="AF502" s="1">
        <v>6.6371000000000005E-5</v>
      </c>
      <c r="AG502">
        <v>0.35499999999999998</v>
      </c>
      <c r="AH502">
        <v>0</v>
      </c>
      <c r="AI502" t="e">
        <f t="shared" si="28"/>
        <v>#DIV/0!</v>
      </c>
      <c r="AJ502" t="e">
        <f t="shared" si="29"/>
        <v>#DIV/0!</v>
      </c>
    </row>
    <row r="503" spans="5:36">
      <c r="E503">
        <v>83.533000000000001</v>
      </c>
      <c r="F503">
        <v>4.3019999999999996</v>
      </c>
      <c r="G503">
        <v>0</v>
      </c>
      <c r="H503">
        <v>164</v>
      </c>
      <c r="I503">
        <v>1.393</v>
      </c>
      <c r="J503">
        <v>4.3499999999999997E-3</v>
      </c>
      <c r="K503">
        <v>10.91</v>
      </c>
      <c r="L503">
        <v>1.4037599999999999</v>
      </c>
      <c r="M503">
        <v>2.9000000000000001E-2</v>
      </c>
      <c r="N503">
        <v>1.7574999999999999E-4</v>
      </c>
      <c r="O503" s="1">
        <v>6.1179999999999994E-5</v>
      </c>
      <c r="P503">
        <v>0.35699999999999998</v>
      </c>
      <c r="Q503">
        <v>0</v>
      </c>
      <c r="R503" t="e">
        <f t="shared" si="30"/>
        <v>#DIV/0!</v>
      </c>
      <c r="S503" t="e">
        <f t="shared" si="31"/>
        <v>#DIV/0!</v>
      </c>
      <c r="V503">
        <v>405.8</v>
      </c>
      <c r="W503">
        <v>4.569</v>
      </c>
      <c r="X503">
        <v>0</v>
      </c>
      <c r="Y503">
        <v>162.32</v>
      </c>
      <c r="Z503">
        <v>1.3939999999999999</v>
      </c>
      <c r="AA503">
        <v>4.47E-3</v>
      </c>
      <c r="AB503">
        <v>11.73</v>
      </c>
      <c r="AC503">
        <v>1.4052</v>
      </c>
      <c r="AD503">
        <v>0.03</v>
      </c>
      <c r="AE503">
        <v>1.9066999999999999E-4</v>
      </c>
      <c r="AF503" s="1">
        <v>6.6402000000000006E-5</v>
      </c>
      <c r="AG503">
        <v>0.35799999999999998</v>
      </c>
      <c r="AH503">
        <v>0</v>
      </c>
      <c r="AI503" t="e">
        <f t="shared" si="28"/>
        <v>#DIV/0!</v>
      </c>
      <c r="AJ503" t="e">
        <f t="shared" si="29"/>
        <v>#DIV/0!</v>
      </c>
    </row>
    <row r="504" spans="5:36">
      <c r="E504">
        <v>83.7</v>
      </c>
      <c r="F504">
        <v>4.3250000000000002</v>
      </c>
      <c r="G504">
        <v>0</v>
      </c>
      <c r="H504">
        <v>163.98</v>
      </c>
      <c r="I504">
        <v>1.393</v>
      </c>
      <c r="J504">
        <v>4.3099999999999996E-3</v>
      </c>
      <c r="K504">
        <v>10.81</v>
      </c>
      <c r="L504">
        <v>1.40384</v>
      </c>
      <c r="M504">
        <v>2.9000000000000001E-2</v>
      </c>
      <c r="N504">
        <v>1.7674999999999999E-4</v>
      </c>
      <c r="O504" s="1">
        <v>6.1520999999999996E-5</v>
      </c>
      <c r="P504">
        <v>0.36099999999999999</v>
      </c>
      <c r="Q504">
        <v>0</v>
      </c>
      <c r="R504" t="e">
        <f t="shared" si="30"/>
        <v>#DIV/0!</v>
      </c>
      <c r="S504" t="e">
        <f t="shared" si="31"/>
        <v>#DIV/0!</v>
      </c>
      <c r="V504">
        <v>405.96699999999998</v>
      </c>
      <c r="W504">
        <v>4.4850000000000003</v>
      </c>
      <c r="X504">
        <v>0</v>
      </c>
      <c r="Y504">
        <v>162.30000000000001</v>
      </c>
      <c r="Z504">
        <v>1.3939999999999999</v>
      </c>
      <c r="AA504">
        <v>4.4600000000000004E-3</v>
      </c>
      <c r="AB504">
        <v>11.72</v>
      </c>
      <c r="AC504">
        <v>1.40526</v>
      </c>
      <c r="AD504">
        <v>0.03</v>
      </c>
      <c r="AE504">
        <v>1.8719E-4</v>
      </c>
      <c r="AF504" s="1">
        <v>6.5188E-5</v>
      </c>
      <c r="AG504">
        <v>0.35099999999999998</v>
      </c>
      <c r="AH504">
        <v>0</v>
      </c>
      <c r="AI504" t="e">
        <f t="shared" si="28"/>
        <v>#DIV/0!</v>
      </c>
      <c r="AJ504" t="e">
        <f t="shared" si="29"/>
        <v>#DIV/0!</v>
      </c>
    </row>
    <row r="505" spans="5:36">
      <c r="E505">
        <v>83.867000000000004</v>
      </c>
      <c r="F505">
        <v>4.3280000000000003</v>
      </c>
      <c r="G505">
        <v>0</v>
      </c>
      <c r="H505">
        <v>163.98</v>
      </c>
      <c r="I505">
        <v>1.393</v>
      </c>
      <c r="J505">
        <v>4.3299999999999996E-3</v>
      </c>
      <c r="K505">
        <v>10.76</v>
      </c>
      <c r="L505">
        <v>1.40387</v>
      </c>
      <c r="M505">
        <v>2.9000000000000001E-2</v>
      </c>
      <c r="N505">
        <v>1.7687000000000001E-4</v>
      </c>
      <c r="O505" s="1">
        <v>6.1557999999999996E-5</v>
      </c>
      <c r="P505">
        <v>0.36299999999999999</v>
      </c>
      <c r="Q505">
        <v>0</v>
      </c>
      <c r="R505" t="e">
        <f t="shared" si="30"/>
        <v>#DIV/0!</v>
      </c>
      <c r="S505" t="e">
        <f t="shared" si="31"/>
        <v>#DIV/0!</v>
      </c>
      <c r="V505">
        <v>406.13299999999998</v>
      </c>
      <c r="W505">
        <v>4.5090000000000003</v>
      </c>
      <c r="X505">
        <v>0</v>
      </c>
      <c r="Y505">
        <v>162.28</v>
      </c>
      <c r="Z505">
        <v>1.3939999999999999</v>
      </c>
      <c r="AA505">
        <v>4.4400000000000004E-3</v>
      </c>
      <c r="AB505">
        <v>11.71</v>
      </c>
      <c r="AC505">
        <v>1.40524</v>
      </c>
      <c r="AD505">
        <v>0.03</v>
      </c>
      <c r="AE505">
        <v>1.8825999999999999E-4</v>
      </c>
      <c r="AF505" s="1">
        <v>6.5556999999999996E-5</v>
      </c>
      <c r="AG505">
        <v>0.35299999999999998</v>
      </c>
      <c r="AH505">
        <v>0</v>
      </c>
      <c r="AI505" t="e">
        <f t="shared" si="28"/>
        <v>#DIV/0!</v>
      </c>
      <c r="AJ505" t="e">
        <f t="shared" si="29"/>
        <v>#DIV/0!</v>
      </c>
    </row>
    <row r="506" spans="5:36">
      <c r="E506">
        <v>84.034000000000006</v>
      </c>
      <c r="F506">
        <v>4.4160000000000004</v>
      </c>
      <c r="G506">
        <v>0</v>
      </c>
      <c r="H506">
        <v>163.97</v>
      </c>
      <c r="I506">
        <v>1.393</v>
      </c>
      <c r="J506">
        <v>4.2900000000000004E-3</v>
      </c>
      <c r="K506">
        <v>10.81</v>
      </c>
      <c r="L506">
        <v>1.40394</v>
      </c>
      <c r="M506">
        <v>2.9000000000000001E-2</v>
      </c>
      <c r="N506">
        <v>1.8045E-4</v>
      </c>
      <c r="O506" s="1">
        <v>6.2817000000000005E-5</v>
      </c>
      <c r="P506">
        <v>0.36799999999999999</v>
      </c>
      <c r="Q506">
        <v>0</v>
      </c>
      <c r="R506" t="e">
        <f t="shared" si="30"/>
        <v>#DIV/0!</v>
      </c>
      <c r="S506" t="e">
        <f t="shared" si="31"/>
        <v>#DIV/0!</v>
      </c>
      <c r="V506">
        <v>406.3</v>
      </c>
      <c r="W506">
        <v>4.468</v>
      </c>
      <c r="X506">
        <v>0</v>
      </c>
      <c r="Y506">
        <v>162.30000000000001</v>
      </c>
      <c r="Z506">
        <v>1.3939999999999999</v>
      </c>
      <c r="AA506">
        <v>4.4400000000000004E-3</v>
      </c>
      <c r="AB506">
        <v>11.76</v>
      </c>
      <c r="AC506">
        <v>1.4052500000000001</v>
      </c>
      <c r="AD506">
        <v>0.03</v>
      </c>
      <c r="AE506">
        <v>1.8650000000000001E-4</v>
      </c>
      <c r="AF506" s="1">
        <v>6.4956000000000006E-5</v>
      </c>
      <c r="AG506">
        <v>0.34899999999999998</v>
      </c>
      <c r="AH506">
        <v>0</v>
      </c>
      <c r="AI506" t="e">
        <f t="shared" si="28"/>
        <v>#DIV/0!</v>
      </c>
      <c r="AJ506" t="e">
        <f t="shared" si="29"/>
        <v>#DIV/0!</v>
      </c>
    </row>
    <row r="507" spans="5:36">
      <c r="E507">
        <v>84.2</v>
      </c>
      <c r="F507">
        <v>4.452</v>
      </c>
      <c r="G507">
        <v>0</v>
      </c>
      <c r="H507">
        <v>163.95</v>
      </c>
      <c r="I507">
        <v>1.393</v>
      </c>
      <c r="J507">
        <v>4.3099999999999996E-3</v>
      </c>
      <c r="K507">
        <v>10.71</v>
      </c>
      <c r="L507">
        <v>1.40395</v>
      </c>
      <c r="M507">
        <v>0.03</v>
      </c>
      <c r="N507">
        <v>1.8200000000000001E-4</v>
      </c>
      <c r="O507" s="1">
        <v>6.3343000000000007E-5</v>
      </c>
      <c r="P507">
        <v>0.375</v>
      </c>
      <c r="Q507">
        <v>0</v>
      </c>
      <c r="R507" t="e">
        <f t="shared" si="30"/>
        <v>#DIV/0!</v>
      </c>
      <c r="S507" t="e">
        <f t="shared" si="31"/>
        <v>#DIV/0!</v>
      </c>
      <c r="V507">
        <v>406.46699999999998</v>
      </c>
      <c r="W507">
        <v>4.5659999999999998</v>
      </c>
      <c r="X507">
        <v>0</v>
      </c>
      <c r="Y507">
        <v>162.35</v>
      </c>
      <c r="Z507">
        <v>1.3939999999999999</v>
      </c>
      <c r="AA507">
        <v>4.47E-3</v>
      </c>
      <c r="AB507">
        <v>11.87</v>
      </c>
      <c r="AC507">
        <v>1.40516</v>
      </c>
      <c r="AD507">
        <v>0.03</v>
      </c>
      <c r="AE507">
        <v>1.9043E-4</v>
      </c>
      <c r="AF507" s="1">
        <v>6.6340000000000005E-5</v>
      </c>
      <c r="AG507">
        <v>0.35399999999999998</v>
      </c>
      <c r="AH507">
        <v>0</v>
      </c>
      <c r="AI507" t="e">
        <f t="shared" si="28"/>
        <v>#DIV/0!</v>
      </c>
      <c r="AJ507" t="e">
        <f t="shared" si="29"/>
        <v>#DIV/0!</v>
      </c>
    </row>
    <row r="508" spans="5:36">
      <c r="E508">
        <v>84.367000000000004</v>
      </c>
      <c r="F508">
        <v>4.4720000000000004</v>
      </c>
      <c r="G508">
        <v>0</v>
      </c>
      <c r="H508">
        <v>163.93</v>
      </c>
      <c r="I508">
        <v>1.393</v>
      </c>
      <c r="J508">
        <v>4.3099999999999996E-3</v>
      </c>
      <c r="K508">
        <v>10.69</v>
      </c>
      <c r="L508">
        <v>1.40405</v>
      </c>
      <c r="M508">
        <v>0.03</v>
      </c>
      <c r="N508">
        <v>1.8280999999999999E-4</v>
      </c>
      <c r="O508" s="1">
        <v>6.3627000000000006E-5</v>
      </c>
      <c r="P508">
        <v>0.377</v>
      </c>
      <c r="Q508">
        <v>0</v>
      </c>
      <c r="R508" t="e">
        <f t="shared" si="30"/>
        <v>#DIV/0!</v>
      </c>
      <c r="S508" t="e">
        <f t="shared" si="31"/>
        <v>#DIV/0!</v>
      </c>
      <c r="V508">
        <v>406.63299999999998</v>
      </c>
      <c r="W508">
        <v>4.5579999999999998</v>
      </c>
      <c r="X508">
        <v>0</v>
      </c>
      <c r="Y508">
        <v>162.34</v>
      </c>
      <c r="Z508">
        <v>1.3939999999999999</v>
      </c>
      <c r="AA508">
        <v>4.45E-3</v>
      </c>
      <c r="AB508">
        <v>11.81</v>
      </c>
      <c r="AC508">
        <v>1.4051800000000001</v>
      </c>
      <c r="AD508">
        <v>0.03</v>
      </c>
      <c r="AE508">
        <v>1.9014999999999999E-4</v>
      </c>
      <c r="AF508" s="1">
        <v>6.6231999999999999E-5</v>
      </c>
      <c r="AG508">
        <v>0.35499999999999998</v>
      </c>
      <c r="AH508">
        <v>0</v>
      </c>
      <c r="AI508" t="e">
        <f t="shared" si="28"/>
        <v>#DIV/0!</v>
      </c>
      <c r="AJ508" t="e">
        <f t="shared" si="29"/>
        <v>#DIV/0!</v>
      </c>
    </row>
    <row r="509" spans="5:36">
      <c r="E509">
        <v>84.534000000000006</v>
      </c>
      <c r="F509">
        <v>4.4450000000000003</v>
      </c>
      <c r="G509">
        <v>0</v>
      </c>
      <c r="H509">
        <v>163.97</v>
      </c>
      <c r="I509">
        <v>1.393</v>
      </c>
      <c r="J509">
        <v>4.3299999999999996E-3</v>
      </c>
      <c r="K509">
        <v>10.66</v>
      </c>
      <c r="L509">
        <v>1.4039299999999999</v>
      </c>
      <c r="M509">
        <v>0.03</v>
      </c>
      <c r="N509">
        <v>1.8165E-4</v>
      </c>
      <c r="O509" s="1">
        <v>6.3213999999999995E-5</v>
      </c>
      <c r="P509">
        <v>0.375</v>
      </c>
      <c r="Q509">
        <v>0</v>
      </c>
      <c r="R509" t="e">
        <f t="shared" si="30"/>
        <v>#DIV/0!</v>
      </c>
      <c r="S509" t="e">
        <f t="shared" si="31"/>
        <v>#DIV/0!</v>
      </c>
      <c r="V509">
        <v>406.8</v>
      </c>
      <c r="W509">
        <v>4.5810000000000004</v>
      </c>
      <c r="X509">
        <v>0</v>
      </c>
      <c r="Y509">
        <v>162.36000000000001</v>
      </c>
      <c r="Z509">
        <v>1.3939999999999999</v>
      </c>
      <c r="AA509">
        <v>4.4799999999999996E-3</v>
      </c>
      <c r="AB509">
        <v>11.81</v>
      </c>
      <c r="AC509">
        <v>1.4051400000000001</v>
      </c>
      <c r="AD509">
        <v>0.03</v>
      </c>
      <c r="AE509">
        <v>1.9105000000000001E-4</v>
      </c>
      <c r="AF509" s="1">
        <v>6.6544999999999994E-5</v>
      </c>
      <c r="AG509">
        <v>0.35699999999999998</v>
      </c>
      <c r="AH509">
        <v>0</v>
      </c>
      <c r="AI509" t="e">
        <f t="shared" si="28"/>
        <v>#DIV/0!</v>
      </c>
      <c r="AJ509" t="e">
        <f t="shared" si="29"/>
        <v>#DIV/0!</v>
      </c>
    </row>
    <row r="510" spans="5:36">
      <c r="E510">
        <v>84.7</v>
      </c>
      <c r="F510">
        <v>4.4000000000000004</v>
      </c>
      <c r="G510">
        <v>0</v>
      </c>
      <c r="H510">
        <v>164.01</v>
      </c>
      <c r="I510">
        <v>1.393</v>
      </c>
      <c r="J510">
        <v>4.3299999999999996E-3</v>
      </c>
      <c r="K510">
        <v>10.77</v>
      </c>
      <c r="L510">
        <v>1.4038600000000001</v>
      </c>
      <c r="M510">
        <v>2.9000000000000001E-2</v>
      </c>
      <c r="N510">
        <v>1.7971E-4</v>
      </c>
      <c r="O510" s="1">
        <v>6.2551000000000005E-5</v>
      </c>
      <c r="P510">
        <v>0.36799999999999999</v>
      </c>
      <c r="Q510">
        <v>0</v>
      </c>
      <c r="R510" t="e">
        <f t="shared" si="30"/>
        <v>#DIV/0!</v>
      </c>
      <c r="S510" t="e">
        <f t="shared" si="31"/>
        <v>#DIV/0!</v>
      </c>
      <c r="V510">
        <v>406.96699999999998</v>
      </c>
      <c r="W510">
        <v>4.4720000000000004</v>
      </c>
      <c r="X510">
        <v>0</v>
      </c>
      <c r="Y510">
        <v>162.33000000000001</v>
      </c>
      <c r="Z510">
        <v>1.3939999999999999</v>
      </c>
      <c r="AA510">
        <v>4.4099999999999999E-3</v>
      </c>
      <c r="AB510">
        <v>11.68</v>
      </c>
      <c r="AC510">
        <v>1.4051899999999999</v>
      </c>
      <c r="AD510">
        <v>0.03</v>
      </c>
      <c r="AE510">
        <v>1.8663999999999999E-4</v>
      </c>
      <c r="AF510" s="1">
        <v>6.4993000000000006E-5</v>
      </c>
      <c r="AG510">
        <v>0.35099999999999998</v>
      </c>
      <c r="AH510">
        <v>0</v>
      </c>
      <c r="AI510" t="e">
        <f t="shared" si="28"/>
        <v>#DIV/0!</v>
      </c>
      <c r="AJ510" t="e">
        <f t="shared" si="29"/>
        <v>#DIV/0!</v>
      </c>
    </row>
    <row r="511" spans="5:36">
      <c r="E511">
        <v>84.867000000000004</v>
      </c>
      <c r="F511">
        <v>4.3979999999999997</v>
      </c>
      <c r="G511">
        <v>0</v>
      </c>
      <c r="H511">
        <v>164.04</v>
      </c>
      <c r="I511">
        <v>1.393</v>
      </c>
      <c r="J511">
        <v>4.3200000000000001E-3</v>
      </c>
      <c r="K511">
        <v>10.74</v>
      </c>
      <c r="L511">
        <v>1.40381</v>
      </c>
      <c r="M511">
        <v>2.9000000000000001E-2</v>
      </c>
      <c r="N511">
        <v>1.7961999999999999E-4</v>
      </c>
      <c r="O511" s="1">
        <v>6.2514999999999994E-5</v>
      </c>
      <c r="P511">
        <v>0.36899999999999999</v>
      </c>
      <c r="Q511">
        <v>0</v>
      </c>
      <c r="R511" t="e">
        <f t="shared" si="30"/>
        <v>#DIV/0!</v>
      </c>
      <c r="S511" t="e">
        <f t="shared" si="31"/>
        <v>#DIV/0!</v>
      </c>
      <c r="V511">
        <v>407.13299999999998</v>
      </c>
      <c r="W511">
        <v>4.6539999999999999</v>
      </c>
      <c r="X511">
        <v>0</v>
      </c>
      <c r="Y511">
        <v>162.30000000000001</v>
      </c>
      <c r="Z511">
        <v>1.3939999999999999</v>
      </c>
      <c r="AA511">
        <v>4.4200000000000003E-3</v>
      </c>
      <c r="AB511">
        <v>11.77</v>
      </c>
      <c r="AC511">
        <v>1.4053599999999999</v>
      </c>
      <c r="AD511">
        <v>3.1E-2</v>
      </c>
      <c r="AE511">
        <v>1.9421E-4</v>
      </c>
      <c r="AF511" s="1">
        <v>6.7651000000000007E-5</v>
      </c>
      <c r="AG511">
        <v>0.36299999999999999</v>
      </c>
      <c r="AH511">
        <v>0</v>
      </c>
      <c r="AI511" t="e">
        <f t="shared" si="28"/>
        <v>#DIV/0!</v>
      </c>
      <c r="AJ511" t="e">
        <f t="shared" si="29"/>
        <v>#DIV/0!</v>
      </c>
    </row>
    <row r="512" spans="5:36">
      <c r="E512">
        <v>85.034000000000006</v>
      </c>
      <c r="F512">
        <v>4.3289999999999997</v>
      </c>
      <c r="G512">
        <v>0</v>
      </c>
      <c r="H512">
        <v>164.04</v>
      </c>
      <c r="I512">
        <v>1.393</v>
      </c>
      <c r="J512">
        <v>4.3E-3</v>
      </c>
      <c r="K512">
        <v>10.78</v>
      </c>
      <c r="L512">
        <v>1.4037500000000001</v>
      </c>
      <c r="M512">
        <v>2.9000000000000001E-2</v>
      </c>
      <c r="N512">
        <v>1.7682E-4</v>
      </c>
      <c r="O512" s="1">
        <v>6.1540999999999999E-5</v>
      </c>
      <c r="P512">
        <v>0.36199999999999999</v>
      </c>
      <c r="Q512">
        <v>0</v>
      </c>
      <c r="R512" t="e">
        <f t="shared" si="30"/>
        <v>#DIV/0!</v>
      </c>
      <c r="S512" t="e">
        <f t="shared" si="31"/>
        <v>#DIV/0!</v>
      </c>
      <c r="V512">
        <v>407.3</v>
      </c>
      <c r="W512">
        <v>4.4969999999999999</v>
      </c>
      <c r="X512">
        <v>0</v>
      </c>
      <c r="Y512">
        <v>162.31</v>
      </c>
      <c r="Z512">
        <v>1.3939999999999999</v>
      </c>
      <c r="AA512">
        <v>4.4600000000000004E-3</v>
      </c>
      <c r="AB512">
        <v>11.75</v>
      </c>
      <c r="AC512">
        <v>1.4053</v>
      </c>
      <c r="AD512">
        <v>0.03</v>
      </c>
      <c r="AE512">
        <v>1.8762999999999999E-4</v>
      </c>
      <c r="AF512" s="1">
        <v>6.5352999999999996E-5</v>
      </c>
      <c r="AG512">
        <v>0.35099999999999998</v>
      </c>
      <c r="AH512">
        <v>0</v>
      </c>
      <c r="AI512" t="e">
        <f t="shared" si="28"/>
        <v>#DIV/0!</v>
      </c>
      <c r="AJ512" t="e">
        <f t="shared" si="29"/>
        <v>#DIV/0!</v>
      </c>
    </row>
    <row r="513" spans="5:36">
      <c r="E513">
        <v>85.2</v>
      </c>
      <c r="F513">
        <v>4.423</v>
      </c>
      <c r="G513">
        <v>0</v>
      </c>
      <c r="H513">
        <v>164.03</v>
      </c>
      <c r="I513">
        <v>1.393</v>
      </c>
      <c r="J513">
        <v>4.2900000000000004E-3</v>
      </c>
      <c r="K513">
        <v>10.72</v>
      </c>
      <c r="L513">
        <v>1.40385</v>
      </c>
      <c r="M513">
        <v>0.03</v>
      </c>
      <c r="N513">
        <v>1.8061999999999999E-4</v>
      </c>
      <c r="O513" s="1">
        <v>6.2862999999999998E-5</v>
      </c>
      <c r="P513">
        <v>0.372</v>
      </c>
      <c r="Q513">
        <v>0</v>
      </c>
      <c r="R513" t="e">
        <f t="shared" si="30"/>
        <v>#DIV/0!</v>
      </c>
      <c r="S513" t="e">
        <f t="shared" si="31"/>
        <v>#DIV/0!</v>
      </c>
      <c r="V513">
        <v>407.46600000000001</v>
      </c>
      <c r="W513">
        <v>4.4539999999999997</v>
      </c>
      <c r="X513">
        <v>0</v>
      </c>
      <c r="Y513">
        <v>162.30000000000001</v>
      </c>
      <c r="Z513">
        <v>1.3939999999999999</v>
      </c>
      <c r="AA513">
        <v>4.4299999999999999E-3</v>
      </c>
      <c r="AB513">
        <v>11.69</v>
      </c>
      <c r="AC513">
        <v>1.40533</v>
      </c>
      <c r="AD513">
        <v>2.9000000000000001E-2</v>
      </c>
      <c r="AE513">
        <v>1.8589E-4</v>
      </c>
      <c r="AF513" s="1">
        <v>6.4739999999999993E-5</v>
      </c>
      <c r="AG513">
        <v>0.34899999999999998</v>
      </c>
      <c r="AH513">
        <v>0</v>
      </c>
      <c r="AI513" t="e">
        <f t="shared" si="28"/>
        <v>#DIV/0!</v>
      </c>
      <c r="AJ513" t="e">
        <f t="shared" si="29"/>
        <v>#DIV/0!</v>
      </c>
    </row>
    <row r="514" spans="5:36">
      <c r="E514">
        <v>85.367000000000004</v>
      </c>
      <c r="F514">
        <v>4.3860000000000001</v>
      </c>
      <c r="G514">
        <v>0</v>
      </c>
      <c r="H514">
        <v>164.04</v>
      </c>
      <c r="I514">
        <v>1.393</v>
      </c>
      <c r="J514">
        <v>4.28E-3</v>
      </c>
      <c r="K514">
        <v>10.8</v>
      </c>
      <c r="L514">
        <v>1.4038200000000001</v>
      </c>
      <c r="M514">
        <v>2.9000000000000001E-2</v>
      </c>
      <c r="N514">
        <v>1.7912000000000001E-4</v>
      </c>
      <c r="O514" s="1">
        <v>6.2348999999999995E-5</v>
      </c>
      <c r="P514">
        <v>0.36599999999999999</v>
      </c>
      <c r="Q514">
        <v>0</v>
      </c>
      <c r="R514" t="e">
        <f t="shared" si="30"/>
        <v>#DIV/0!</v>
      </c>
      <c r="S514" t="e">
        <f t="shared" si="31"/>
        <v>#DIV/0!</v>
      </c>
      <c r="V514">
        <v>407.63400000000001</v>
      </c>
      <c r="W514">
        <v>4.548</v>
      </c>
      <c r="X514">
        <v>0</v>
      </c>
      <c r="Y514">
        <v>162.32</v>
      </c>
      <c r="Z514">
        <v>1.3939999999999999</v>
      </c>
      <c r="AA514">
        <v>4.4099999999999999E-3</v>
      </c>
      <c r="AB514">
        <v>11.79</v>
      </c>
      <c r="AC514">
        <v>1.40526</v>
      </c>
      <c r="AD514">
        <v>0.03</v>
      </c>
      <c r="AE514">
        <v>1.8976999999999999E-4</v>
      </c>
      <c r="AF514" s="1">
        <v>6.6101999999999998E-5</v>
      </c>
      <c r="AG514">
        <v>0.35399999999999998</v>
      </c>
      <c r="AH514">
        <v>0</v>
      </c>
      <c r="AI514" t="e">
        <f t="shared" ref="AI514:AI577" si="32">(Y514/$AM$14-1)*100</f>
        <v>#DIV/0!</v>
      </c>
      <c r="AJ514" t="e">
        <f t="shared" ref="AJ514:AJ577" si="33">(AC514-$AM$11)/($AM$15-$AM$11)</f>
        <v>#DIV/0!</v>
      </c>
    </row>
    <row r="515" spans="5:36">
      <c r="E515">
        <v>85.534000000000006</v>
      </c>
      <c r="F515">
        <v>4.3</v>
      </c>
      <c r="G515">
        <v>0</v>
      </c>
      <c r="H515">
        <v>164.05</v>
      </c>
      <c r="I515">
        <v>1.393</v>
      </c>
      <c r="J515">
        <v>4.3299999999999996E-3</v>
      </c>
      <c r="K515">
        <v>10.85</v>
      </c>
      <c r="L515">
        <v>1.40384</v>
      </c>
      <c r="M515">
        <v>2.9000000000000001E-2</v>
      </c>
      <c r="N515">
        <v>1.7551000000000001E-4</v>
      </c>
      <c r="O515" s="1">
        <v>6.1101999999999999E-5</v>
      </c>
      <c r="P515">
        <v>0.35799999999999998</v>
      </c>
      <c r="Q515">
        <v>0</v>
      </c>
      <c r="R515" t="e">
        <f t="shared" ref="R515:R578" si="34">(H515/$AM$14-1)*100</f>
        <v>#DIV/0!</v>
      </c>
      <c r="S515" t="e">
        <f t="shared" ref="S515:S578" si="35">(L515-$AM$11)/($AM$15-$AM$11)</f>
        <v>#DIV/0!</v>
      </c>
      <c r="V515">
        <v>407.80099999999999</v>
      </c>
      <c r="W515">
        <v>4.4649999999999999</v>
      </c>
      <c r="X515">
        <v>0</v>
      </c>
      <c r="Y515">
        <v>162.32</v>
      </c>
      <c r="Z515">
        <v>1.3939999999999999</v>
      </c>
      <c r="AA515">
        <v>4.4000000000000003E-3</v>
      </c>
      <c r="AB515">
        <v>11.71</v>
      </c>
      <c r="AC515">
        <v>1.40526</v>
      </c>
      <c r="AD515">
        <v>0.03</v>
      </c>
      <c r="AE515">
        <v>1.8631E-4</v>
      </c>
      <c r="AF515" s="1">
        <v>6.4885E-5</v>
      </c>
      <c r="AG515">
        <v>0.35</v>
      </c>
      <c r="AH515">
        <v>0</v>
      </c>
      <c r="AI515" t="e">
        <f t="shared" si="32"/>
        <v>#DIV/0!</v>
      </c>
      <c r="AJ515" t="e">
        <f t="shared" si="33"/>
        <v>#DIV/0!</v>
      </c>
    </row>
    <row r="516" spans="5:36">
      <c r="E516">
        <v>85.700999999999993</v>
      </c>
      <c r="F516">
        <v>4.4000000000000004</v>
      </c>
      <c r="G516">
        <v>0</v>
      </c>
      <c r="H516">
        <v>164.05</v>
      </c>
      <c r="I516">
        <v>1.393</v>
      </c>
      <c r="J516">
        <v>4.3499999999999997E-3</v>
      </c>
      <c r="K516">
        <v>10.81</v>
      </c>
      <c r="L516">
        <v>1.40385</v>
      </c>
      <c r="M516">
        <v>2.9000000000000001E-2</v>
      </c>
      <c r="N516">
        <v>1.7961999999999999E-4</v>
      </c>
      <c r="O516" s="1">
        <v>6.2526000000000004E-5</v>
      </c>
      <c r="P516">
        <v>0.36699999999999999</v>
      </c>
      <c r="Q516">
        <v>0</v>
      </c>
      <c r="R516" t="e">
        <f t="shared" si="34"/>
        <v>#DIV/0!</v>
      </c>
      <c r="S516" t="e">
        <f t="shared" si="35"/>
        <v>#DIV/0!</v>
      </c>
      <c r="V516">
        <v>407.96699999999998</v>
      </c>
      <c r="W516">
        <v>4.4740000000000002</v>
      </c>
      <c r="X516">
        <v>0</v>
      </c>
      <c r="Y516">
        <v>162.34</v>
      </c>
      <c r="Z516">
        <v>1.3939999999999999</v>
      </c>
      <c r="AA516">
        <v>4.4400000000000004E-3</v>
      </c>
      <c r="AB516">
        <v>11.74</v>
      </c>
      <c r="AC516">
        <v>1.40527</v>
      </c>
      <c r="AD516">
        <v>0.03</v>
      </c>
      <c r="AE516">
        <v>1.8658999999999999E-4</v>
      </c>
      <c r="AF516" s="1">
        <v>6.4991000000000002E-5</v>
      </c>
      <c r="AG516">
        <v>0.35</v>
      </c>
      <c r="AH516">
        <v>0</v>
      </c>
      <c r="AI516" t="e">
        <f t="shared" si="32"/>
        <v>#DIV/0!</v>
      </c>
      <c r="AJ516" t="e">
        <f t="shared" si="33"/>
        <v>#DIV/0!</v>
      </c>
    </row>
    <row r="517" spans="5:36">
      <c r="E517">
        <v>85.867999999999995</v>
      </c>
      <c r="F517">
        <v>4.3499999999999996</v>
      </c>
      <c r="G517">
        <v>0</v>
      </c>
      <c r="H517">
        <v>164.08</v>
      </c>
      <c r="I517">
        <v>1.393</v>
      </c>
      <c r="J517">
        <v>4.3200000000000001E-3</v>
      </c>
      <c r="K517">
        <v>10.93</v>
      </c>
      <c r="L517">
        <v>1.4037200000000001</v>
      </c>
      <c r="M517">
        <v>2.9000000000000001E-2</v>
      </c>
      <c r="N517">
        <v>1.7752999999999999E-4</v>
      </c>
      <c r="O517" s="1">
        <v>6.1809000000000004E-5</v>
      </c>
      <c r="P517">
        <v>0.36</v>
      </c>
      <c r="Q517">
        <v>0</v>
      </c>
      <c r="R517" t="e">
        <f t="shared" si="34"/>
        <v>#DIV/0!</v>
      </c>
      <c r="S517" t="e">
        <f t="shared" si="35"/>
        <v>#DIV/0!</v>
      </c>
      <c r="V517">
        <v>408.13299999999998</v>
      </c>
      <c r="W517">
        <v>4.4939999999999998</v>
      </c>
      <c r="X517">
        <v>0</v>
      </c>
      <c r="Y517">
        <v>162.35</v>
      </c>
      <c r="Z517">
        <v>1.3939999999999999</v>
      </c>
      <c r="AA517">
        <v>4.4400000000000004E-3</v>
      </c>
      <c r="AB517">
        <v>11.75</v>
      </c>
      <c r="AC517">
        <v>1.4051400000000001</v>
      </c>
      <c r="AD517">
        <v>0.03</v>
      </c>
      <c r="AE517">
        <v>1.8746E-4</v>
      </c>
      <c r="AF517" s="1">
        <v>6.5288000000000002E-5</v>
      </c>
      <c r="AG517">
        <v>0.35099999999999998</v>
      </c>
      <c r="AH517">
        <v>0</v>
      </c>
      <c r="AI517" t="e">
        <f t="shared" si="32"/>
        <v>#DIV/0!</v>
      </c>
      <c r="AJ517" t="e">
        <f t="shared" si="33"/>
        <v>#DIV/0!</v>
      </c>
    </row>
    <row r="518" spans="5:36">
      <c r="E518">
        <v>86.034999999999997</v>
      </c>
      <c r="F518">
        <v>4.3369999999999997</v>
      </c>
      <c r="G518">
        <v>0</v>
      </c>
      <c r="H518">
        <v>164.05</v>
      </c>
      <c r="I518">
        <v>1.393</v>
      </c>
      <c r="J518">
        <v>4.3200000000000001E-3</v>
      </c>
      <c r="K518">
        <v>10.83</v>
      </c>
      <c r="L518">
        <v>1.4038299999999999</v>
      </c>
      <c r="M518">
        <v>2.9000000000000001E-2</v>
      </c>
      <c r="N518">
        <v>1.7704999999999999E-4</v>
      </c>
      <c r="O518" s="1">
        <v>6.1635000000000002E-5</v>
      </c>
      <c r="P518">
        <v>0.36099999999999999</v>
      </c>
      <c r="Q518">
        <v>0</v>
      </c>
      <c r="R518" t="e">
        <f t="shared" si="34"/>
        <v>#DIV/0!</v>
      </c>
      <c r="S518" t="e">
        <f t="shared" si="35"/>
        <v>#DIV/0!</v>
      </c>
      <c r="V518">
        <v>408.3</v>
      </c>
      <c r="W518">
        <v>4.468</v>
      </c>
      <c r="X518">
        <v>0</v>
      </c>
      <c r="Y518">
        <v>162.35</v>
      </c>
      <c r="Z518">
        <v>1.3939999999999999</v>
      </c>
      <c r="AA518">
        <v>4.4400000000000004E-3</v>
      </c>
      <c r="AB518">
        <v>11.8</v>
      </c>
      <c r="AC518">
        <v>1.4051800000000001</v>
      </c>
      <c r="AD518">
        <v>0.03</v>
      </c>
      <c r="AE518">
        <v>1.8639000000000001E-4</v>
      </c>
      <c r="AF518" s="1">
        <v>6.4923000000000002E-5</v>
      </c>
      <c r="AG518">
        <v>0.34799999999999998</v>
      </c>
      <c r="AH518">
        <v>0</v>
      </c>
      <c r="AI518" t="e">
        <f t="shared" si="32"/>
        <v>#DIV/0!</v>
      </c>
      <c r="AJ518" t="e">
        <f t="shared" si="33"/>
        <v>#DIV/0!</v>
      </c>
    </row>
    <row r="519" spans="5:36">
      <c r="E519">
        <v>86.200999999999993</v>
      </c>
      <c r="F519">
        <v>4.4429999999999996</v>
      </c>
      <c r="G519">
        <v>0</v>
      </c>
      <c r="H519">
        <v>164.07</v>
      </c>
      <c r="I519">
        <v>1.393</v>
      </c>
      <c r="J519">
        <v>4.3200000000000001E-3</v>
      </c>
      <c r="K519">
        <v>10.89</v>
      </c>
      <c r="L519">
        <v>1.4037999999999999</v>
      </c>
      <c r="M519">
        <v>0.03</v>
      </c>
      <c r="N519">
        <v>1.8136000000000001E-4</v>
      </c>
      <c r="O519" s="1">
        <v>6.3140999999999997E-5</v>
      </c>
      <c r="P519">
        <v>0.36899999999999999</v>
      </c>
      <c r="Q519">
        <v>0</v>
      </c>
      <c r="R519" t="e">
        <f t="shared" si="34"/>
        <v>#DIV/0!</v>
      </c>
      <c r="S519" t="e">
        <f t="shared" si="35"/>
        <v>#DIV/0!</v>
      </c>
      <c r="V519">
        <v>408.46699999999998</v>
      </c>
      <c r="W519">
        <v>4.5030000000000001</v>
      </c>
      <c r="X519">
        <v>0</v>
      </c>
      <c r="Y519">
        <v>162.33000000000001</v>
      </c>
      <c r="Z519">
        <v>1.3939999999999999</v>
      </c>
      <c r="AA519">
        <v>4.4600000000000004E-3</v>
      </c>
      <c r="AB519">
        <v>11.76</v>
      </c>
      <c r="AC519">
        <v>1.4052100000000001</v>
      </c>
      <c r="AD519">
        <v>0.03</v>
      </c>
      <c r="AE519">
        <v>1.8788999999999999E-4</v>
      </c>
      <c r="AF519" s="1">
        <v>6.5438000000000006E-5</v>
      </c>
      <c r="AG519">
        <v>0.35199999999999998</v>
      </c>
      <c r="AH519">
        <v>0</v>
      </c>
      <c r="AI519" t="e">
        <f t="shared" si="32"/>
        <v>#DIV/0!</v>
      </c>
      <c r="AJ519" t="e">
        <f t="shared" si="33"/>
        <v>#DIV/0!</v>
      </c>
    </row>
    <row r="520" spans="5:36">
      <c r="E520">
        <v>86.367999999999995</v>
      </c>
      <c r="F520">
        <v>4.3920000000000003</v>
      </c>
      <c r="G520">
        <v>0</v>
      </c>
      <c r="H520">
        <v>164.08</v>
      </c>
      <c r="I520">
        <v>1.393</v>
      </c>
      <c r="J520">
        <v>4.3299999999999996E-3</v>
      </c>
      <c r="K520">
        <v>10.81</v>
      </c>
      <c r="L520">
        <v>1.4037500000000001</v>
      </c>
      <c r="M520">
        <v>2.9000000000000001E-2</v>
      </c>
      <c r="N520">
        <v>1.7927000000000001E-4</v>
      </c>
      <c r="O520" s="1">
        <v>6.2399999999999999E-5</v>
      </c>
      <c r="P520">
        <v>0.36699999999999999</v>
      </c>
      <c r="Q520">
        <v>0</v>
      </c>
      <c r="R520" t="e">
        <f t="shared" si="34"/>
        <v>#DIV/0!</v>
      </c>
      <c r="S520" t="e">
        <f t="shared" si="35"/>
        <v>#DIV/0!</v>
      </c>
      <c r="V520">
        <v>408.63299999999998</v>
      </c>
      <c r="W520">
        <v>4.484</v>
      </c>
      <c r="X520">
        <v>0</v>
      </c>
      <c r="Y520">
        <v>162.30000000000001</v>
      </c>
      <c r="Z520">
        <v>1.3939999999999999</v>
      </c>
      <c r="AA520">
        <v>4.4400000000000004E-3</v>
      </c>
      <c r="AB520">
        <v>11.57</v>
      </c>
      <c r="AC520">
        <v>1.4053199999999999</v>
      </c>
      <c r="AD520">
        <v>0.03</v>
      </c>
      <c r="AE520">
        <v>1.8715E-4</v>
      </c>
      <c r="AF520" s="1">
        <v>6.5161999999999997E-5</v>
      </c>
      <c r="AG520">
        <v>0.35499999999999998</v>
      </c>
      <c r="AH520">
        <v>0</v>
      </c>
      <c r="AI520" t="e">
        <f t="shared" si="32"/>
        <v>#DIV/0!</v>
      </c>
      <c r="AJ520" t="e">
        <f t="shared" si="33"/>
        <v>#DIV/0!</v>
      </c>
    </row>
    <row r="521" spans="5:36">
      <c r="E521">
        <v>86.534999999999997</v>
      </c>
      <c r="F521">
        <v>4.3579999999999997</v>
      </c>
      <c r="G521">
        <v>0</v>
      </c>
      <c r="H521">
        <v>164.05</v>
      </c>
      <c r="I521">
        <v>1.393</v>
      </c>
      <c r="J521">
        <v>4.3200000000000001E-3</v>
      </c>
      <c r="K521">
        <v>10.95</v>
      </c>
      <c r="L521">
        <v>1.40384</v>
      </c>
      <c r="M521">
        <v>2.9000000000000001E-2</v>
      </c>
      <c r="N521">
        <v>1.7788999999999999E-4</v>
      </c>
      <c r="O521" s="1">
        <v>6.1941999999999997E-5</v>
      </c>
      <c r="P521">
        <v>0.36</v>
      </c>
      <c r="Q521">
        <v>0</v>
      </c>
      <c r="R521" t="e">
        <f t="shared" si="34"/>
        <v>#DIV/0!</v>
      </c>
      <c r="S521" t="e">
        <f t="shared" si="35"/>
        <v>#DIV/0!</v>
      </c>
      <c r="V521">
        <v>408.8</v>
      </c>
      <c r="W521">
        <v>4.4930000000000003</v>
      </c>
      <c r="X521">
        <v>0</v>
      </c>
      <c r="Y521">
        <v>162.28</v>
      </c>
      <c r="Z521">
        <v>1.3939999999999999</v>
      </c>
      <c r="AA521">
        <v>4.45E-3</v>
      </c>
      <c r="AB521">
        <v>11.64</v>
      </c>
      <c r="AC521">
        <v>1.4053500000000001</v>
      </c>
      <c r="AD521">
        <v>0.03</v>
      </c>
      <c r="AE521">
        <v>1.8755000000000001E-4</v>
      </c>
      <c r="AF521" s="1">
        <v>6.5309999999999996E-5</v>
      </c>
      <c r="AG521">
        <v>0.35399999999999998</v>
      </c>
      <c r="AH521">
        <v>0</v>
      </c>
      <c r="AI521" t="e">
        <f t="shared" si="32"/>
        <v>#DIV/0!</v>
      </c>
      <c r="AJ521" t="e">
        <f t="shared" si="33"/>
        <v>#DIV/0!</v>
      </c>
    </row>
    <row r="522" spans="5:36">
      <c r="E522">
        <v>86.701999999999998</v>
      </c>
      <c r="F522">
        <v>4.3369999999999997</v>
      </c>
      <c r="G522">
        <v>0</v>
      </c>
      <c r="H522">
        <v>164.03</v>
      </c>
      <c r="I522">
        <v>1.393</v>
      </c>
      <c r="J522">
        <v>4.3299999999999996E-3</v>
      </c>
      <c r="K522">
        <v>10.92</v>
      </c>
      <c r="L522">
        <v>1.4038900000000001</v>
      </c>
      <c r="M522">
        <v>2.9000000000000001E-2</v>
      </c>
      <c r="N522">
        <v>1.7707000000000001E-4</v>
      </c>
      <c r="O522" s="1">
        <v>6.1654000000000003E-5</v>
      </c>
      <c r="P522">
        <v>0.35899999999999999</v>
      </c>
      <c r="Q522">
        <v>0</v>
      </c>
      <c r="R522" t="e">
        <f t="shared" si="34"/>
        <v>#DIV/0!</v>
      </c>
      <c r="S522" t="e">
        <f t="shared" si="35"/>
        <v>#DIV/0!</v>
      </c>
      <c r="V522">
        <v>408.96699999999998</v>
      </c>
      <c r="W522">
        <v>4.4139999999999997</v>
      </c>
      <c r="X522">
        <v>0</v>
      </c>
      <c r="Y522">
        <v>162.34</v>
      </c>
      <c r="Z522">
        <v>1.3939999999999999</v>
      </c>
      <c r="AA522">
        <v>4.4299999999999999E-3</v>
      </c>
      <c r="AB522">
        <v>11.73</v>
      </c>
      <c r="AC522">
        <v>1.4052</v>
      </c>
      <c r="AD522">
        <v>2.9000000000000001E-2</v>
      </c>
      <c r="AE522">
        <v>1.8416999999999999E-4</v>
      </c>
      <c r="AF522" s="1">
        <v>6.4140000000000006E-5</v>
      </c>
      <c r="AG522">
        <v>0.34499999999999997</v>
      </c>
      <c r="AH522">
        <v>0</v>
      </c>
      <c r="AI522" t="e">
        <f t="shared" si="32"/>
        <v>#DIV/0!</v>
      </c>
      <c r="AJ522" t="e">
        <f t="shared" si="33"/>
        <v>#DIV/0!</v>
      </c>
    </row>
    <row r="523" spans="5:36">
      <c r="E523">
        <v>86.869</v>
      </c>
      <c r="F523">
        <v>4.3780000000000001</v>
      </c>
      <c r="G523">
        <v>0</v>
      </c>
      <c r="H523">
        <v>164.04</v>
      </c>
      <c r="I523">
        <v>1.393</v>
      </c>
      <c r="J523">
        <v>4.2900000000000004E-3</v>
      </c>
      <c r="K523">
        <v>10.83</v>
      </c>
      <c r="L523">
        <v>1.4038200000000001</v>
      </c>
      <c r="M523">
        <v>2.9000000000000001E-2</v>
      </c>
      <c r="N523">
        <v>1.7877E-4</v>
      </c>
      <c r="O523" s="1">
        <v>6.2232999999999999E-5</v>
      </c>
      <c r="P523">
        <v>0.36499999999999999</v>
      </c>
      <c r="Q523">
        <v>0</v>
      </c>
      <c r="R523" t="e">
        <f t="shared" si="34"/>
        <v>#DIV/0!</v>
      </c>
      <c r="S523" t="e">
        <f t="shared" si="35"/>
        <v>#DIV/0!</v>
      </c>
      <c r="V523">
        <v>409.13400000000001</v>
      </c>
      <c r="W523">
        <v>4.4640000000000004</v>
      </c>
      <c r="X523">
        <v>0</v>
      </c>
      <c r="Y523">
        <v>162.30000000000001</v>
      </c>
      <c r="Z523">
        <v>1.3939999999999999</v>
      </c>
      <c r="AA523">
        <v>4.4299999999999999E-3</v>
      </c>
      <c r="AB523">
        <v>11.62</v>
      </c>
      <c r="AC523">
        <v>1.4053100000000001</v>
      </c>
      <c r="AD523">
        <v>0.03</v>
      </c>
      <c r="AE523">
        <v>1.8631999999999999E-4</v>
      </c>
      <c r="AF523" s="1">
        <v>6.4877999999999998E-5</v>
      </c>
      <c r="AG523">
        <v>0.35199999999999998</v>
      </c>
      <c r="AH523">
        <v>0</v>
      </c>
      <c r="AI523" t="e">
        <f t="shared" si="32"/>
        <v>#DIV/0!</v>
      </c>
      <c r="AJ523" t="e">
        <f t="shared" si="33"/>
        <v>#DIV/0!</v>
      </c>
    </row>
    <row r="524" spans="5:36">
      <c r="E524">
        <v>87.036000000000001</v>
      </c>
      <c r="F524">
        <v>4.4169999999999998</v>
      </c>
      <c r="G524">
        <v>0</v>
      </c>
      <c r="H524">
        <v>164.03</v>
      </c>
      <c r="I524">
        <v>1.393</v>
      </c>
      <c r="J524">
        <v>4.3099999999999996E-3</v>
      </c>
      <c r="K524">
        <v>10.81</v>
      </c>
      <c r="L524">
        <v>1.4038200000000001</v>
      </c>
      <c r="M524">
        <v>2.9000000000000001E-2</v>
      </c>
      <c r="N524">
        <v>1.8038E-4</v>
      </c>
      <c r="O524" s="1">
        <v>6.279E-5</v>
      </c>
      <c r="P524">
        <v>0.36899999999999999</v>
      </c>
      <c r="Q524">
        <v>0</v>
      </c>
      <c r="R524" t="e">
        <f t="shared" si="34"/>
        <v>#DIV/0!</v>
      </c>
      <c r="S524" t="e">
        <f t="shared" si="35"/>
        <v>#DIV/0!</v>
      </c>
      <c r="V524">
        <v>409.3</v>
      </c>
      <c r="W524">
        <v>4.423</v>
      </c>
      <c r="X524">
        <v>0</v>
      </c>
      <c r="Y524">
        <v>162.35</v>
      </c>
      <c r="Z524">
        <v>1.3939999999999999</v>
      </c>
      <c r="AA524">
        <v>4.4299999999999999E-3</v>
      </c>
      <c r="AB524">
        <v>11.82</v>
      </c>
      <c r="AC524">
        <v>1.40523</v>
      </c>
      <c r="AD524">
        <v>2.9000000000000001E-2</v>
      </c>
      <c r="AE524">
        <v>1.8448E-4</v>
      </c>
      <c r="AF524" s="1">
        <v>6.4264999999999995E-5</v>
      </c>
      <c r="AG524">
        <v>0.34399999999999997</v>
      </c>
      <c r="AH524">
        <v>0</v>
      </c>
      <c r="AI524" t="e">
        <f t="shared" si="32"/>
        <v>#DIV/0!</v>
      </c>
      <c r="AJ524" t="e">
        <f t="shared" si="33"/>
        <v>#DIV/0!</v>
      </c>
    </row>
    <row r="525" spans="5:36">
      <c r="E525">
        <v>87.201999999999998</v>
      </c>
      <c r="F525">
        <v>4.3849999999999998</v>
      </c>
      <c r="G525">
        <v>0</v>
      </c>
      <c r="H525">
        <v>164.06</v>
      </c>
      <c r="I525">
        <v>1.393</v>
      </c>
      <c r="J525">
        <v>4.3299999999999996E-3</v>
      </c>
      <c r="K525">
        <v>10.94</v>
      </c>
      <c r="L525">
        <v>1.4037500000000001</v>
      </c>
      <c r="M525">
        <v>2.9000000000000001E-2</v>
      </c>
      <c r="N525">
        <v>1.7902E-4</v>
      </c>
      <c r="O525" s="1">
        <v>6.2329000000000006E-5</v>
      </c>
      <c r="P525">
        <v>0.36299999999999999</v>
      </c>
      <c r="Q525">
        <v>0</v>
      </c>
      <c r="R525" t="e">
        <f t="shared" si="34"/>
        <v>#DIV/0!</v>
      </c>
      <c r="S525" t="e">
        <f t="shared" si="35"/>
        <v>#DIV/0!</v>
      </c>
      <c r="V525">
        <v>409.46699999999998</v>
      </c>
      <c r="W525">
        <v>4.4610000000000003</v>
      </c>
      <c r="X525">
        <v>0</v>
      </c>
      <c r="Y525">
        <v>162.35</v>
      </c>
      <c r="Z525">
        <v>1.3939999999999999</v>
      </c>
      <c r="AA525">
        <v>4.4400000000000004E-3</v>
      </c>
      <c r="AB525">
        <v>11.87</v>
      </c>
      <c r="AC525">
        <v>1.40523</v>
      </c>
      <c r="AD525">
        <v>0.03</v>
      </c>
      <c r="AE525">
        <v>1.8605E-4</v>
      </c>
      <c r="AF525" s="1">
        <v>6.4819000000000004E-5</v>
      </c>
      <c r="AG525">
        <v>0.34599999999999997</v>
      </c>
      <c r="AH525">
        <v>0</v>
      </c>
      <c r="AI525" t="e">
        <f t="shared" si="32"/>
        <v>#DIV/0!</v>
      </c>
      <c r="AJ525" t="e">
        <f t="shared" si="33"/>
        <v>#DIV/0!</v>
      </c>
    </row>
    <row r="526" spans="5:36">
      <c r="E526">
        <v>87.369</v>
      </c>
      <c r="F526">
        <v>4.4130000000000003</v>
      </c>
      <c r="G526">
        <v>0</v>
      </c>
      <c r="H526">
        <v>164.06</v>
      </c>
      <c r="I526">
        <v>1.393</v>
      </c>
      <c r="J526">
        <v>4.3400000000000001E-3</v>
      </c>
      <c r="K526">
        <v>10.93</v>
      </c>
      <c r="L526">
        <v>1.40378</v>
      </c>
      <c r="M526">
        <v>2.9000000000000001E-2</v>
      </c>
      <c r="N526">
        <v>1.8013E-4</v>
      </c>
      <c r="O526" s="1">
        <v>6.2714999999999998E-5</v>
      </c>
      <c r="P526">
        <v>0.36499999999999999</v>
      </c>
      <c r="Q526">
        <v>0</v>
      </c>
      <c r="R526" t="e">
        <f t="shared" si="34"/>
        <v>#DIV/0!</v>
      </c>
      <c r="S526" t="e">
        <f t="shared" si="35"/>
        <v>#DIV/0!</v>
      </c>
      <c r="V526">
        <v>409.63400000000001</v>
      </c>
      <c r="W526">
        <v>4.452</v>
      </c>
      <c r="X526">
        <v>0</v>
      </c>
      <c r="Y526">
        <v>162.36000000000001</v>
      </c>
      <c r="Z526">
        <v>1.3939999999999999</v>
      </c>
      <c r="AA526">
        <v>4.4400000000000004E-3</v>
      </c>
      <c r="AB526">
        <v>11.81</v>
      </c>
      <c r="AC526">
        <v>1.4051499999999999</v>
      </c>
      <c r="AD526">
        <v>2.9000000000000001E-2</v>
      </c>
      <c r="AE526">
        <v>1.8568E-4</v>
      </c>
      <c r="AF526" s="1">
        <v>6.4676000000000002E-5</v>
      </c>
      <c r="AG526">
        <v>0.34599999999999997</v>
      </c>
      <c r="AH526">
        <v>0</v>
      </c>
      <c r="AI526" t="e">
        <f t="shared" si="32"/>
        <v>#DIV/0!</v>
      </c>
      <c r="AJ526" t="e">
        <f t="shared" si="33"/>
        <v>#DIV/0!</v>
      </c>
    </row>
    <row r="527" spans="5:36">
      <c r="E527">
        <v>87.536000000000001</v>
      </c>
      <c r="F527">
        <v>4.3159999999999998</v>
      </c>
      <c r="G527">
        <v>0</v>
      </c>
      <c r="H527">
        <v>164.09</v>
      </c>
      <c r="I527">
        <v>1.393</v>
      </c>
      <c r="J527">
        <v>4.3099999999999996E-3</v>
      </c>
      <c r="K527">
        <v>10.92</v>
      </c>
      <c r="L527">
        <v>1.4036999999999999</v>
      </c>
      <c r="M527">
        <v>2.9000000000000001E-2</v>
      </c>
      <c r="N527">
        <v>1.7616999999999999E-4</v>
      </c>
      <c r="O527" s="1">
        <v>6.1330999999999999E-5</v>
      </c>
      <c r="P527">
        <v>0.35699999999999998</v>
      </c>
      <c r="Q527">
        <v>0</v>
      </c>
      <c r="R527" t="e">
        <f t="shared" si="34"/>
        <v>#DIV/0!</v>
      </c>
      <c r="S527" t="e">
        <f t="shared" si="35"/>
        <v>#DIV/0!</v>
      </c>
      <c r="V527">
        <v>409.8</v>
      </c>
      <c r="W527">
        <v>4.47</v>
      </c>
      <c r="X527">
        <v>0</v>
      </c>
      <c r="Y527">
        <v>162.36000000000001</v>
      </c>
      <c r="Z527">
        <v>1.3939999999999999</v>
      </c>
      <c r="AA527">
        <v>4.4299999999999999E-3</v>
      </c>
      <c r="AB527">
        <v>11.86</v>
      </c>
      <c r="AC527">
        <v>1.4052500000000001</v>
      </c>
      <c r="AD527">
        <v>0.03</v>
      </c>
      <c r="AE527">
        <v>1.8636999999999999E-4</v>
      </c>
      <c r="AF527" s="1">
        <v>6.4931999999999994E-5</v>
      </c>
      <c r="AG527">
        <v>0.34699999999999998</v>
      </c>
      <c r="AH527">
        <v>0</v>
      </c>
      <c r="AI527" t="e">
        <f t="shared" si="32"/>
        <v>#DIV/0!</v>
      </c>
      <c r="AJ527" t="e">
        <f t="shared" si="33"/>
        <v>#DIV/0!</v>
      </c>
    </row>
    <row r="528" spans="5:36">
      <c r="E528">
        <v>87.703000000000003</v>
      </c>
      <c r="F528">
        <v>4.2919999999999998</v>
      </c>
      <c r="G528">
        <v>0</v>
      </c>
      <c r="H528">
        <v>164.04</v>
      </c>
      <c r="I528">
        <v>1.393</v>
      </c>
      <c r="J528">
        <v>4.3200000000000001E-3</v>
      </c>
      <c r="K528">
        <v>10.76</v>
      </c>
      <c r="L528">
        <v>1.40385</v>
      </c>
      <c r="M528">
        <v>2.9000000000000001E-2</v>
      </c>
      <c r="N528">
        <v>1.7525E-4</v>
      </c>
      <c r="O528" s="1">
        <v>6.0998000000000001E-5</v>
      </c>
      <c r="P528">
        <v>0.36</v>
      </c>
      <c r="Q528">
        <v>0</v>
      </c>
      <c r="R528" t="e">
        <f t="shared" si="34"/>
        <v>#DIV/0!</v>
      </c>
      <c r="S528" t="e">
        <f t="shared" si="35"/>
        <v>#DIV/0!</v>
      </c>
      <c r="V528">
        <v>409.96699999999998</v>
      </c>
      <c r="W528">
        <v>4.6079999999999997</v>
      </c>
      <c r="X528">
        <v>0</v>
      </c>
      <c r="Y528">
        <v>162.37</v>
      </c>
      <c r="Z528">
        <v>1.3939999999999999</v>
      </c>
      <c r="AA528">
        <v>4.4600000000000004E-3</v>
      </c>
      <c r="AB528">
        <v>11.87</v>
      </c>
      <c r="AC528">
        <v>1.4052199999999999</v>
      </c>
      <c r="AD528">
        <v>0.03</v>
      </c>
      <c r="AE528">
        <v>1.9212E-4</v>
      </c>
      <c r="AF528" s="1">
        <v>6.6934999999999995E-5</v>
      </c>
      <c r="AG528">
        <v>0.35699999999999998</v>
      </c>
      <c r="AH528">
        <v>0</v>
      </c>
      <c r="AI528" t="e">
        <f t="shared" si="32"/>
        <v>#DIV/0!</v>
      </c>
      <c r="AJ528" t="e">
        <f t="shared" si="33"/>
        <v>#DIV/0!</v>
      </c>
    </row>
    <row r="529" spans="5:36">
      <c r="E529">
        <v>87.869</v>
      </c>
      <c r="F529">
        <v>4.2629999999999999</v>
      </c>
      <c r="G529">
        <v>0</v>
      </c>
      <c r="H529">
        <v>164.07</v>
      </c>
      <c r="I529">
        <v>1.393</v>
      </c>
      <c r="J529">
        <v>4.3099999999999996E-3</v>
      </c>
      <c r="K529">
        <v>10.95</v>
      </c>
      <c r="L529">
        <v>1.4037999999999999</v>
      </c>
      <c r="M529">
        <v>2.8000000000000001E-2</v>
      </c>
      <c r="N529">
        <v>1.7399000000000001E-4</v>
      </c>
      <c r="O529" s="1">
        <v>6.0581999999999997E-5</v>
      </c>
      <c r="P529">
        <v>0.35199999999999998</v>
      </c>
      <c r="Q529">
        <v>0</v>
      </c>
      <c r="R529" t="e">
        <f t="shared" si="34"/>
        <v>#DIV/0!</v>
      </c>
      <c r="S529" t="e">
        <f t="shared" si="35"/>
        <v>#DIV/0!</v>
      </c>
      <c r="V529">
        <v>410.13400000000001</v>
      </c>
      <c r="W529">
        <v>4.5279999999999996</v>
      </c>
      <c r="X529">
        <v>0</v>
      </c>
      <c r="Y529">
        <v>162.38999999999999</v>
      </c>
      <c r="Z529">
        <v>1.3939999999999999</v>
      </c>
      <c r="AA529">
        <v>4.45E-3</v>
      </c>
      <c r="AB529">
        <v>11.83</v>
      </c>
      <c r="AC529">
        <v>1.40509</v>
      </c>
      <c r="AD529">
        <v>0.03</v>
      </c>
      <c r="AE529">
        <v>1.8880000000000001E-4</v>
      </c>
      <c r="AF529" s="1">
        <v>6.5765000000000005E-5</v>
      </c>
      <c r="AG529">
        <v>0.35199999999999998</v>
      </c>
      <c r="AH529">
        <v>0</v>
      </c>
      <c r="AI529" t="e">
        <f t="shared" si="32"/>
        <v>#DIV/0!</v>
      </c>
      <c r="AJ529" t="e">
        <f t="shared" si="33"/>
        <v>#DIV/0!</v>
      </c>
    </row>
    <row r="530" spans="5:36">
      <c r="E530">
        <v>88.036000000000001</v>
      </c>
      <c r="F530">
        <v>4.5179999999999998</v>
      </c>
      <c r="G530">
        <v>0</v>
      </c>
      <c r="H530">
        <v>164.06</v>
      </c>
      <c r="I530">
        <v>1.393</v>
      </c>
      <c r="J530">
        <v>4.3400000000000001E-3</v>
      </c>
      <c r="K530">
        <v>10.91</v>
      </c>
      <c r="L530">
        <v>1.40388</v>
      </c>
      <c r="M530">
        <v>0.03</v>
      </c>
      <c r="N530">
        <v>1.8437999999999999E-4</v>
      </c>
      <c r="O530" s="1">
        <v>6.4200000000000002E-5</v>
      </c>
      <c r="P530">
        <v>0.374</v>
      </c>
      <c r="Q530">
        <v>0</v>
      </c>
      <c r="R530" t="e">
        <f t="shared" si="34"/>
        <v>#DIV/0!</v>
      </c>
      <c r="S530" t="e">
        <f t="shared" si="35"/>
        <v>#DIV/0!</v>
      </c>
      <c r="V530">
        <v>410.3</v>
      </c>
      <c r="W530">
        <v>4.5259999999999998</v>
      </c>
      <c r="X530">
        <v>0</v>
      </c>
      <c r="Y530">
        <v>162.33000000000001</v>
      </c>
      <c r="Z530">
        <v>1.3939999999999999</v>
      </c>
      <c r="AA530">
        <v>4.45E-3</v>
      </c>
      <c r="AB530">
        <v>11.71</v>
      </c>
      <c r="AC530">
        <v>1.40524</v>
      </c>
      <c r="AD530">
        <v>0.03</v>
      </c>
      <c r="AE530">
        <v>1.8882999999999999E-4</v>
      </c>
      <c r="AF530" s="1">
        <v>6.5761999999999998E-5</v>
      </c>
      <c r="AG530">
        <v>0.35499999999999998</v>
      </c>
      <c r="AH530">
        <v>0</v>
      </c>
      <c r="AI530" t="e">
        <f t="shared" si="32"/>
        <v>#DIV/0!</v>
      </c>
      <c r="AJ530" t="e">
        <f t="shared" si="33"/>
        <v>#DIV/0!</v>
      </c>
    </row>
    <row r="531" spans="5:36">
      <c r="E531">
        <v>88.201999999999998</v>
      </c>
      <c r="F531">
        <v>4.3739999999999997</v>
      </c>
      <c r="G531">
        <v>0</v>
      </c>
      <c r="H531">
        <v>164.06</v>
      </c>
      <c r="I531">
        <v>1.393</v>
      </c>
      <c r="J531">
        <v>4.3200000000000001E-3</v>
      </c>
      <c r="K531">
        <v>10.8</v>
      </c>
      <c r="L531">
        <v>1.40385</v>
      </c>
      <c r="M531">
        <v>2.9000000000000001E-2</v>
      </c>
      <c r="N531">
        <v>1.7854000000000001E-4</v>
      </c>
      <c r="O531" s="1">
        <v>6.2151999999999997E-5</v>
      </c>
      <c r="P531">
        <v>0.36499999999999999</v>
      </c>
      <c r="Q531">
        <v>0</v>
      </c>
      <c r="R531" t="e">
        <f t="shared" si="34"/>
        <v>#DIV/0!</v>
      </c>
      <c r="S531" t="e">
        <f t="shared" si="35"/>
        <v>#DIV/0!</v>
      </c>
      <c r="V531">
        <v>410.46699999999998</v>
      </c>
      <c r="W531">
        <v>4.4720000000000004</v>
      </c>
      <c r="X531">
        <v>0</v>
      </c>
      <c r="Y531">
        <v>162.37</v>
      </c>
      <c r="Z531">
        <v>1.3939999999999999</v>
      </c>
      <c r="AA531">
        <v>4.4299999999999999E-3</v>
      </c>
      <c r="AB531">
        <v>11.81</v>
      </c>
      <c r="AC531">
        <v>1.40517</v>
      </c>
      <c r="AD531">
        <v>0.03</v>
      </c>
      <c r="AE531">
        <v>1.8647E-4</v>
      </c>
      <c r="AF531" s="1">
        <v>6.4954000000000002E-5</v>
      </c>
      <c r="AG531">
        <v>0.34799999999999998</v>
      </c>
      <c r="AH531">
        <v>0</v>
      </c>
      <c r="AI531" t="e">
        <f t="shared" si="32"/>
        <v>#DIV/0!</v>
      </c>
      <c r="AJ531" t="e">
        <f t="shared" si="33"/>
        <v>#DIV/0!</v>
      </c>
    </row>
    <row r="532" spans="5:36">
      <c r="E532">
        <v>88.369</v>
      </c>
      <c r="F532">
        <v>4.28</v>
      </c>
      <c r="G532">
        <v>0</v>
      </c>
      <c r="H532">
        <v>164.08</v>
      </c>
      <c r="I532">
        <v>1.393</v>
      </c>
      <c r="J532">
        <v>4.3099999999999996E-3</v>
      </c>
      <c r="K532">
        <v>10.85</v>
      </c>
      <c r="L532">
        <v>1.40381</v>
      </c>
      <c r="M532">
        <v>2.9000000000000001E-2</v>
      </c>
      <c r="N532">
        <v>1.7466000000000001E-4</v>
      </c>
      <c r="O532" s="1">
        <v>6.0804999999999998E-5</v>
      </c>
      <c r="P532">
        <v>0.35599999999999998</v>
      </c>
      <c r="Q532">
        <v>0</v>
      </c>
      <c r="R532" t="e">
        <f t="shared" si="34"/>
        <v>#DIV/0!</v>
      </c>
      <c r="S532" t="e">
        <f t="shared" si="35"/>
        <v>#DIV/0!</v>
      </c>
      <c r="V532">
        <v>410.63299999999998</v>
      </c>
      <c r="W532">
        <v>4.4969999999999999</v>
      </c>
      <c r="X532">
        <v>0</v>
      </c>
      <c r="Y532">
        <v>162.38</v>
      </c>
      <c r="Z532">
        <v>1.3939999999999999</v>
      </c>
      <c r="AA532">
        <v>4.4400000000000004E-3</v>
      </c>
      <c r="AB532">
        <v>11.83</v>
      </c>
      <c r="AC532">
        <v>1.4052</v>
      </c>
      <c r="AD532">
        <v>0.03</v>
      </c>
      <c r="AE532">
        <v>1.875E-4</v>
      </c>
      <c r="AF532" s="1">
        <v>6.5320000000000005E-5</v>
      </c>
      <c r="AG532">
        <v>0.35</v>
      </c>
      <c r="AH532">
        <v>0</v>
      </c>
      <c r="AI532" t="e">
        <f t="shared" si="32"/>
        <v>#DIV/0!</v>
      </c>
      <c r="AJ532" t="e">
        <f t="shared" si="33"/>
        <v>#DIV/0!</v>
      </c>
    </row>
    <row r="533" spans="5:36">
      <c r="E533">
        <v>88.536000000000001</v>
      </c>
      <c r="F533">
        <v>4.3579999999999997</v>
      </c>
      <c r="G533">
        <v>0</v>
      </c>
      <c r="H533">
        <v>164.08</v>
      </c>
      <c r="I533">
        <v>1.393</v>
      </c>
      <c r="J533">
        <v>4.3400000000000001E-3</v>
      </c>
      <c r="K533">
        <v>10.89</v>
      </c>
      <c r="L533">
        <v>1.4038200000000001</v>
      </c>
      <c r="M533">
        <v>2.9000000000000001E-2</v>
      </c>
      <c r="N533">
        <v>1.7782E-4</v>
      </c>
      <c r="O533" s="1">
        <v>6.1909000000000006E-5</v>
      </c>
      <c r="P533">
        <v>0.36199999999999999</v>
      </c>
      <c r="Q533">
        <v>0</v>
      </c>
      <c r="R533" t="e">
        <f t="shared" si="34"/>
        <v>#DIV/0!</v>
      </c>
      <c r="S533" t="e">
        <f t="shared" si="35"/>
        <v>#DIV/0!</v>
      </c>
      <c r="V533">
        <v>410.80099999999999</v>
      </c>
      <c r="W533">
        <v>4.5810000000000004</v>
      </c>
      <c r="X533">
        <v>0</v>
      </c>
      <c r="Y533">
        <v>162.37</v>
      </c>
      <c r="Z533">
        <v>1.3939999999999999</v>
      </c>
      <c r="AA533">
        <v>4.4600000000000004E-3</v>
      </c>
      <c r="AB533">
        <v>11.92</v>
      </c>
      <c r="AC533">
        <v>1.4052500000000001</v>
      </c>
      <c r="AD533">
        <v>0.03</v>
      </c>
      <c r="AE533">
        <v>1.9099000000000001E-4</v>
      </c>
      <c r="AF533" s="1">
        <v>6.6550999999999994E-5</v>
      </c>
      <c r="AG533">
        <v>0.35399999999999998</v>
      </c>
      <c r="AH533">
        <v>0</v>
      </c>
      <c r="AI533" t="e">
        <f t="shared" si="32"/>
        <v>#DIV/0!</v>
      </c>
      <c r="AJ533" t="e">
        <f t="shared" si="33"/>
        <v>#DIV/0!</v>
      </c>
    </row>
    <row r="534" spans="5:36">
      <c r="E534">
        <v>88.701999999999998</v>
      </c>
      <c r="F534">
        <v>4.5110000000000001</v>
      </c>
      <c r="G534">
        <v>0</v>
      </c>
      <c r="H534">
        <v>164.08</v>
      </c>
      <c r="I534">
        <v>1.393</v>
      </c>
      <c r="J534">
        <v>4.3699999999999998E-3</v>
      </c>
      <c r="K534">
        <v>10.78</v>
      </c>
      <c r="L534">
        <v>1.4038600000000001</v>
      </c>
      <c r="M534">
        <v>0.03</v>
      </c>
      <c r="N534">
        <v>1.8403000000000001E-4</v>
      </c>
      <c r="O534" s="1">
        <v>6.4060999999999995E-5</v>
      </c>
      <c r="P534">
        <v>0.377</v>
      </c>
      <c r="Q534">
        <v>0</v>
      </c>
      <c r="R534" t="e">
        <f t="shared" si="34"/>
        <v>#DIV/0!</v>
      </c>
      <c r="S534" t="e">
        <f t="shared" si="35"/>
        <v>#DIV/0!</v>
      </c>
      <c r="V534">
        <v>410.96699999999998</v>
      </c>
      <c r="W534">
        <v>4.4580000000000002</v>
      </c>
      <c r="X534">
        <v>0</v>
      </c>
      <c r="Y534">
        <v>162.34</v>
      </c>
      <c r="Z534">
        <v>1.3939999999999999</v>
      </c>
      <c r="AA534">
        <v>4.4299999999999999E-3</v>
      </c>
      <c r="AB534">
        <v>11.68</v>
      </c>
      <c r="AC534">
        <v>1.40524</v>
      </c>
      <c r="AD534">
        <v>2.9000000000000001E-2</v>
      </c>
      <c r="AE534">
        <v>1.8597000000000001E-4</v>
      </c>
      <c r="AF534" s="1">
        <v>6.4766999999999998E-5</v>
      </c>
      <c r="AG534">
        <v>0.35</v>
      </c>
      <c r="AH534">
        <v>0</v>
      </c>
      <c r="AI534" t="e">
        <f t="shared" si="32"/>
        <v>#DIV/0!</v>
      </c>
      <c r="AJ534" t="e">
        <f t="shared" si="33"/>
        <v>#DIV/0!</v>
      </c>
    </row>
    <row r="535" spans="5:36">
      <c r="E535">
        <v>88.869</v>
      </c>
      <c r="F535">
        <v>4.3929999999999998</v>
      </c>
      <c r="G535">
        <v>0</v>
      </c>
      <c r="H535">
        <v>164.1</v>
      </c>
      <c r="I535">
        <v>1.393</v>
      </c>
      <c r="J535">
        <v>4.2900000000000004E-3</v>
      </c>
      <c r="K535">
        <v>10.73</v>
      </c>
      <c r="L535">
        <v>1.4037900000000001</v>
      </c>
      <c r="M535">
        <v>2.9000000000000001E-2</v>
      </c>
      <c r="N535">
        <v>1.7924E-4</v>
      </c>
      <c r="O535" s="1">
        <v>6.2386999999999997E-5</v>
      </c>
      <c r="P535">
        <v>0.36899999999999999</v>
      </c>
      <c r="Q535">
        <v>0</v>
      </c>
      <c r="R535" t="e">
        <f t="shared" si="34"/>
        <v>#DIV/0!</v>
      </c>
      <c r="S535" t="e">
        <f t="shared" si="35"/>
        <v>#DIV/0!</v>
      </c>
      <c r="V535">
        <v>411.13299999999998</v>
      </c>
      <c r="W535">
        <v>4.5640000000000001</v>
      </c>
      <c r="X535">
        <v>0</v>
      </c>
      <c r="Y535">
        <v>162.36000000000001</v>
      </c>
      <c r="Z535">
        <v>1.3939999999999999</v>
      </c>
      <c r="AA535">
        <v>4.4600000000000004E-3</v>
      </c>
      <c r="AB535">
        <v>11.76</v>
      </c>
      <c r="AC535">
        <v>1.4052199999999999</v>
      </c>
      <c r="AD535">
        <v>0.03</v>
      </c>
      <c r="AE535">
        <v>1.9029999999999999E-4</v>
      </c>
      <c r="AF535" s="1">
        <v>6.6285000000000007E-5</v>
      </c>
      <c r="AG535">
        <v>0.35599999999999998</v>
      </c>
      <c r="AH535">
        <v>0</v>
      </c>
      <c r="AI535" t="e">
        <f t="shared" si="32"/>
        <v>#DIV/0!</v>
      </c>
      <c r="AJ535" t="e">
        <f t="shared" si="33"/>
        <v>#DIV/0!</v>
      </c>
    </row>
    <row r="536" spans="5:36">
      <c r="E536">
        <v>89.036000000000001</v>
      </c>
      <c r="F536">
        <v>4.3639999999999999</v>
      </c>
      <c r="G536">
        <v>0</v>
      </c>
      <c r="H536">
        <v>164.07</v>
      </c>
      <c r="I536">
        <v>1.393</v>
      </c>
      <c r="J536">
        <v>4.3200000000000001E-3</v>
      </c>
      <c r="K536">
        <v>10.89</v>
      </c>
      <c r="L536">
        <v>1.4039299999999999</v>
      </c>
      <c r="M536">
        <v>2.9000000000000001E-2</v>
      </c>
      <c r="N536">
        <v>1.7803E-4</v>
      </c>
      <c r="O536" s="1">
        <v>6.1989999999999994E-5</v>
      </c>
      <c r="P536">
        <v>0.36199999999999999</v>
      </c>
      <c r="Q536">
        <v>0</v>
      </c>
      <c r="R536" t="e">
        <f t="shared" si="34"/>
        <v>#DIV/0!</v>
      </c>
      <c r="S536" t="e">
        <f t="shared" si="35"/>
        <v>#DIV/0!</v>
      </c>
      <c r="V536">
        <v>411.3</v>
      </c>
      <c r="W536">
        <v>4.57</v>
      </c>
      <c r="X536">
        <v>0</v>
      </c>
      <c r="Y536">
        <v>162.37</v>
      </c>
      <c r="Z536">
        <v>1.3939999999999999</v>
      </c>
      <c r="AA536">
        <v>4.47E-3</v>
      </c>
      <c r="AB536">
        <v>11.81</v>
      </c>
      <c r="AC536">
        <v>1.40523</v>
      </c>
      <c r="AD536">
        <v>0.03</v>
      </c>
      <c r="AE536">
        <v>1.9054E-4</v>
      </c>
      <c r="AF536" s="1">
        <v>6.6377000000000005E-5</v>
      </c>
      <c r="AG536">
        <v>0.35599999999999998</v>
      </c>
      <c r="AH536">
        <v>0</v>
      </c>
      <c r="AI536" t="e">
        <f t="shared" si="32"/>
        <v>#DIV/0!</v>
      </c>
      <c r="AJ536" t="e">
        <f t="shared" si="33"/>
        <v>#DIV/0!</v>
      </c>
    </row>
    <row r="537" spans="5:36">
      <c r="E537">
        <v>89.201999999999998</v>
      </c>
      <c r="F537">
        <v>4.3339999999999996</v>
      </c>
      <c r="G537">
        <v>0</v>
      </c>
      <c r="H537">
        <v>164.11</v>
      </c>
      <c r="I537">
        <v>1.393</v>
      </c>
      <c r="J537">
        <v>4.3400000000000001E-3</v>
      </c>
      <c r="K537">
        <v>10.8</v>
      </c>
      <c r="L537">
        <v>1.40377</v>
      </c>
      <c r="M537">
        <v>2.9000000000000001E-2</v>
      </c>
      <c r="N537">
        <v>1.7678999999999999E-4</v>
      </c>
      <c r="O537" s="1">
        <v>6.1539999999999997E-5</v>
      </c>
      <c r="P537">
        <v>0.36199999999999999</v>
      </c>
      <c r="Q537">
        <v>0</v>
      </c>
      <c r="R537" t="e">
        <f t="shared" si="34"/>
        <v>#DIV/0!</v>
      </c>
      <c r="S537" t="e">
        <f t="shared" si="35"/>
        <v>#DIV/0!</v>
      </c>
      <c r="V537">
        <v>411.46699999999998</v>
      </c>
      <c r="W537">
        <v>4.5110000000000001</v>
      </c>
      <c r="X537">
        <v>0</v>
      </c>
      <c r="Y537">
        <v>162.34</v>
      </c>
      <c r="Z537">
        <v>1.3939999999999999</v>
      </c>
      <c r="AA537">
        <v>4.47E-3</v>
      </c>
      <c r="AB537">
        <v>11.8</v>
      </c>
      <c r="AC537">
        <v>1.4053</v>
      </c>
      <c r="AD537">
        <v>0.03</v>
      </c>
      <c r="AE537">
        <v>1.8813E-4</v>
      </c>
      <c r="AF537" s="1">
        <v>6.5537000000000006E-5</v>
      </c>
      <c r="AG537">
        <v>0.35099999999999998</v>
      </c>
      <c r="AH537">
        <v>0</v>
      </c>
      <c r="AI537" t="e">
        <f t="shared" si="32"/>
        <v>#DIV/0!</v>
      </c>
      <c r="AJ537" t="e">
        <f t="shared" si="33"/>
        <v>#DIV/0!</v>
      </c>
    </row>
    <row r="538" spans="5:36">
      <c r="E538">
        <v>89.37</v>
      </c>
      <c r="F538">
        <v>4.3959999999999999</v>
      </c>
      <c r="G538">
        <v>0</v>
      </c>
      <c r="H538">
        <v>164.06</v>
      </c>
      <c r="I538">
        <v>1.393</v>
      </c>
      <c r="J538">
        <v>4.3E-3</v>
      </c>
      <c r="K538">
        <v>10.67</v>
      </c>
      <c r="L538">
        <v>1.40398</v>
      </c>
      <c r="M538">
        <v>2.9000000000000001E-2</v>
      </c>
      <c r="N538">
        <v>1.7942000000000001E-4</v>
      </c>
      <c r="O538" s="1">
        <v>6.2451000000000002E-5</v>
      </c>
      <c r="P538">
        <v>0.371</v>
      </c>
      <c r="Q538">
        <v>0</v>
      </c>
      <c r="R538" t="e">
        <f t="shared" si="34"/>
        <v>#DIV/0!</v>
      </c>
      <c r="S538" t="e">
        <f t="shared" si="35"/>
        <v>#DIV/0!</v>
      </c>
      <c r="V538">
        <v>411.63400000000001</v>
      </c>
      <c r="W538">
        <v>4.5110000000000001</v>
      </c>
      <c r="X538">
        <v>0</v>
      </c>
      <c r="Y538">
        <v>162.32</v>
      </c>
      <c r="Z538">
        <v>1.3939999999999999</v>
      </c>
      <c r="AA538">
        <v>4.45E-3</v>
      </c>
      <c r="AB538">
        <v>11.78</v>
      </c>
      <c r="AC538">
        <v>1.4053500000000001</v>
      </c>
      <c r="AD538">
        <v>0.03</v>
      </c>
      <c r="AE538">
        <v>1.8818E-4</v>
      </c>
      <c r="AF538" s="1">
        <v>6.5555000000000005E-5</v>
      </c>
      <c r="AG538">
        <v>0.35199999999999998</v>
      </c>
      <c r="AH538">
        <v>0</v>
      </c>
      <c r="AI538" t="e">
        <f t="shared" si="32"/>
        <v>#DIV/0!</v>
      </c>
      <c r="AJ538" t="e">
        <f t="shared" si="33"/>
        <v>#DIV/0!</v>
      </c>
    </row>
    <row r="539" spans="5:36">
      <c r="E539">
        <v>89.537000000000006</v>
      </c>
      <c r="F539">
        <v>4.3410000000000002</v>
      </c>
      <c r="G539">
        <v>0</v>
      </c>
      <c r="H539">
        <v>164.08</v>
      </c>
      <c r="I539">
        <v>1.393</v>
      </c>
      <c r="J539">
        <v>4.3099999999999996E-3</v>
      </c>
      <c r="K539">
        <v>10.76</v>
      </c>
      <c r="L539">
        <v>1.4039200000000001</v>
      </c>
      <c r="M539">
        <v>2.9000000000000001E-2</v>
      </c>
      <c r="N539">
        <v>1.7712000000000001E-4</v>
      </c>
      <c r="O539" s="1">
        <v>6.1660000000000003E-5</v>
      </c>
      <c r="P539">
        <v>0.36399999999999999</v>
      </c>
      <c r="Q539">
        <v>0</v>
      </c>
      <c r="R539" t="e">
        <f t="shared" si="34"/>
        <v>#DIV/0!</v>
      </c>
      <c r="S539" t="e">
        <f t="shared" si="35"/>
        <v>#DIV/0!</v>
      </c>
      <c r="V539">
        <v>411.8</v>
      </c>
      <c r="W539">
        <v>4.5</v>
      </c>
      <c r="X539">
        <v>0</v>
      </c>
      <c r="Y539">
        <v>162.33000000000001</v>
      </c>
      <c r="Z539">
        <v>1.3939999999999999</v>
      </c>
      <c r="AA539">
        <v>4.4600000000000004E-3</v>
      </c>
      <c r="AB539">
        <v>11.65</v>
      </c>
      <c r="AC539">
        <v>1.4053500000000001</v>
      </c>
      <c r="AD539">
        <v>0.03</v>
      </c>
      <c r="AE539">
        <v>1.8771E-4</v>
      </c>
      <c r="AF539" s="1">
        <v>6.5372999999999999E-5</v>
      </c>
      <c r="AG539">
        <v>0.35399999999999998</v>
      </c>
      <c r="AH539">
        <v>0</v>
      </c>
      <c r="AI539" t="e">
        <f t="shared" si="32"/>
        <v>#DIV/0!</v>
      </c>
      <c r="AJ539" t="e">
        <f t="shared" si="33"/>
        <v>#DIV/0!</v>
      </c>
    </row>
    <row r="540" spans="5:36">
      <c r="E540">
        <v>89.703999999999994</v>
      </c>
      <c r="F540">
        <v>4.3890000000000002</v>
      </c>
      <c r="G540">
        <v>0</v>
      </c>
      <c r="H540">
        <v>164.11</v>
      </c>
      <c r="I540">
        <v>1.393</v>
      </c>
      <c r="J540">
        <v>4.3099999999999996E-3</v>
      </c>
      <c r="K540">
        <v>10.78</v>
      </c>
      <c r="L540">
        <v>1.40388</v>
      </c>
      <c r="M540">
        <v>2.9000000000000001E-2</v>
      </c>
      <c r="N540">
        <v>1.7903E-4</v>
      </c>
      <c r="O540" s="1">
        <v>6.2324999999999997E-5</v>
      </c>
      <c r="P540">
        <v>0.36699999999999999</v>
      </c>
      <c r="Q540">
        <v>0</v>
      </c>
      <c r="R540" t="e">
        <f t="shared" si="34"/>
        <v>#DIV/0!</v>
      </c>
      <c r="S540" t="e">
        <f t="shared" si="35"/>
        <v>#DIV/0!</v>
      </c>
      <c r="V540">
        <v>411.96699999999998</v>
      </c>
      <c r="W540">
        <v>4.4580000000000002</v>
      </c>
      <c r="X540">
        <v>0</v>
      </c>
      <c r="Y540">
        <v>162.33000000000001</v>
      </c>
      <c r="Z540">
        <v>1.3939999999999999</v>
      </c>
      <c r="AA540">
        <v>4.4400000000000004E-3</v>
      </c>
      <c r="AB540">
        <v>11.75</v>
      </c>
      <c r="AC540">
        <v>1.4053</v>
      </c>
      <c r="AD540">
        <v>2.9000000000000001E-2</v>
      </c>
      <c r="AE540">
        <v>1.8594E-4</v>
      </c>
      <c r="AF540" s="1">
        <v>6.4766999999999998E-5</v>
      </c>
      <c r="AG540">
        <v>0.34799999999999998</v>
      </c>
      <c r="AH540">
        <v>0</v>
      </c>
      <c r="AI540" t="e">
        <f t="shared" si="32"/>
        <v>#DIV/0!</v>
      </c>
      <c r="AJ540" t="e">
        <f t="shared" si="33"/>
        <v>#DIV/0!</v>
      </c>
    </row>
    <row r="541" spans="5:36">
      <c r="E541">
        <v>89.87</v>
      </c>
      <c r="F541">
        <v>4.375</v>
      </c>
      <c r="G541">
        <v>0</v>
      </c>
      <c r="H541">
        <v>164.1</v>
      </c>
      <c r="I541">
        <v>1.393</v>
      </c>
      <c r="J541">
        <v>4.3200000000000001E-3</v>
      </c>
      <c r="K541">
        <v>10.92</v>
      </c>
      <c r="L541">
        <v>1.40394</v>
      </c>
      <c r="M541">
        <v>2.9000000000000001E-2</v>
      </c>
      <c r="N541">
        <v>1.7840999999999999E-4</v>
      </c>
      <c r="O541" s="1">
        <v>6.2130000000000003E-5</v>
      </c>
      <c r="P541">
        <v>0.36199999999999999</v>
      </c>
      <c r="Q541">
        <v>0</v>
      </c>
      <c r="R541" t="e">
        <f t="shared" si="34"/>
        <v>#DIV/0!</v>
      </c>
      <c r="S541" t="e">
        <f t="shared" si="35"/>
        <v>#DIV/0!</v>
      </c>
      <c r="V541">
        <v>412.13400000000001</v>
      </c>
      <c r="W541">
        <v>4.5510000000000002</v>
      </c>
      <c r="X541">
        <v>0</v>
      </c>
      <c r="Y541">
        <v>162.34</v>
      </c>
      <c r="Z541">
        <v>1.3939999999999999</v>
      </c>
      <c r="AA541">
        <v>4.4400000000000004E-3</v>
      </c>
      <c r="AB541">
        <v>11.68</v>
      </c>
      <c r="AC541">
        <v>1.4053</v>
      </c>
      <c r="AD541">
        <v>0.03</v>
      </c>
      <c r="AE541">
        <v>1.8984000000000001E-4</v>
      </c>
      <c r="AF541" s="1">
        <v>6.6117000000000004E-5</v>
      </c>
      <c r="AG541">
        <v>0.35699999999999998</v>
      </c>
      <c r="AH541">
        <v>0</v>
      </c>
      <c r="AI541" t="e">
        <f t="shared" si="32"/>
        <v>#DIV/0!</v>
      </c>
      <c r="AJ541" t="e">
        <f t="shared" si="33"/>
        <v>#DIV/0!</v>
      </c>
    </row>
    <row r="542" spans="5:36">
      <c r="E542">
        <v>90.037000000000006</v>
      </c>
      <c r="F542">
        <v>4.3789999999999996</v>
      </c>
      <c r="G542">
        <v>0</v>
      </c>
      <c r="H542">
        <v>164.1</v>
      </c>
      <c r="I542">
        <v>1.393</v>
      </c>
      <c r="J542">
        <v>4.3E-3</v>
      </c>
      <c r="K542">
        <v>10.92</v>
      </c>
      <c r="L542">
        <v>1.40395</v>
      </c>
      <c r="M542">
        <v>2.9000000000000001E-2</v>
      </c>
      <c r="N542">
        <v>1.7856999999999999E-4</v>
      </c>
      <c r="O542" s="1">
        <v>6.2186000000000004E-5</v>
      </c>
      <c r="P542">
        <v>0.36199999999999999</v>
      </c>
      <c r="Q542">
        <v>0</v>
      </c>
      <c r="R542" t="e">
        <f t="shared" si="34"/>
        <v>#DIV/0!</v>
      </c>
      <c r="S542" t="e">
        <f t="shared" si="35"/>
        <v>#DIV/0!</v>
      </c>
      <c r="V542">
        <v>412.3</v>
      </c>
      <c r="W542">
        <v>4.5679999999999996</v>
      </c>
      <c r="X542">
        <v>0</v>
      </c>
      <c r="Y542">
        <v>162.38999999999999</v>
      </c>
      <c r="Z542">
        <v>1.3939999999999999</v>
      </c>
      <c r="AA542">
        <v>4.4400000000000004E-3</v>
      </c>
      <c r="AB542">
        <v>11.85</v>
      </c>
      <c r="AC542">
        <v>1.40517</v>
      </c>
      <c r="AD542">
        <v>0.03</v>
      </c>
      <c r="AE542">
        <v>1.9042000000000001E-4</v>
      </c>
      <c r="AF542" s="1">
        <v>6.6339000000000003E-5</v>
      </c>
      <c r="AG542">
        <v>0.35499999999999998</v>
      </c>
      <c r="AH542">
        <v>0</v>
      </c>
      <c r="AI542" t="e">
        <f t="shared" si="32"/>
        <v>#DIV/0!</v>
      </c>
      <c r="AJ542" t="e">
        <f t="shared" si="33"/>
        <v>#DIV/0!</v>
      </c>
    </row>
    <row r="543" spans="5:36">
      <c r="E543">
        <v>90.203999999999994</v>
      </c>
      <c r="F543">
        <v>4.3470000000000004</v>
      </c>
      <c r="G543">
        <v>0</v>
      </c>
      <c r="H543">
        <v>164.16</v>
      </c>
      <c r="I543">
        <v>1.393</v>
      </c>
      <c r="J543">
        <v>4.3299999999999996E-3</v>
      </c>
      <c r="K543">
        <v>10.87</v>
      </c>
      <c r="L543">
        <v>1.40378</v>
      </c>
      <c r="M543">
        <v>2.9000000000000001E-2</v>
      </c>
      <c r="N543">
        <v>1.7719E-4</v>
      </c>
      <c r="O543" s="1">
        <v>6.1691000000000003E-5</v>
      </c>
      <c r="P543">
        <v>0.36099999999999999</v>
      </c>
      <c r="Q543">
        <v>0</v>
      </c>
      <c r="R543" t="e">
        <f t="shared" si="34"/>
        <v>#DIV/0!</v>
      </c>
      <c r="S543" t="e">
        <f t="shared" si="35"/>
        <v>#DIV/0!</v>
      </c>
      <c r="V543">
        <v>412.46699999999998</v>
      </c>
      <c r="W543">
        <v>4.5570000000000004</v>
      </c>
      <c r="X543">
        <v>0</v>
      </c>
      <c r="Y543">
        <v>162.41999999999999</v>
      </c>
      <c r="Z543">
        <v>1.3939999999999999</v>
      </c>
      <c r="AA543">
        <v>4.4400000000000004E-3</v>
      </c>
      <c r="AB543">
        <v>11.8</v>
      </c>
      <c r="AC543">
        <v>1.4051</v>
      </c>
      <c r="AD543">
        <v>0.03</v>
      </c>
      <c r="AE543">
        <v>1.8992999999999999E-4</v>
      </c>
      <c r="AF543" s="1">
        <v>6.6159000000000001E-5</v>
      </c>
      <c r="AG543">
        <v>0.35499999999999998</v>
      </c>
      <c r="AH543">
        <v>0</v>
      </c>
      <c r="AI543" t="e">
        <f t="shared" si="32"/>
        <v>#DIV/0!</v>
      </c>
      <c r="AJ543" t="e">
        <f t="shared" si="33"/>
        <v>#DIV/0!</v>
      </c>
    </row>
    <row r="544" spans="5:36">
      <c r="E544">
        <v>90.372</v>
      </c>
      <c r="F544">
        <v>4.4260000000000002</v>
      </c>
      <c r="G544">
        <v>0</v>
      </c>
      <c r="H544">
        <v>164.18</v>
      </c>
      <c r="I544">
        <v>1.393</v>
      </c>
      <c r="J544">
        <v>4.3400000000000001E-3</v>
      </c>
      <c r="K544">
        <v>10.89</v>
      </c>
      <c r="L544">
        <v>1.40374</v>
      </c>
      <c r="M544">
        <v>0.03</v>
      </c>
      <c r="N544">
        <v>1.8034999999999999E-4</v>
      </c>
      <c r="O544" s="1">
        <v>6.2792999999999993E-5</v>
      </c>
      <c r="P544">
        <v>0.36699999999999999</v>
      </c>
      <c r="Q544">
        <v>0</v>
      </c>
      <c r="R544" t="e">
        <f t="shared" si="34"/>
        <v>#DIV/0!</v>
      </c>
      <c r="S544" t="e">
        <f t="shared" si="35"/>
        <v>#DIV/0!</v>
      </c>
      <c r="V544">
        <v>412.63400000000001</v>
      </c>
      <c r="W544">
        <v>4.55</v>
      </c>
      <c r="X544">
        <v>0</v>
      </c>
      <c r="Y544">
        <v>162.38999999999999</v>
      </c>
      <c r="Z544">
        <v>1.3939999999999999</v>
      </c>
      <c r="AA544">
        <v>4.4299999999999999E-3</v>
      </c>
      <c r="AB544">
        <v>11.79</v>
      </c>
      <c r="AC544">
        <v>1.4051899999999999</v>
      </c>
      <c r="AD544">
        <v>0.03</v>
      </c>
      <c r="AE544">
        <v>1.8966999999999999E-4</v>
      </c>
      <c r="AF544" s="1">
        <v>6.6070999999999998E-5</v>
      </c>
      <c r="AG544">
        <v>0.35399999999999998</v>
      </c>
      <c r="AH544">
        <v>0</v>
      </c>
      <c r="AI544" t="e">
        <f t="shared" si="32"/>
        <v>#DIV/0!</v>
      </c>
      <c r="AJ544" t="e">
        <f t="shared" si="33"/>
        <v>#DIV/0!</v>
      </c>
    </row>
    <row r="545" spans="5:36">
      <c r="E545">
        <v>90.539000000000001</v>
      </c>
      <c r="F545">
        <v>4.3040000000000003</v>
      </c>
      <c r="G545">
        <v>0</v>
      </c>
      <c r="H545">
        <v>164.15</v>
      </c>
      <c r="I545">
        <v>1.393</v>
      </c>
      <c r="J545">
        <v>4.3E-3</v>
      </c>
      <c r="K545">
        <v>10.81</v>
      </c>
      <c r="L545">
        <v>1.40385</v>
      </c>
      <c r="M545">
        <v>2.9000000000000001E-2</v>
      </c>
      <c r="N545">
        <v>1.7543999999999999E-4</v>
      </c>
      <c r="O545" s="1">
        <v>6.1081999999999996E-5</v>
      </c>
      <c r="P545">
        <v>0.35899999999999999</v>
      </c>
      <c r="Q545">
        <v>0</v>
      </c>
      <c r="R545" t="e">
        <f t="shared" si="34"/>
        <v>#DIV/0!</v>
      </c>
      <c r="S545" t="e">
        <f t="shared" si="35"/>
        <v>#DIV/0!</v>
      </c>
      <c r="V545">
        <v>412.8</v>
      </c>
      <c r="W545">
        <v>4.5510000000000002</v>
      </c>
      <c r="X545">
        <v>0</v>
      </c>
      <c r="Y545">
        <v>162.4</v>
      </c>
      <c r="Z545">
        <v>1.3939999999999999</v>
      </c>
      <c r="AA545">
        <v>4.45E-3</v>
      </c>
      <c r="AB545">
        <v>11.79</v>
      </c>
      <c r="AC545">
        <v>1.4051499999999999</v>
      </c>
      <c r="AD545">
        <v>0.03</v>
      </c>
      <c r="AE545">
        <v>1.897E-4</v>
      </c>
      <c r="AF545" s="1">
        <v>6.6078E-5</v>
      </c>
      <c r="AG545">
        <v>0.35499999999999998</v>
      </c>
      <c r="AH545">
        <v>0</v>
      </c>
      <c r="AI545" t="e">
        <f t="shared" si="32"/>
        <v>#DIV/0!</v>
      </c>
      <c r="AJ545" t="e">
        <f t="shared" si="33"/>
        <v>#DIV/0!</v>
      </c>
    </row>
    <row r="546" spans="5:36">
      <c r="E546">
        <v>90.704999999999998</v>
      </c>
      <c r="F546">
        <v>4.37</v>
      </c>
      <c r="G546">
        <v>0</v>
      </c>
      <c r="H546">
        <v>164.18</v>
      </c>
      <c r="I546">
        <v>1.393</v>
      </c>
      <c r="J546">
        <v>4.3200000000000001E-3</v>
      </c>
      <c r="K546">
        <v>10.93</v>
      </c>
      <c r="L546">
        <v>1.4037200000000001</v>
      </c>
      <c r="M546">
        <v>2.9000000000000001E-2</v>
      </c>
      <c r="N546">
        <v>1.7804999999999999E-4</v>
      </c>
      <c r="O546" s="1">
        <v>6.1996999999999996E-5</v>
      </c>
      <c r="P546">
        <v>0.36099999999999999</v>
      </c>
      <c r="Q546">
        <v>0</v>
      </c>
      <c r="R546" t="e">
        <f t="shared" si="34"/>
        <v>#DIV/0!</v>
      </c>
      <c r="S546" t="e">
        <f t="shared" si="35"/>
        <v>#DIV/0!</v>
      </c>
      <c r="V546">
        <v>412.96699999999998</v>
      </c>
      <c r="W546">
        <v>4.6029999999999998</v>
      </c>
      <c r="X546">
        <v>0</v>
      </c>
      <c r="Y546">
        <v>162.36000000000001</v>
      </c>
      <c r="Z546">
        <v>1.3939999999999999</v>
      </c>
      <c r="AA546">
        <v>4.47E-3</v>
      </c>
      <c r="AB546">
        <v>11.71</v>
      </c>
      <c r="AC546">
        <v>1.40526</v>
      </c>
      <c r="AD546">
        <v>0.03</v>
      </c>
      <c r="AE546">
        <v>1.9194000000000001E-4</v>
      </c>
      <c r="AF546" s="1">
        <v>6.6853000000000005E-5</v>
      </c>
      <c r="AG546">
        <v>0.36099999999999999</v>
      </c>
      <c r="AH546">
        <v>0</v>
      </c>
      <c r="AI546" t="e">
        <f t="shared" si="32"/>
        <v>#DIV/0!</v>
      </c>
      <c r="AJ546" t="e">
        <f t="shared" si="33"/>
        <v>#DIV/0!</v>
      </c>
    </row>
    <row r="547" spans="5:36">
      <c r="E547">
        <v>90.872</v>
      </c>
      <c r="F547">
        <v>4.4210000000000003</v>
      </c>
      <c r="G547">
        <v>0</v>
      </c>
      <c r="H547">
        <v>164.16</v>
      </c>
      <c r="I547">
        <v>1.393</v>
      </c>
      <c r="J547">
        <v>4.3299999999999996E-3</v>
      </c>
      <c r="K547">
        <v>10.85</v>
      </c>
      <c r="L547">
        <v>1.4038299999999999</v>
      </c>
      <c r="M547">
        <v>0.03</v>
      </c>
      <c r="N547">
        <v>1.8018E-4</v>
      </c>
      <c r="O547" s="1">
        <v>6.2732999999999997E-5</v>
      </c>
      <c r="P547">
        <v>0.36799999999999999</v>
      </c>
      <c r="Q547">
        <v>0</v>
      </c>
      <c r="R547" t="e">
        <f t="shared" si="34"/>
        <v>#DIV/0!</v>
      </c>
      <c r="S547" t="e">
        <f t="shared" si="35"/>
        <v>#DIV/0!</v>
      </c>
      <c r="V547">
        <v>413.13400000000001</v>
      </c>
      <c r="W547">
        <v>4.5519999999999996</v>
      </c>
      <c r="X547">
        <v>0</v>
      </c>
      <c r="Y547">
        <v>162.36000000000001</v>
      </c>
      <c r="Z547">
        <v>1.3939999999999999</v>
      </c>
      <c r="AA547">
        <v>4.4600000000000004E-3</v>
      </c>
      <c r="AB547">
        <v>11.81</v>
      </c>
      <c r="AC547">
        <v>1.40527</v>
      </c>
      <c r="AD547">
        <v>0.03</v>
      </c>
      <c r="AE547">
        <v>1.8977999999999999E-4</v>
      </c>
      <c r="AF547" s="1">
        <v>6.6112999999999995E-5</v>
      </c>
      <c r="AG547">
        <v>0.35399999999999998</v>
      </c>
      <c r="AH547">
        <v>0</v>
      </c>
      <c r="AI547" t="e">
        <f t="shared" si="32"/>
        <v>#DIV/0!</v>
      </c>
      <c r="AJ547" t="e">
        <f t="shared" si="33"/>
        <v>#DIV/0!</v>
      </c>
    </row>
    <row r="548" spans="5:36">
      <c r="E548">
        <v>91.037999999999997</v>
      </c>
      <c r="F548">
        <v>4.4009999999999998</v>
      </c>
      <c r="G548">
        <v>0</v>
      </c>
      <c r="H548">
        <v>164.17</v>
      </c>
      <c r="I548">
        <v>1.393</v>
      </c>
      <c r="J548">
        <v>4.3200000000000001E-3</v>
      </c>
      <c r="K548">
        <v>10.81</v>
      </c>
      <c r="L548">
        <v>1.40381</v>
      </c>
      <c r="M548">
        <v>2.9000000000000001E-2</v>
      </c>
      <c r="N548">
        <v>1.7935E-4</v>
      </c>
      <c r="O548" s="1">
        <v>6.2440000000000005E-5</v>
      </c>
      <c r="P548">
        <v>0.36699999999999999</v>
      </c>
      <c r="Q548">
        <v>0</v>
      </c>
      <c r="R548" t="e">
        <f t="shared" si="34"/>
        <v>#DIV/0!</v>
      </c>
      <c r="S548" t="e">
        <f t="shared" si="35"/>
        <v>#DIV/0!</v>
      </c>
      <c r="V548">
        <v>413.30099999999999</v>
      </c>
      <c r="W548">
        <v>4.4139999999999997</v>
      </c>
      <c r="X548">
        <v>0</v>
      </c>
      <c r="Y548">
        <v>162.37</v>
      </c>
      <c r="Z548">
        <v>1.3939999999999999</v>
      </c>
      <c r="AA548">
        <v>4.45E-3</v>
      </c>
      <c r="AB548">
        <v>11.85</v>
      </c>
      <c r="AC548">
        <v>1.40524</v>
      </c>
      <c r="AD548">
        <v>2.9000000000000001E-2</v>
      </c>
      <c r="AE548">
        <v>1.8403000000000001E-4</v>
      </c>
      <c r="AF548" s="1">
        <v>6.4116999999999996E-5</v>
      </c>
      <c r="AG548">
        <v>0.34300000000000003</v>
      </c>
      <c r="AH548">
        <v>0</v>
      </c>
      <c r="AI548" t="e">
        <f t="shared" si="32"/>
        <v>#DIV/0!</v>
      </c>
      <c r="AJ548" t="e">
        <f t="shared" si="33"/>
        <v>#DIV/0!</v>
      </c>
    </row>
    <row r="549" spans="5:36">
      <c r="E549">
        <v>91.204999999999998</v>
      </c>
      <c r="F549">
        <v>4.4470000000000001</v>
      </c>
      <c r="G549">
        <v>0</v>
      </c>
      <c r="H549">
        <v>164.18</v>
      </c>
      <c r="I549">
        <v>1.393</v>
      </c>
      <c r="J549">
        <v>4.3299999999999996E-3</v>
      </c>
      <c r="K549">
        <v>10.82</v>
      </c>
      <c r="L549">
        <v>1.4037900000000001</v>
      </c>
      <c r="M549">
        <v>0.03</v>
      </c>
      <c r="N549">
        <v>1.8118999999999999E-4</v>
      </c>
      <c r="O549" s="1">
        <v>6.3081000000000001E-5</v>
      </c>
      <c r="P549">
        <v>0.371</v>
      </c>
      <c r="Q549">
        <v>0</v>
      </c>
      <c r="R549" t="e">
        <f t="shared" si="34"/>
        <v>#DIV/0!</v>
      </c>
      <c r="S549" t="e">
        <f t="shared" si="35"/>
        <v>#DIV/0!</v>
      </c>
      <c r="V549">
        <v>413.46800000000002</v>
      </c>
      <c r="W549">
        <v>4.4800000000000004</v>
      </c>
      <c r="X549">
        <v>0</v>
      </c>
      <c r="Y549">
        <v>162.32</v>
      </c>
      <c r="Z549">
        <v>1.3939999999999999</v>
      </c>
      <c r="AA549">
        <v>4.47E-3</v>
      </c>
      <c r="AB549">
        <v>11.69</v>
      </c>
      <c r="AC549">
        <v>1.4053500000000001</v>
      </c>
      <c r="AD549">
        <v>0.03</v>
      </c>
      <c r="AE549">
        <v>1.8686000000000001E-4</v>
      </c>
      <c r="AF549" s="1">
        <v>6.5081999999999998E-5</v>
      </c>
      <c r="AG549">
        <v>0.35099999999999998</v>
      </c>
      <c r="AH549">
        <v>0</v>
      </c>
      <c r="AI549" t="e">
        <f t="shared" si="32"/>
        <v>#DIV/0!</v>
      </c>
      <c r="AJ549" t="e">
        <f t="shared" si="33"/>
        <v>#DIV/0!</v>
      </c>
    </row>
    <row r="550" spans="5:36">
      <c r="E550">
        <v>91.372</v>
      </c>
      <c r="F550">
        <v>4.2590000000000003</v>
      </c>
      <c r="G550">
        <v>0</v>
      </c>
      <c r="H550">
        <v>164.14</v>
      </c>
      <c r="I550">
        <v>1.393</v>
      </c>
      <c r="J550">
        <v>4.3299999999999996E-3</v>
      </c>
      <c r="K550">
        <v>10.8</v>
      </c>
      <c r="L550">
        <v>1.4038900000000001</v>
      </c>
      <c r="M550">
        <v>2.8000000000000001E-2</v>
      </c>
      <c r="N550">
        <v>1.7362000000000001E-4</v>
      </c>
      <c r="O550" s="1">
        <v>6.0445999999999997E-5</v>
      </c>
      <c r="P550">
        <v>0.35599999999999998</v>
      </c>
      <c r="Q550">
        <v>0</v>
      </c>
      <c r="R550" t="e">
        <f t="shared" si="34"/>
        <v>#DIV/0!</v>
      </c>
      <c r="S550" t="e">
        <f t="shared" si="35"/>
        <v>#DIV/0!</v>
      </c>
      <c r="V550">
        <v>413.63400000000001</v>
      </c>
      <c r="W550">
        <v>4.4169999999999998</v>
      </c>
      <c r="X550">
        <v>0</v>
      </c>
      <c r="Y550">
        <v>162.37</v>
      </c>
      <c r="Z550">
        <v>1.3939999999999999</v>
      </c>
      <c r="AA550">
        <v>4.45E-3</v>
      </c>
      <c r="AB550">
        <v>11.72</v>
      </c>
      <c r="AC550">
        <v>1.40526</v>
      </c>
      <c r="AD550">
        <v>2.9000000000000001E-2</v>
      </c>
      <c r="AE550">
        <v>1.8415E-4</v>
      </c>
      <c r="AF550" s="1">
        <v>6.4142999999999999E-5</v>
      </c>
      <c r="AG550">
        <v>0.34599999999999997</v>
      </c>
      <c r="AH550">
        <v>0</v>
      </c>
      <c r="AI550" t="e">
        <f t="shared" si="32"/>
        <v>#DIV/0!</v>
      </c>
      <c r="AJ550" t="e">
        <f t="shared" si="33"/>
        <v>#DIV/0!</v>
      </c>
    </row>
    <row r="551" spans="5:36">
      <c r="E551">
        <v>91.537999999999997</v>
      </c>
      <c r="F551">
        <v>4.3259999999999996</v>
      </c>
      <c r="G551">
        <v>0</v>
      </c>
      <c r="H551">
        <v>164.15</v>
      </c>
      <c r="I551">
        <v>1.393</v>
      </c>
      <c r="J551">
        <v>4.3E-3</v>
      </c>
      <c r="K551">
        <v>10.87</v>
      </c>
      <c r="L551">
        <v>1.40384</v>
      </c>
      <c r="M551">
        <v>2.9000000000000001E-2</v>
      </c>
      <c r="N551">
        <v>1.7632999999999999E-4</v>
      </c>
      <c r="O551" s="1">
        <v>6.1396999999999995E-5</v>
      </c>
      <c r="P551">
        <v>0.35899999999999999</v>
      </c>
      <c r="Q551">
        <v>0</v>
      </c>
      <c r="R551" t="e">
        <f t="shared" si="34"/>
        <v>#DIV/0!</v>
      </c>
      <c r="S551" t="e">
        <f t="shared" si="35"/>
        <v>#DIV/0!</v>
      </c>
      <c r="V551">
        <v>413.80099999999999</v>
      </c>
      <c r="W551">
        <v>4.516</v>
      </c>
      <c r="X551">
        <v>0</v>
      </c>
      <c r="Y551">
        <v>162.32</v>
      </c>
      <c r="Z551">
        <v>1.3939999999999999</v>
      </c>
      <c r="AA551">
        <v>4.47E-3</v>
      </c>
      <c r="AB551">
        <v>11.65</v>
      </c>
      <c r="AC551">
        <v>1.40534</v>
      </c>
      <c r="AD551">
        <v>0.03</v>
      </c>
      <c r="AE551">
        <v>1.8838000000000001E-4</v>
      </c>
      <c r="AF551" s="1">
        <v>6.5604000000000004E-5</v>
      </c>
      <c r="AG551">
        <v>0.35499999999999998</v>
      </c>
      <c r="AH551">
        <v>0</v>
      </c>
      <c r="AI551" t="e">
        <f t="shared" si="32"/>
        <v>#DIV/0!</v>
      </c>
      <c r="AJ551" t="e">
        <f t="shared" si="33"/>
        <v>#DIV/0!</v>
      </c>
    </row>
    <row r="552" spans="5:36">
      <c r="E552">
        <v>91.704999999999998</v>
      </c>
      <c r="F552">
        <v>4.43</v>
      </c>
      <c r="G552">
        <v>0</v>
      </c>
      <c r="H552">
        <v>164.12</v>
      </c>
      <c r="I552">
        <v>1.393</v>
      </c>
      <c r="J552">
        <v>4.3099999999999996E-3</v>
      </c>
      <c r="K552">
        <v>10.79</v>
      </c>
      <c r="L552">
        <v>1.40391</v>
      </c>
      <c r="M552">
        <v>0.03</v>
      </c>
      <c r="N552">
        <v>1.8064000000000001E-4</v>
      </c>
      <c r="O552" s="1">
        <v>6.2889E-5</v>
      </c>
      <c r="P552">
        <v>0.37</v>
      </c>
      <c r="Q552">
        <v>0</v>
      </c>
      <c r="R552" t="e">
        <f t="shared" si="34"/>
        <v>#DIV/0!</v>
      </c>
      <c r="S552" t="e">
        <f t="shared" si="35"/>
        <v>#DIV/0!</v>
      </c>
      <c r="V552">
        <v>413.96699999999998</v>
      </c>
      <c r="W552">
        <v>4.57</v>
      </c>
      <c r="X552">
        <v>0</v>
      </c>
      <c r="Y552">
        <v>162.38</v>
      </c>
      <c r="Z552">
        <v>1.3939999999999999</v>
      </c>
      <c r="AA552">
        <v>4.4299999999999999E-3</v>
      </c>
      <c r="AB552">
        <v>11.8</v>
      </c>
      <c r="AC552">
        <v>1.40524</v>
      </c>
      <c r="AD552">
        <v>0.03</v>
      </c>
      <c r="AE552">
        <v>1.9054E-4</v>
      </c>
      <c r="AF552" s="1">
        <v>6.6379999999999998E-5</v>
      </c>
      <c r="AG552">
        <v>0.35599999999999998</v>
      </c>
      <c r="AH552">
        <v>0</v>
      </c>
      <c r="AI552" t="e">
        <f t="shared" si="32"/>
        <v>#DIV/0!</v>
      </c>
      <c r="AJ552" t="e">
        <f t="shared" si="33"/>
        <v>#DIV/0!</v>
      </c>
    </row>
    <row r="553" spans="5:36">
      <c r="E553">
        <v>91.872</v>
      </c>
      <c r="F553">
        <v>4.391</v>
      </c>
      <c r="G553">
        <v>0</v>
      </c>
      <c r="H553">
        <v>164.14</v>
      </c>
      <c r="I553">
        <v>1.393</v>
      </c>
      <c r="J553">
        <v>4.3200000000000001E-3</v>
      </c>
      <c r="K553">
        <v>10.91</v>
      </c>
      <c r="L553">
        <v>1.40391</v>
      </c>
      <c r="M553">
        <v>2.9000000000000001E-2</v>
      </c>
      <c r="N553">
        <v>1.7898E-4</v>
      </c>
      <c r="O553" s="1">
        <v>6.2325999999999999E-5</v>
      </c>
      <c r="P553">
        <v>0.36399999999999999</v>
      </c>
      <c r="Q553">
        <v>0</v>
      </c>
      <c r="R553" t="e">
        <f t="shared" si="34"/>
        <v>#DIV/0!</v>
      </c>
      <c r="S553" t="e">
        <f t="shared" si="35"/>
        <v>#DIV/0!</v>
      </c>
      <c r="V553">
        <v>414.13499999999999</v>
      </c>
      <c r="W553">
        <v>4.5289999999999999</v>
      </c>
      <c r="X553">
        <v>0</v>
      </c>
      <c r="Y553">
        <v>162.37</v>
      </c>
      <c r="Z553">
        <v>1.3939999999999999</v>
      </c>
      <c r="AA553">
        <v>4.4799999999999996E-3</v>
      </c>
      <c r="AB553">
        <v>11.74</v>
      </c>
      <c r="AC553">
        <v>1.40526</v>
      </c>
      <c r="AD553">
        <v>0.03</v>
      </c>
      <c r="AE553">
        <v>1.8882999999999999E-4</v>
      </c>
      <c r="AF553" s="1">
        <v>6.5772999999999995E-5</v>
      </c>
      <c r="AG553">
        <v>0.35399999999999998</v>
      </c>
      <c r="AH553">
        <v>0</v>
      </c>
      <c r="AI553" t="e">
        <f t="shared" si="32"/>
        <v>#DIV/0!</v>
      </c>
      <c r="AJ553" t="e">
        <f t="shared" si="33"/>
        <v>#DIV/0!</v>
      </c>
    </row>
    <row r="554" spans="5:36">
      <c r="E554">
        <v>92.037999999999997</v>
      </c>
      <c r="F554">
        <v>4.3179999999999996</v>
      </c>
      <c r="G554">
        <v>0</v>
      </c>
      <c r="H554">
        <v>164.16</v>
      </c>
      <c r="I554">
        <v>1.393</v>
      </c>
      <c r="J554">
        <v>4.3400000000000001E-3</v>
      </c>
      <c r="K554">
        <v>10.86</v>
      </c>
      <c r="L554">
        <v>1.40387</v>
      </c>
      <c r="M554">
        <v>2.9000000000000001E-2</v>
      </c>
      <c r="N554">
        <v>1.7594E-4</v>
      </c>
      <c r="O554" s="1">
        <v>6.1260000000000006E-5</v>
      </c>
      <c r="P554">
        <v>0.35899999999999999</v>
      </c>
      <c r="Q554">
        <v>0</v>
      </c>
      <c r="R554" t="e">
        <f t="shared" si="34"/>
        <v>#DIV/0!</v>
      </c>
      <c r="S554" t="e">
        <f t="shared" si="35"/>
        <v>#DIV/0!</v>
      </c>
      <c r="V554">
        <v>414.30099999999999</v>
      </c>
      <c r="W554">
        <v>4.452</v>
      </c>
      <c r="X554">
        <v>0</v>
      </c>
      <c r="Y554">
        <v>162.38999999999999</v>
      </c>
      <c r="Z554">
        <v>1.3939999999999999</v>
      </c>
      <c r="AA554">
        <v>4.4600000000000004E-3</v>
      </c>
      <c r="AB554">
        <v>11.81</v>
      </c>
      <c r="AC554">
        <v>1.4051899999999999</v>
      </c>
      <c r="AD554">
        <v>2.9000000000000001E-2</v>
      </c>
      <c r="AE554">
        <v>1.8557E-4</v>
      </c>
      <c r="AF554" s="1">
        <v>6.4647000000000006E-5</v>
      </c>
      <c r="AG554">
        <v>0.34699999999999998</v>
      </c>
      <c r="AH554">
        <v>0</v>
      </c>
      <c r="AI554" t="e">
        <f t="shared" si="32"/>
        <v>#DIV/0!</v>
      </c>
      <c r="AJ554" t="e">
        <f t="shared" si="33"/>
        <v>#DIV/0!</v>
      </c>
    </row>
    <row r="555" spans="5:36">
      <c r="E555">
        <v>92.204999999999998</v>
      </c>
      <c r="F555">
        <v>4.3650000000000002</v>
      </c>
      <c r="G555">
        <v>0</v>
      </c>
      <c r="H555">
        <v>164.14</v>
      </c>
      <c r="I555">
        <v>1.393</v>
      </c>
      <c r="J555">
        <v>4.3400000000000001E-3</v>
      </c>
      <c r="K555">
        <v>10.75</v>
      </c>
      <c r="L555">
        <v>1.4039200000000001</v>
      </c>
      <c r="M555">
        <v>2.9000000000000001E-2</v>
      </c>
      <c r="N555">
        <v>1.7792E-4</v>
      </c>
      <c r="O555" s="1">
        <v>6.1939000000000004E-5</v>
      </c>
      <c r="P555">
        <v>0.36599999999999999</v>
      </c>
      <c r="Q555">
        <v>0</v>
      </c>
      <c r="R555" t="e">
        <f t="shared" si="34"/>
        <v>#DIV/0!</v>
      </c>
      <c r="S555" t="e">
        <f t="shared" si="35"/>
        <v>#DIV/0!</v>
      </c>
      <c r="V555">
        <v>414.46800000000002</v>
      </c>
      <c r="W555">
        <v>4.5389999999999997</v>
      </c>
      <c r="X555">
        <v>0</v>
      </c>
      <c r="Y555">
        <v>162.4</v>
      </c>
      <c r="Z555">
        <v>1.3939999999999999</v>
      </c>
      <c r="AA555">
        <v>4.47E-3</v>
      </c>
      <c r="AB555">
        <v>11.91</v>
      </c>
      <c r="AC555">
        <v>1.4052100000000001</v>
      </c>
      <c r="AD555">
        <v>0.03</v>
      </c>
      <c r="AE555">
        <v>1.8913999999999999E-4</v>
      </c>
      <c r="AF555" s="1">
        <v>6.5907000000000004E-5</v>
      </c>
      <c r="AG555">
        <v>0.35099999999999998</v>
      </c>
      <c r="AH555">
        <v>0</v>
      </c>
      <c r="AI555" t="e">
        <f t="shared" si="32"/>
        <v>#DIV/0!</v>
      </c>
      <c r="AJ555" t="e">
        <f t="shared" si="33"/>
        <v>#DIV/0!</v>
      </c>
    </row>
    <row r="556" spans="5:36">
      <c r="E556">
        <v>92.372</v>
      </c>
      <c r="F556">
        <v>4.3410000000000002</v>
      </c>
      <c r="G556">
        <v>0</v>
      </c>
      <c r="H556">
        <v>164.2</v>
      </c>
      <c r="I556">
        <v>1.393</v>
      </c>
      <c r="J556">
        <v>4.3499999999999997E-3</v>
      </c>
      <c r="K556">
        <v>10.87</v>
      </c>
      <c r="L556">
        <v>1.40374</v>
      </c>
      <c r="M556">
        <v>2.9000000000000001E-2</v>
      </c>
      <c r="N556">
        <v>1.7683E-4</v>
      </c>
      <c r="O556" s="1">
        <v>6.1568000000000004E-5</v>
      </c>
      <c r="P556">
        <v>0.36099999999999999</v>
      </c>
      <c r="Q556">
        <v>0</v>
      </c>
      <c r="R556" t="e">
        <f t="shared" si="34"/>
        <v>#DIV/0!</v>
      </c>
      <c r="S556" t="e">
        <f t="shared" si="35"/>
        <v>#DIV/0!</v>
      </c>
      <c r="V556">
        <v>414.63400000000001</v>
      </c>
      <c r="W556">
        <v>4.4800000000000004</v>
      </c>
      <c r="X556">
        <v>0</v>
      </c>
      <c r="Y556">
        <v>162.41</v>
      </c>
      <c r="Z556">
        <v>1.3939999999999999</v>
      </c>
      <c r="AA556">
        <v>4.4400000000000004E-3</v>
      </c>
      <c r="AB556">
        <v>11.85</v>
      </c>
      <c r="AC556">
        <v>1.4051800000000001</v>
      </c>
      <c r="AD556">
        <v>0.03</v>
      </c>
      <c r="AE556">
        <v>1.8667E-4</v>
      </c>
      <c r="AF556" s="1">
        <v>6.5038999999999999E-5</v>
      </c>
      <c r="AG556">
        <v>0.34799999999999998</v>
      </c>
      <c r="AH556">
        <v>0</v>
      </c>
      <c r="AI556" t="e">
        <f t="shared" si="32"/>
        <v>#DIV/0!</v>
      </c>
      <c r="AJ556" t="e">
        <f t="shared" si="33"/>
        <v>#DIV/0!</v>
      </c>
    </row>
    <row r="557" spans="5:36">
      <c r="E557">
        <v>92.539000000000001</v>
      </c>
      <c r="F557">
        <v>4.4560000000000004</v>
      </c>
      <c r="G557">
        <v>0</v>
      </c>
      <c r="H557">
        <v>164.17</v>
      </c>
      <c r="I557">
        <v>1.393</v>
      </c>
      <c r="J557">
        <v>4.3499999999999997E-3</v>
      </c>
      <c r="K557">
        <v>10.77</v>
      </c>
      <c r="L557">
        <v>1.4038600000000001</v>
      </c>
      <c r="M557">
        <v>0.03</v>
      </c>
      <c r="N557">
        <v>1.8155999999999999E-4</v>
      </c>
      <c r="O557" s="1">
        <v>6.3207000000000007E-5</v>
      </c>
      <c r="P557">
        <v>0.373</v>
      </c>
      <c r="Q557">
        <v>0</v>
      </c>
      <c r="R557" t="e">
        <f t="shared" si="34"/>
        <v>#DIV/0!</v>
      </c>
      <c r="S557" t="e">
        <f t="shared" si="35"/>
        <v>#DIV/0!</v>
      </c>
      <c r="V557">
        <v>414.80099999999999</v>
      </c>
      <c r="W557">
        <v>4.5199999999999996</v>
      </c>
      <c r="X557">
        <v>0</v>
      </c>
      <c r="Y557">
        <v>162.38999999999999</v>
      </c>
      <c r="Z557">
        <v>1.3939999999999999</v>
      </c>
      <c r="AA557">
        <v>4.4299999999999999E-3</v>
      </c>
      <c r="AB557">
        <v>11.81</v>
      </c>
      <c r="AC557">
        <v>1.40523</v>
      </c>
      <c r="AD557">
        <v>0.03</v>
      </c>
      <c r="AE557">
        <v>1.8843000000000001E-4</v>
      </c>
      <c r="AF557" s="1">
        <v>6.5644999999999999E-5</v>
      </c>
      <c r="AG557">
        <v>0.35199999999999998</v>
      </c>
      <c r="AH557">
        <v>0</v>
      </c>
      <c r="AI557" t="e">
        <f t="shared" si="32"/>
        <v>#DIV/0!</v>
      </c>
      <c r="AJ557" t="e">
        <f t="shared" si="33"/>
        <v>#DIV/0!</v>
      </c>
    </row>
    <row r="558" spans="5:36">
      <c r="E558">
        <v>92.704999999999998</v>
      </c>
      <c r="F558">
        <v>4.3410000000000002</v>
      </c>
      <c r="G558">
        <v>0</v>
      </c>
      <c r="H558">
        <v>164.16</v>
      </c>
      <c r="I558">
        <v>1.393</v>
      </c>
      <c r="J558">
        <v>4.3699999999999998E-3</v>
      </c>
      <c r="K558">
        <v>10.86</v>
      </c>
      <c r="L558">
        <v>1.4038999999999999</v>
      </c>
      <c r="M558">
        <v>2.9000000000000001E-2</v>
      </c>
      <c r="N558">
        <v>1.7684999999999999E-4</v>
      </c>
      <c r="O558" s="1">
        <v>6.1580000000000003E-5</v>
      </c>
      <c r="P558">
        <v>0.36099999999999999</v>
      </c>
      <c r="Q558">
        <v>0</v>
      </c>
      <c r="R558" t="e">
        <f t="shared" si="34"/>
        <v>#DIV/0!</v>
      </c>
      <c r="S558" t="e">
        <f t="shared" si="35"/>
        <v>#DIV/0!</v>
      </c>
      <c r="V558">
        <v>414.96899999999999</v>
      </c>
      <c r="W558">
        <v>4.423</v>
      </c>
      <c r="X558">
        <v>0</v>
      </c>
      <c r="Y558">
        <v>162.38</v>
      </c>
      <c r="Z558">
        <v>1.3939999999999999</v>
      </c>
      <c r="AA558">
        <v>4.4600000000000004E-3</v>
      </c>
      <c r="AB558">
        <v>11.74</v>
      </c>
      <c r="AC558">
        <v>1.40524</v>
      </c>
      <c r="AD558">
        <v>2.9000000000000001E-2</v>
      </c>
      <c r="AE558">
        <v>1.8438999999999999E-4</v>
      </c>
      <c r="AF558" s="1">
        <v>6.4227999999999996E-5</v>
      </c>
      <c r="AG558">
        <v>0.34599999999999997</v>
      </c>
      <c r="AH558">
        <v>0</v>
      </c>
      <c r="AI558" t="e">
        <f t="shared" si="32"/>
        <v>#DIV/0!</v>
      </c>
      <c r="AJ558" t="e">
        <f t="shared" si="33"/>
        <v>#DIV/0!</v>
      </c>
    </row>
    <row r="559" spans="5:36">
      <c r="E559">
        <v>92.872</v>
      </c>
      <c r="F559">
        <v>4.3179999999999996</v>
      </c>
      <c r="G559">
        <v>0</v>
      </c>
      <c r="H559">
        <v>164.18</v>
      </c>
      <c r="I559">
        <v>1.393</v>
      </c>
      <c r="J559">
        <v>4.3299999999999996E-3</v>
      </c>
      <c r="K559">
        <v>10.85</v>
      </c>
      <c r="L559">
        <v>1.4038299999999999</v>
      </c>
      <c r="M559">
        <v>2.9000000000000001E-2</v>
      </c>
      <c r="N559">
        <v>1.7589E-4</v>
      </c>
      <c r="O559" s="1">
        <v>6.1243999999999998E-5</v>
      </c>
      <c r="P559">
        <v>0.35899999999999999</v>
      </c>
      <c r="Q559">
        <v>0</v>
      </c>
      <c r="R559" t="e">
        <f t="shared" si="34"/>
        <v>#DIV/0!</v>
      </c>
      <c r="S559" t="e">
        <f t="shared" si="35"/>
        <v>#DIV/0!</v>
      </c>
      <c r="V559">
        <v>415.13600000000002</v>
      </c>
      <c r="W559">
        <v>4.4109999999999996</v>
      </c>
      <c r="X559">
        <v>0</v>
      </c>
      <c r="Y559">
        <v>162.4</v>
      </c>
      <c r="Z559">
        <v>1.3939999999999999</v>
      </c>
      <c r="AA559">
        <v>4.45E-3</v>
      </c>
      <c r="AB559">
        <v>11.92</v>
      </c>
      <c r="AC559">
        <v>1.4052199999999999</v>
      </c>
      <c r="AD559">
        <v>2.9000000000000001E-2</v>
      </c>
      <c r="AE559">
        <v>1.8380999999999999E-4</v>
      </c>
      <c r="AF559" s="1">
        <v>6.4051000000000001E-5</v>
      </c>
      <c r="AG559">
        <v>0.34100000000000003</v>
      </c>
      <c r="AH559">
        <v>0</v>
      </c>
      <c r="AI559" t="e">
        <f t="shared" si="32"/>
        <v>#DIV/0!</v>
      </c>
      <c r="AJ559" t="e">
        <f t="shared" si="33"/>
        <v>#DIV/0!</v>
      </c>
    </row>
    <row r="560" spans="5:36">
      <c r="E560">
        <v>93.039000000000001</v>
      </c>
      <c r="F560">
        <v>4.4160000000000004</v>
      </c>
      <c r="G560">
        <v>0</v>
      </c>
      <c r="H560">
        <v>164.17</v>
      </c>
      <c r="I560">
        <v>1.393</v>
      </c>
      <c r="J560">
        <v>4.3400000000000001E-3</v>
      </c>
      <c r="K560">
        <v>10.93</v>
      </c>
      <c r="L560">
        <v>1.4038299999999999</v>
      </c>
      <c r="M560">
        <v>2.9000000000000001E-2</v>
      </c>
      <c r="N560">
        <v>1.7992999999999999E-4</v>
      </c>
      <c r="O560" s="1">
        <v>6.2657000000000007E-5</v>
      </c>
      <c r="P560">
        <v>0.36499999999999999</v>
      </c>
      <c r="Q560">
        <v>0</v>
      </c>
      <c r="R560" t="e">
        <f t="shared" si="34"/>
        <v>#DIV/0!</v>
      </c>
      <c r="S560" t="e">
        <f t="shared" si="35"/>
        <v>#DIV/0!</v>
      </c>
      <c r="V560">
        <v>415.30200000000002</v>
      </c>
      <c r="W560">
        <v>4.4740000000000002</v>
      </c>
      <c r="X560">
        <v>0</v>
      </c>
      <c r="Y560">
        <v>162.38999999999999</v>
      </c>
      <c r="Z560">
        <v>1.3939999999999999</v>
      </c>
      <c r="AA560">
        <v>4.4299999999999999E-3</v>
      </c>
      <c r="AB560">
        <v>11.84</v>
      </c>
      <c r="AC560">
        <v>1.40524</v>
      </c>
      <c r="AD560">
        <v>0.03</v>
      </c>
      <c r="AE560">
        <v>1.8646E-4</v>
      </c>
      <c r="AF560" s="1">
        <v>6.4962999999999994E-5</v>
      </c>
      <c r="AG560">
        <v>0.34699999999999998</v>
      </c>
      <c r="AH560">
        <v>0</v>
      </c>
      <c r="AI560" t="e">
        <f t="shared" si="32"/>
        <v>#DIV/0!</v>
      </c>
      <c r="AJ560" t="e">
        <f t="shared" si="33"/>
        <v>#DIV/0!</v>
      </c>
    </row>
    <row r="561" spans="5:36">
      <c r="E561">
        <v>93.204999999999998</v>
      </c>
      <c r="F561">
        <v>4.3140000000000001</v>
      </c>
      <c r="G561">
        <v>0</v>
      </c>
      <c r="H561">
        <v>164.14</v>
      </c>
      <c r="I561">
        <v>1.393</v>
      </c>
      <c r="J561">
        <v>4.3400000000000001E-3</v>
      </c>
      <c r="K561">
        <v>10.76</v>
      </c>
      <c r="L561">
        <v>1.40387</v>
      </c>
      <c r="M561">
        <v>2.9000000000000001E-2</v>
      </c>
      <c r="N561">
        <v>1.7587000000000001E-4</v>
      </c>
      <c r="O561" s="1">
        <v>6.1223999999999995E-5</v>
      </c>
      <c r="P561">
        <v>0.36099999999999999</v>
      </c>
      <c r="Q561">
        <v>0</v>
      </c>
      <c r="R561" t="e">
        <f t="shared" si="34"/>
        <v>#DIV/0!</v>
      </c>
      <c r="S561" t="e">
        <f t="shared" si="35"/>
        <v>#DIV/0!</v>
      </c>
      <c r="V561">
        <v>415.46899999999999</v>
      </c>
      <c r="W561">
        <v>4.5389999999999997</v>
      </c>
      <c r="X561">
        <v>0</v>
      </c>
      <c r="Y561">
        <v>162.37</v>
      </c>
      <c r="Z561">
        <v>1.3939999999999999</v>
      </c>
      <c r="AA561">
        <v>4.4600000000000004E-3</v>
      </c>
      <c r="AB561">
        <v>11.78</v>
      </c>
      <c r="AC561">
        <v>1.4053100000000001</v>
      </c>
      <c r="AD561">
        <v>0.03</v>
      </c>
      <c r="AE561">
        <v>1.8919E-4</v>
      </c>
      <c r="AF561" s="1">
        <v>6.5911E-5</v>
      </c>
      <c r="AG561">
        <v>0.35399999999999998</v>
      </c>
      <c r="AH561">
        <v>0</v>
      </c>
      <c r="AI561" t="e">
        <f t="shared" si="32"/>
        <v>#DIV/0!</v>
      </c>
      <c r="AJ561" t="e">
        <f t="shared" si="33"/>
        <v>#DIV/0!</v>
      </c>
    </row>
    <row r="562" spans="5:36">
      <c r="E562">
        <v>93.372</v>
      </c>
      <c r="F562">
        <v>4.3620000000000001</v>
      </c>
      <c r="G562">
        <v>0</v>
      </c>
      <c r="H562">
        <v>164.14</v>
      </c>
      <c r="I562">
        <v>1.393</v>
      </c>
      <c r="J562">
        <v>4.3299999999999996E-3</v>
      </c>
      <c r="K562">
        <v>10.78</v>
      </c>
      <c r="L562">
        <v>1.4039200000000001</v>
      </c>
      <c r="M562">
        <v>2.9000000000000001E-2</v>
      </c>
      <c r="N562">
        <v>1.7778999999999999E-4</v>
      </c>
      <c r="O562" s="1">
        <v>6.1898999999999998E-5</v>
      </c>
      <c r="P562">
        <v>0.36499999999999999</v>
      </c>
      <c r="Q562">
        <v>0</v>
      </c>
      <c r="R562" t="e">
        <f t="shared" si="34"/>
        <v>#DIV/0!</v>
      </c>
      <c r="S562" t="e">
        <f t="shared" si="35"/>
        <v>#DIV/0!</v>
      </c>
      <c r="V562">
        <v>415.63600000000002</v>
      </c>
      <c r="W562">
        <v>4.49</v>
      </c>
      <c r="X562">
        <v>0</v>
      </c>
      <c r="Y562">
        <v>162.38999999999999</v>
      </c>
      <c r="Z562">
        <v>1.3939999999999999</v>
      </c>
      <c r="AA562">
        <v>4.4200000000000003E-3</v>
      </c>
      <c r="AB562">
        <v>11.86</v>
      </c>
      <c r="AC562">
        <v>1.4052500000000001</v>
      </c>
      <c r="AD562">
        <v>0.03</v>
      </c>
      <c r="AE562">
        <v>1.8713000000000001E-4</v>
      </c>
      <c r="AF562" s="1">
        <v>6.5201000000000001E-5</v>
      </c>
      <c r="AG562">
        <v>0.34799999999999998</v>
      </c>
      <c r="AH562">
        <v>0</v>
      </c>
      <c r="AI562" t="e">
        <f t="shared" si="32"/>
        <v>#DIV/0!</v>
      </c>
      <c r="AJ562" t="e">
        <f t="shared" si="33"/>
        <v>#DIV/0!</v>
      </c>
    </row>
    <row r="563" spans="5:36">
      <c r="E563">
        <v>93.539000000000001</v>
      </c>
      <c r="F563">
        <v>4.3659999999999997</v>
      </c>
      <c r="G563">
        <v>0</v>
      </c>
      <c r="H563">
        <v>164.18</v>
      </c>
      <c r="I563">
        <v>1.393</v>
      </c>
      <c r="J563">
        <v>4.3499999999999997E-3</v>
      </c>
      <c r="K563">
        <v>10.85</v>
      </c>
      <c r="L563">
        <v>1.4037900000000001</v>
      </c>
      <c r="M563">
        <v>2.9000000000000001E-2</v>
      </c>
      <c r="N563">
        <v>1.7785000000000001E-4</v>
      </c>
      <c r="O563" s="1">
        <v>6.1922999999999996E-5</v>
      </c>
      <c r="P563">
        <v>0.36299999999999999</v>
      </c>
      <c r="Q563">
        <v>0</v>
      </c>
      <c r="R563" t="e">
        <f t="shared" si="34"/>
        <v>#DIV/0!</v>
      </c>
      <c r="S563" t="e">
        <f t="shared" si="35"/>
        <v>#DIV/0!</v>
      </c>
      <c r="V563">
        <v>415.803</v>
      </c>
      <c r="W563">
        <v>4.5549999999999997</v>
      </c>
      <c r="X563">
        <v>0</v>
      </c>
      <c r="Y563">
        <v>162.38</v>
      </c>
      <c r="Z563">
        <v>1.3939999999999999</v>
      </c>
      <c r="AA563">
        <v>4.45E-3</v>
      </c>
      <c r="AB563">
        <v>11.79</v>
      </c>
      <c r="AC563">
        <v>1.4053</v>
      </c>
      <c r="AD563">
        <v>0.03</v>
      </c>
      <c r="AE563">
        <v>1.8985000000000001E-4</v>
      </c>
      <c r="AF563" s="1">
        <v>6.6142000000000005E-5</v>
      </c>
      <c r="AG563">
        <v>0.35499999999999998</v>
      </c>
      <c r="AH563">
        <v>0</v>
      </c>
      <c r="AI563" t="e">
        <f t="shared" si="32"/>
        <v>#DIV/0!</v>
      </c>
      <c r="AJ563" t="e">
        <f t="shared" si="33"/>
        <v>#DIV/0!</v>
      </c>
    </row>
    <row r="564" spans="5:36">
      <c r="E564">
        <v>93.704999999999998</v>
      </c>
      <c r="F564">
        <v>4.3719999999999999</v>
      </c>
      <c r="G564">
        <v>0</v>
      </c>
      <c r="H564">
        <v>164.17</v>
      </c>
      <c r="I564">
        <v>1.393</v>
      </c>
      <c r="J564">
        <v>4.3600000000000002E-3</v>
      </c>
      <c r="K564">
        <v>10.81</v>
      </c>
      <c r="L564">
        <v>1.40387</v>
      </c>
      <c r="M564">
        <v>2.9000000000000001E-2</v>
      </c>
      <c r="N564">
        <v>1.7814999999999999E-4</v>
      </c>
      <c r="O564" s="1">
        <v>6.2024000000000001E-5</v>
      </c>
      <c r="P564">
        <v>0.36499999999999999</v>
      </c>
      <c r="Q564">
        <v>0</v>
      </c>
      <c r="R564" t="e">
        <f t="shared" si="34"/>
        <v>#DIV/0!</v>
      </c>
      <c r="S564" t="e">
        <f t="shared" si="35"/>
        <v>#DIV/0!</v>
      </c>
      <c r="V564">
        <v>415.96899999999999</v>
      </c>
      <c r="W564">
        <v>4.4950000000000001</v>
      </c>
      <c r="X564">
        <v>0</v>
      </c>
      <c r="Y564">
        <v>162.33000000000001</v>
      </c>
      <c r="Z564">
        <v>1.3939999999999999</v>
      </c>
      <c r="AA564">
        <v>4.4400000000000004E-3</v>
      </c>
      <c r="AB564">
        <v>11.62</v>
      </c>
      <c r="AC564">
        <v>1.40537</v>
      </c>
      <c r="AD564">
        <v>0.03</v>
      </c>
      <c r="AE564">
        <v>1.8747999999999999E-4</v>
      </c>
      <c r="AF564" s="1">
        <v>6.5289999999999993E-5</v>
      </c>
      <c r="AG564">
        <v>0.35399999999999998</v>
      </c>
      <c r="AH564">
        <v>0</v>
      </c>
      <c r="AI564" t="e">
        <f t="shared" si="32"/>
        <v>#DIV/0!</v>
      </c>
      <c r="AJ564" t="e">
        <f t="shared" si="33"/>
        <v>#DIV/0!</v>
      </c>
    </row>
    <row r="565" spans="5:36">
      <c r="E565">
        <v>93.872</v>
      </c>
      <c r="F565">
        <v>4.3330000000000002</v>
      </c>
      <c r="G565">
        <v>0</v>
      </c>
      <c r="H565">
        <v>164.2</v>
      </c>
      <c r="I565">
        <v>1.393</v>
      </c>
      <c r="J565">
        <v>4.3499999999999997E-3</v>
      </c>
      <c r="K565">
        <v>10.9</v>
      </c>
      <c r="L565">
        <v>1.4037500000000001</v>
      </c>
      <c r="M565">
        <v>2.9000000000000001E-2</v>
      </c>
      <c r="N565">
        <v>1.7650000000000001E-4</v>
      </c>
      <c r="O565" s="1">
        <v>6.1453999999999998E-5</v>
      </c>
      <c r="P565">
        <v>0.35899999999999999</v>
      </c>
      <c r="Q565">
        <v>0</v>
      </c>
      <c r="R565" t="e">
        <f t="shared" si="34"/>
        <v>#DIV/0!</v>
      </c>
      <c r="S565" t="e">
        <f t="shared" si="35"/>
        <v>#DIV/0!</v>
      </c>
      <c r="V565">
        <v>416.13600000000002</v>
      </c>
      <c r="W565">
        <v>4.4720000000000004</v>
      </c>
      <c r="X565">
        <v>0</v>
      </c>
      <c r="Y565">
        <v>162.4</v>
      </c>
      <c r="Z565">
        <v>1.3939999999999999</v>
      </c>
      <c r="AA565">
        <v>4.4299999999999999E-3</v>
      </c>
      <c r="AB565">
        <v>11.81</v>
      </c>
      <c r="AC565">
        <v>1.4052199999999999</v>
      </c>
      <c r="AD565">
        <v>0.03</v>
      </c>
      <c r="AE565">
        <v>1.8639000000000001E-4</v>
      </c>
      <c r="AF565" s="1">
        <v>6.4936000000000003E-5</v>
      </c>
      <c r="AG565">
        <v>0.34799999999999998</v>
      </c>
      <c r="AH565">
        <v>0</v>
      </c>
      <c r="AI565" t="e">
        <f t="shared" si="32"/>
        <v>#DIV/0!</v>
      </c>
      <c r="AJ565" t="e">
        <f t="shared" si="33"/>
        <v>#DIV/0!</v>
      </c>
    </row>
    <row r="566" spans="5:36">
      <c r="E566">
        <v>94.039000000000001</v>
      </c>
      <c r="F566">
        <v>4.3970000000000002</v>
      </c>
      <c r="G566">
        <v>0</v>
      </c>
      <c r="H566">
        <v>164.18</v>
      </c>
      <c r="I566">
        <v>1.393</v>
      </c>
      <c r="J566">
        <v>4.3299999999999996E-3</v>
      </c>
      <c r="K566">
        <v>10.88</v>
      </c>
      <c r="L566">
        <v>1.40381</v>
      </c>
      <c r="M566">
        <v>2.9000000000000001E-2</v>
      </c>
      <c r="N566">
        <v>1.7913E-4</v>
      </c>
      <c r="O566" s="1">
        <v>6.2371000000000003E-5</v>
      </c>
      <c r="P566">
        <v>0.36499999999999999</v>
      </c>
      <c r="Q566">
        <v>0</v>
      </c>
      <c r="R566" t="e">
        <f t="shared" si="34"/>
        <v>#DIV/0!</v>
      </c>
      <c r="S566" t="e">
        <f t="shared" si="35"/>
        <v>#DIV/0!</v>
      </c>
      <c r="V566">
        <v>416.303</v>
      </c>
      <c r="W566">
        <v>4.49</v>
      </c>
      <c r="X566">
        <v>0</v>
      </c>
      <c r="Y566">
        <v>162.41</v>
      </c>
      <c r="Z566">
        <v>1.3939999999999999</v>
      </c>
      <c r="AA566">
        <v>4.47E-3</v>
      </c>
      <c r="AB566">
        <v>11.91</v>
      </c>
      <c r="AC566">
        <v>1.40524</v>
      </c>
      <c r="AD566">
        <v>0.03</v>
      </c>
      <c r="AE566">
        <v>1.8708E-4</v>
      </c>
      <c r="AF566" s="1">
        <v>6.5190000000000004E-5</v>
      </c>
      <c r="AG566">
        <v>0.34699999999999998</v>
      </c>
      <c r="AH566">
        <v>0</v>
      </c>
      <c r="AI566" t="e">
        <f t="shared" si="32"/>
        <v>#DIV/0!</v>
      </c>
      <c r="AJ566" t="e">
        <f t="shared" si="33"/>
        <v>#DIV/0!</v>
      </c>
    </row>
    <row r="567" spans="5:36">
      <c r="E567">
        <v>94.204999999999998</v>
      </c>
      <c r="F567">
        <v>4.5030000000000001</v>
      </c>
      <c r="G567">
        <v>0</v>
      </c>
      <c r="H567">
        <v>164.17</v>
      </c>
      <c r="I567">
        <v>1.393</v>
      </c>
      <c r="J567">
        <v>4.3499999999999997E-3</v>
      </c>
      <c r="K567">
        <v>10.84</v>
      </c>
      <c r="L567">
        <v>1.40387</v>
      </c>
      <c r="M567">
        <v>0.03</v>
      </c>
      <c r="N567">
        <v>1.8344999999999999E-4</v>
      </c>
      <c r="O567" s="1">
        <v>6.3874000000000005E-5</v>
      </c>
      <c r="P567">
        <v>0.375</v>
      </c>
      <c r="Q567">
        <v>0</v>
      </c>
      <c r="R567" t="e">
        <f t="shared" si="34"/>
        <v>#DIV/0!</v>
      </c>
      <c r="S567" t="e">
        <f t="shared" si="35"/>
        <v>#DIV/0!</v>
      </c>
      <c r="V567">
        <v>416.46899999999999</v>
      </c>
      <c r="W567">
        <v>4.5469999999999997</v>
      </c>
      <c r="X567">
        <v>0</v>
      </c>
      <c r="Y567">
        <v>162.41</v>
      </c>
      <c r="Z567">
        <v>1.3939999999999999</v>
      </c>
      <c r="AA567">
        <v>4.4600000000000004E-3</v>
      </c>
      <c r="AB567">
        <v>11.82</v>
      </c>
      <c r="AC567">
        <v>1.4052</v>
      </c>
      <c r="AD567">
        <v>0.03</v>
      </c>
      <c r="AE567">
        <v>1.8944E-4</v>
      </c>
      <c r="AF567" s="1">
        <v>6.5999000000000003E-5</v>
      </c>
      <c r="AG567">
        <v>0.35399999999999998</v>
      </c>
      <c r="AH567">
        <v>0</v>
      </c>
      <c r="AI567" t="e">
        <f t="shared" si="32"/>
        <v>#DIV/0!</v>
      </c>
      <c r="AJ567" t="e">
        <f t="shared" si="33"/>
        <v>#DIV/0!</v>
      </c>
    </row>
    <row r="568" spans="5:36">
      <c r="E568">
        <v>94.372</v>
      </c>
      <c r="F568">
        <v>4.3339999999999996</v>
      </c>
      <c r="G568">
        <v>0</v>
      </c>
      <c r="H568">
        <v>164.17</v>
      </c>
      <c r="I568">
        <v>1.393</v>
      </c>
      <c r="J568">
        <v>4.3499999999999997E-3</v>
      </c>
      <c r="K568">
        <v>10.82</v>
      </c>
      <c r="L568">
        <v>1.40381</v>
      </c>
      <c r="M568">
        <v>2.9000000000000001E-2</v>
      </c>
      <c r="N568">
        <v>1.7661E-4</v>
      </c>
      <c r="O568" s="1">
        <v>6.1486000000000001E-5</v>
      </c>
      <c r="P568">
        <v>0.36099999999999999</v>
      </c>
      <c r="Q568">
        <v>0</v>
      </c>
      <c r="R568" t="e">
        <f t="shared" si="34"/>
        <v>#DIV/0!</v>
      </c>
      <c r="S568" t="e">
        <f t="shared" si="35"/>
        <v>#DIV/0!</v>
      </c>
      <c r="V568">
        <v>416.63600000000002</v>
      </c>
      <c r="W568">
        <v>4.4710000000000001</v>
      </c>
      <c r="X568">
        <v>0</v>
      </c>
      <c r="Y568">
        <v>162.41999999999999</v>
      </c>
      <c r="Z568">
        <v>1.3939999999999999</v>
      </c>
      <c r="AA568">
        <v>4.4299999999999999E-3</v>
      </c>
      <c r="AB568">
        <v>11.78</v>
      </c>
      <c r="AC568">
        <v>1.40516</v>
      </c>
      <c r="AD568">
        <v>0.03</v>
      </c>
      <c r="AE568">
        <v>1.863E-4</v>
      </c>
      <c r="AF568" s="1">
        <v>6.4896999999999999E-5</v>
      </c>
      <c r="AG568">
        <v>0.34899999999999998</v>
      </c>
      <c r="AH568">
        <v>0</v>
      </c>
      <c r="AI568" t="e">
        <f t="shared" si="32"/>
        <v>#DIV/0!</v>
      </c>
      <c r="AJ568" t="e">
        <f t="shared" si="33"/>
        <v>#DIV/0!</v>
      </c>
    </row>
    <row r="569" spans="5:36">
      <c r="E569">
        <v>94.539000000000001</v>
      </c>
      <c r="F569">
        <v>4.577</v>
      </c>
      <c r="G569">
        <v>0</v>
      </c>
      <c r="H569">
        <v>164.17</v>
      </c>
      <c r="I569">
        <v>1.393</v>
      </c>
      <c r="J569">
        <v>4.3600000000000002E-3</v>
      </c>
      <c r="K569">
        <v>10.71</v>
      </c>
      <c r="L569">
        <v>1.4037999999999999</v>
      </c>
      <c r="M569">
        <v>3.1E-2</v>
      </c>
      <c r="N569">
        <v>1.8651E-4</v>
      </c>
      <c r="O569" s="1">
        <v>6.4919000000000006E-5</v>
      </c>
      <c r="P569">
        <v>0.38500000000000001</v>
      </c>
      <c r="Q569">
        <v>0</v>
      </c>
      <c r="R569" t="e">
        <f t="shared" si="34"/>
        <v>#DIV/0!</v>
      </c>
      <c r="S569" t="e">
        <f t="shared" si="35"/>
        <v>#DIV/0!</v>
      </c>
      <c r="V569">
        <v>416.803</v>
      </c>
      <c r="W569">
        <v>4.4960000000000004</v>
      </c>
      <c r="X569">
        <v>0</v>
      </c>
      <c r="Y569">
        <v>162.38</v>
      </c>
      <c r="Z569">
        <v>1.3939999999999999</v>
      </c>
      <c r="AA569">
        <v>4.4600000000000004E-3</v>
      </c>
      <c r="AB569">
        <v>11.79</v>
      </c>
      <c r="AC569">
        <v>1.40524</v>
      </c>
      <c r="AD569">
        <v>0.03</v>
      </c>
      <c r="AE569">
        <v>1.874E-4</v>
      </c>
      <c r="AF569" s="1">
        <v>6.5283999999999994E-5</v>
      </c>
      <c r="AG569">
        <v>0.35</v>
      </c>
      <c r="AH569">
        <v>0</v>
      </c>
      <c r="AI569" t="e">
        <f t="shared" si="32"/>
        <v>#DIV/0!</v>
      </c>
      <c r="AJ569" t="e">
        <f t="shared" si="33"/>
        <v>#DIV/0!</v>
      </c>
    </row>
    <row r="570" spans="5:36">
      <c r="E570">
        <v>94.704999999999998</v>
      </c>
      <c r="F570">
        <v>4.5430000000000001</v>
      </c>
      <c r="G570">
        <v>0</v>
      </c>
      <c r="H570">
        <v>164.16</v>
      </c>
      <c r="I570">
        <v>1.393</v>
      </c>
      <c r="J570">
        <v>4.3800000000000002E-3</v>
      </c>
      <c r="K570">
        <v>10.77</v>
      </c>
      <c r="L570">
        <v>1.40388</v>
      </c>
      <c r="M570">
        <v>0.03</v>
      </c>
      <c r="N570">
        <v>1.8511999999999999E-4</v>
      </c>
      <c r="O570" s="1">
        <v>6.4443999999999995E-5</v>
      </c>
      <c r="P570">
        <v>0.38</v>
      </c>
      <c r="Q570">
        <v>0</v>
      </c>
      <c r="R570" t="e">
        <f t="shared" si="34"/>
        <v>#DIV/0!</v>
      </c>
      <c r="S570" t="e">
        <f t="shared" si="35"/>
        <v>#DIV/0!</v>
      </c>
      <c r="V570">
        <v>416.97</v>
      </c>
      <c r="W570">
        <v>4.5519999999999996</v>
      </c>
      <c r="X570">
        <v>0</v>
      </c>
      <c r="Y570">
        <v>162.41999999999999</v>
      </c>
      <c r="Z570">
        <v>1.3939999999999999</v>
      </c>
      <c r="AA570">
        <v>4.4400000000000004E-3</v>
      </c>
      <c r="AB570">
        <v>11.85</v>
      </c>
      <c r="AC570">
        <v>1.4051800000000001</v>
      </c>
      <c r="AD570">
        <v>0.03</v>
      </c>
      <c r="AE570">
        <v>1.8966E-4</v>
      </c>
      <c r="AF570" s="1">
        <v>6.6080000000000004E-5</v>
      </c>
      <c r="AG570">
        <v>0.35299999999999998</v>
      </c>
      <c r="AH570">
        <v>0</v>
      </c>
      <c r="AI570" t="e">
        <f t="shared" si="32"/>
        <v>#DIV/0!</v>
      </c>
      <c r="AJ570" t="e">
        <f t="shared" si="33"/>
        <v>#DIV/0!</v>
      </c>
    </row>
    <row r="571" spans="5:36">
      <c r="E571">
        <v>94.872</v>
      </c>
      <c r="F571">
        <v>4.3129999999999997</v>
      </c>
      <c r="G571">
        <v>0</v>
      </c>
      <c r="H571">
        <v>164.15</v>
      </c>
      <c r="I571">
        <v>1.393</v>
      </c>
      <c r="J571">
        <v>4.3499999999999997E-3</v>
      </c>
      <c r="K571">
        <v>10.84</v>
      </c>
      <c r="L571">
        <v>1.4039200000000001</v>
      </c>
      <c r="M571">
        <v>2.9000000000000001E-2</v>
      </c>
      <c r="N571">
        <v>1.7573999999999999E-4</v>
      </c>
      <c r="O571" s="1">
        <v>6.1191000000000004E-5</v>
      </c>
      <c r="P571">
        <v>0.35899999999999999</v>
      </c>
      <c r="Q571">
        <v>0</v>
      </c>
      <c r="R571" t="e">
        <f t="shared" si="34"/>
        <v>#DIV/0!</v>
      </c>
      <c r="S571" t="e">
        <f t="shared" si="35"/>
        <v>#DIV/0!</v>
      </c>
      <c r="V571">
        <v>417.13600000000002</v>
      </c>
      <c r="W571">
        <v>4.5199999999999996</v>
      </c>
      <c r="X571">
        <v>0</v>
      </c>
      <c r="Y571">
        <v>162.38</v>
      </c>
      <c r="Z571">
        <v>1.3939999999999999</v>
      </c>
      <c r="AA571">
        <v>4.4600000000000004E-3</v>
      </c>
      <c r="AB571">
        <v>11.69</v>
      </c>
      <c r="AC571">
        <v>1.4052500000000001</v>
      </c>
      <c r="AD571">
        <v>0.03</v>
      </c>
      <c r="AE571">
        <v>1.8844000000000001E-4</v>
      </c>
      <c r="AF571" s="1">
        <v>6.5629999999999993E-5</v>
      </c>
      <c r="AG571">
        <v>0.35499999999999998</v>
      </c>
      <c r="AH571">
        <v>0</v>
      </c>
      <c r="AI571" t="e">
        <f t="shared" si="32"/>
        <v>#DIV/0!</v>
      </c>
      <c r="AJ571" t="e">
        <f t="shared" si="33"/>
        <v>#DIV/0!</v>
      </c>
    </row>
    <row r="572" spans="5:36">
      <c r="E572">
        <v>95.039000000000001</v>
      </c>
      <c r="F572">
        <v>4.4630000000000001</v>
      </c>
      <c r="G572">
        <v>0</v>
      </c>
      <c r="H572">
        <v>164.15</v>
      </c>
      <c r="I572">
        <v>1.393</v>
      </c>
      <c r="J572">
        <v>4.4000000000000003E-3</v>
      </c>
      <c r="K572">
        <v>10.83</v>
      </c>
      <c r="L572">
        <v>1.40391</v>
      </c>
      <c r="M572">
        <v>0.03</v>
      </c>
      <c r="N572">
        <v>1.8185E-4</v>
      </c>
      <c r="O572" s="1">
        <v>6.3314999999999999E-5</v>
      </c>
      <c r="P572">
        <v>0.372</v>
      </c>
      <c r="Q572">
        <v>0</v>
      </c>
      <c r="R572" t="e">
        <f t="shared" si="34"/>
        <v>#DIV/0!</v>
      </c>
      <c r="S572" t="e">
        <f t="shared" si="35"/>
        <v>#DIV/0!</v>
      </c>
      <c r="V572">
        <v>417.30200000000002</v>
      </c>
      <c r="W572">
        <v>4.5209999999999999</v>
      </c>
      <c r="X572">
        <v>0</v>
      </c>
      <c r="Y572">
        <v>162.35</v>
      </c>
      <c r="Z572">
        <v>1.3939999999999999</v>
      </c>
      <c r="AA572">
        <v>4.4400000000000004E-3</v>
      </c>
      <c r="AB572">
        <v>11.66</v>
      </c>
      <c r="AC572">
        <v>1.40534</v>
      </c>
      <c r="AD572">
        <v>0.03</v>
      </c>
      <c r="AE572">
        <v>1.8855E-4</v>
      </c>
      <c r="AF572" s="1">
        <v>6.5667999999999995E-5</v>
      </c>
      <c r="AG572">
        <v>0.35499999999999998</v>
      </c>
      <c r="AH572">
        <v>0</v>
      </c>
      <c r="AI572" t="e">
        <f t="shared" si="32"/>
        <v>#DIV/0!</v>
      </c>
      <c r="AJ572" t="e">
        <f t="shared" si="33"/>
        <v>#DIV/0!</v>
      </c>
    </row>
    <row r="573" spans="5:36">
      <c r="E573">
        <v>95.204999999999998</v>
      </c>
      <c r="F573">
        <v>4.2759999999999998</v>
      </c>
      <c r="G573">
        <v>0</v>
      </c>
      <c r="H573">
        <v>164.18</v>
      </c>
      <c r="I573">
        <v>1.393</v>
      </c>
      <c r="J573">
        <v>4.3499999999999997E-3</v>
      </c>
      <c r="K573">
        <v>10.88</v>
      </c>
      <c r="L573">
        <v>1.4037999999999999</v>
      </c>
      <c r="M573">
        <v>2.9000000000000001E-2</v>
      </c>
      <c r="N573">
        <v>1.7420000000000001E-4</v>
      </c>
      <c r="O573" s="1">
        <v>6.0653999999999999E-5</v>
      </c>
      <c r="P573">
        <v>0.35499999999999998</v>
      </c>
      <c r="Q573">
        <v>0</v>
      </c>
      <c r="R573" t="e">
        <f t="shared" si="34"/>
        <v>#DIV/0!</v>
      </c>
      <c r="S573" t="e">
        <f t="shared" si="35"/>
        <v>#DIV/0!</v>
      </c>
      <c r="V573">
        <v>417.47</v>
      </c>
      <c r="W573">
        <v>4.5730000000000004</v>
      </c>
      <c r="X573">
        <v>0</v>
      </c>
      <c r="Y573">
        <v>162.36000000000001</v>
      </c>
      <c r="Z573">
        <v>1.3939999999999999</v>
      </c>
      <c r="AA573">
        <v>4.4600000000000004E-3</v>
      </c>
      <c r="AB573">
        <v>11.65</v>
      </c>
      <c r="AC573">
        <v>1.4053500000000001</v>
      </c>
      <c r="AD573">
        <v>0.03</v>
      </c>
      <c r="AE573">
        <v>1.9069000000000001E-4</v>
      </c>
      <c r="AF573" s="1">
        <v>6.6414999999999993E-5</v>
      </c>
      <c r="AG573">
        <v>0.36</v>
      </c>
      <c r="AH573">
        <v>0</v>
      </c>
      <c r="AI573" t="e">
        <f t="shared" si="32"/>
        <v>#DIV/0!</v>
      </c>
      <c r="AJ573" t="e">
        <f t="shared" si="33"/>
        <v>#DIV/0!</v>
      </c>
    </row>
    <row r="574" spans="5:36">
      <c r="E574">
        <v>95.372</v>
      </c>
      <c r="F574">
        <v>4.5140000000000002</v>
      </c>
      <c r="G574">
        <v>0</v>
      </c>
      <c r="H574">
        <v>164.19</v>
      </c>
      <c r="I574">
        <v>1.393</v>
      </c>
      <c r="J574">
        <v>4.3499999999999997E-3</v>
      </c>
      <c r="K574">
        <v>10.74</v>
      </c>
      <c r="L574">
        <v>1.4037999999999999</v>
      </c>
      <c r="M574">
        <v>0.03</v>
      </c>
      <c r="N574">
        <v>1.8390999999999999E-4</v>
      </c>
      <c r="O574" s="1">
        <v>6.4016999999999994E-5</v>
      </c>
      <c r="P574">
        <v>0.379</v>
      </c>
      <c r="Q574">
        <v>0</v>
      </c>
      <c r="R574" t="e">
        <f t="shared" si="34"/>
        <v>#DIV/0!</v>
      </c>
      <c r="S574" t="e">
        <f t="shared" si="35"/>
        <v>#DIV/0!</v>
      </c>
      <c r="V574">
        <v>417.63600000000002</v>
      </c>
      <c r="W574">
        <v>4.4619999999999997</v>
      </c>
      <c r="X574">
        <v>0</v>
      </c>
      <c r="Y574">
        <v>162.36000000000001</v>
      </c>
      <c r="Z574">
        <v>1.3939999999999999</v>
      </c>
      <c r="AA574">
        <v>4.4400000000000004E-3</v>
      </c>
      <c r="AB574">
        <v>11.67</v>
      </c>
      <c r="AC574">
        <v>1.4053899999999999</v>
      </c>
      <c r="AD574">
        <v>0.03</v>
      </c>
      <c r="AE574">
        <v>1.8600999999999999E-4</v>
      </c>
      <c r="AF574" s="1">
        <v>6.4793000000000001E-5</v>
      </c>
      <c r="AG574">
        <v>0.35</v>
      </c>
      <c r="AH574">
        <v>0</v>
      </c>
      <c r="AI574" t="e">
        <f t="shared" si="32"/>
        <v>#DIV/0!</v>
      </c>
      <c r="AJ574" t="e">
        <f t="shared" si="33"/>
        <v>#DIV/0!</v>
      </c>
    </row>
    <row r="575" spans="5:36">
      <c r="E575">
        <v>95.537999999999997</v>
      </c>
      <c r="F575">
        <v>4.4189999999999996</v>
      </c>
      <c r="G575">
        <v>0</v>
      </c>
      <c r="H575">
        <v>164.17</v>
      </c>
      <c r="I575">
        <v>1.393</v>
      </c>
      <c r="J575">
        <v>4.3400000000000001E-3</v>
      </c>
      <c r="K575">
        <v>10.72</v>
      </c>
      <c r="L575">
        <v>1.4038999999999999</v>
      </c>
      <c r="M575">
        <v>2.9000000000000001E-2</v>
      </c>
      <c r="N575">
        <v>1.8003999999999999E-4</v>
      </c>
      <c r="O575" s="1">
        <v>6.2674000000000003E-5</v>
      </c>
      <c r="P575">
        <v>0.371</v>
      </c>
      <c r="Q575">
        <v>0</v>
      </c>
      <c r="R575" t="e">
        <f t="shared" si="34"/>
        <v>#DIV/0!</v>
      </c>
      <c r="S575" t="e">
        <f t="shared" si="35"/>
        <v>#DIV/0!</v>
      </c>
      <c r="V575">
        <v>417.803</v>
      </c>
      <c r="W575">
        <v>4.5629999999999997</v>
      </c>
      <c r="X575">
        <v>0</v>
      </c>
      <c r="Y575">
        <v>162.38</v>
      </c>
      <c r="Z575">
        <v>1.3939999999999999</v>
      </c>
      <c r="AA575">
        <v>4.4600000000000004E-3</v>
      </c>
      <c r="AB575">
        <v>11.68</v>
      </c>
      <c r="AC575">
        <v>1.4053500000000001</v>
      </c>
      <c r="AD575">
        <v>0.03</v>
      </c>
      <c r="AE575">
        <v>1.9018E-4</v>
      </c>
      <c r="AF575" s="1">
        <v>6.6245E-5</v>
      </c>
      <c r="AG575">
        <v>0.35799999999999998</v>
      </c>
      <c r="AH575">
        <v>0</v>
      </c>
      <c r="AI575" t="e">
        <f t="shared" si="32"/>
        <v>#DIV/0!</v>
      </c>
      <c r="AJ575" t="e">
        <f t="shared" si="33"/>
        <v>#DIV/0!</v>
      </c>
    </row>
    <row r="576" spans="5:36">
      <c r="E576">
        <v>95.704999999999998</v>
      </c>
      <c r="F576">
        <v>4.4710000000000001</v>
      </c>
      <c r="G576">
        <v>0</v>
      </c>
      <c r="H576">
        <v>164.21</v>
      </c>
      <c r="I576">
        <v>1.393</v>
      </c>
      <c r="J576">
        <v>4.3400000000000001E-3</v>
      </c>
      <c r="K576">
        <v>10.84</v>
      </c>
      <c r="L576">
        <v>1.4038299999999999</v>
      </c>
      <c r="M576">
        <v>0.03</v>
      </c>
      <c r="N576">
        <v>1.8205000000000001E-4</v>
      </c>
      <c r="O576" s="1">
        <v>6.3386000000000006E-5</v>
      </c>
      <c r="P576">
        <v>0.372</v>
      </c>
      <c r="Q576">
        <v>0</v>
      </c>
      <c r="R576" t="e">
        <f t="shared" si="34"/>
        <v>#DIV/0!</v>
      </c>
      <c r="S576" t="e">
        <f t="shared" si="35"/>
        <v>#DIV/0!</v>
      </c>
      <c r="V576">
        <v>417.97</v>
      </c>
      <c r="W576">
        <v>4.508</v>
      </c>
      <c r="X576">
        <v>0</v>
      </c>
      <c r="Y576">
        <v>162.36000000000001</v>
      </c>
      <c r="Z576">
        <v>1.3939999999999999</v>
      </c>
      <c r="AA576">
        <v>4.45E-3</v>
      </c>
      <c r="AB576">
        <v>11.75</v>
      </c>
      <c r="AC576">
        <v>1.4054199999999999</v>
      </c>
      <c r="AD576">
        <v>0.03</v>
      </c>
      <c r="AE576">
        <v>1.8792E-4</v>
      </c>
      <c r="AF576" s="1">
        <v>6.5470999999999997E-5</v>
      </c>
      <c r="AG576">
        <v>0.35199999999999998</v>
      </c>
      <c r="AH576">
        <v>0</v>
      </c>
      <c r="AI576" t="e">
        <f t="shared" si="32"/>
        <v>#DIV/0!</v>
      </c>
      <c r="AJ576" t="e">
        <f t="shared" si="33"/>
        <v>#DIV/0!</v>
      </c>
    </row>
    <row r="577" spans="5:36">
      <c r="E577">
        <v>95.870999999999995</v>
      </c>
      <c r="F577">
        <v>4.407</v>
      </c>
      <c r="G577">
        <v>0</v>
      </c>
      <c r="H577">
        <v>164.23</v>
      </c>
      <c r="I577">
        <v>1.393</v>
      </c>
      <c r="J577">
        <v>4.3600000000000002E-3</v>
      </c>
      <c r="K577">
        <v>10.91</v>
      </c>
      <c r="L577">
        <v>1.4037599999999999</v>
      </c>
      <c r="M577">
        <v>2.9000000000000001E-2</v>
      </c>
      <c r="N577">
        <v>1.7943000000000001E-4</v>
      </c>
      <c r="O577" s="1">
        <v>6.2477999999999994E-5</v>
      </c>
      <c r="P577">
        <v>0.36499999999999999</v>
      </c>
      <c r="Q577">
        <v>0</v>
      </c>
      <c r="R577" t="e">
        <f t="shared" si="34"/>
        <v>#DIV/0!</v>
      </c>
      <c r="S577" t="e">
        <f t="shared" si="35"/>
        <v>#DIV/0!</v>
      </c>
      <c r="V577">
        <v>418.13600000000002</v>
      </c>
      <c r="W577">
        <v>4.5380000000000003</v>
      </c>
      <c r="X577">
        <v>0</v>
      </c>
      <c r="Y577">
        <v>162.38</v>
      </c>
      <c r="Z577">
        <v>1.3939999999999999</v>
      </c>
      <c r="AA577">
        <v>4.4600000000000004E-3</v>
      </c>
      <c r="AB577">
        <v>11.69</v>
      </c>
      <c r="AC577">
        <v>1.4053599999999999</v>
      </c>
      <c r="AD577">
        <v>0.03</v>
      </c>
      <c r="AE577">
        <v>1.8916000000000001E-4</v>
      </c>
      <c r="AF577" s="1">
        <v>6.5891999999999999E-5</v>
      </c>
      <c r="AG577">
        <v>0.35599999999999998</v>
      </c>
      <c r="AH577">
        <v>0</v>
      </c>
      <c r="AI577" t="e">
        <f t="shared" si="32"/>
        <v>#DIV/0!</v>
      </c>
      <c r="AJ577" t="e">
        <f t="shared" si="33"/>
        <v>#DIV/0!</v>
      </c>
    </row>
    <row r="578" spans="5:36">
      <c r="E578">
        <v>96.037999999999997</v>
      </c>
      <c r="F578">
        <v>4.45</v>
      </c>
      <c r="G578">
        <v>0</v>
      </c>
      <c r="H578">
        <v>164.2</v>
      </c>
      <c r="I578">
        <v>1.393</v>
      </c>
      <c r="J578">
        <v>4.3400000000000001E-3</v>
      </c>
      <c r="K578">
        <v>10.89</v>
      </c>
      <c r="L578">
        <v>1.40391</v>
      </c>
      <c r="M578">
        <v>0.03</v>
      </c>
      <c r="N578">
        <v>1.8117E-4</v>
      </c>
      <c r="O578" s="1">
        <v>6.3093000000000001E-5</v>
      </c>
      <c r="P578">
        <v>0.36899999999999999</v>
      </c>
      <c r="Q578">
        <v>0</v>
      </c>
      <c r="R578" t="e">
        <f t="shared" si="34"/>
        <v>#DIV/0!</v>
      </c>
      <c r="S578" t="e">
        <f t="shared" si="35"/>
        <v>#DIV/0!</v>
      </c>
      <c r="V578">
        <v>418.303</v>
      </c>
      <c r="W578">
        <v>4.5490000000000004</v>
      </c>
      <c r="X578">
        <v>0</v>
      </c>
      <c r="Y578">
        <v>162.44</v>
      </c>
      <c r="Z578">
        <v>1.3939999999999999</v>
      </c>
      <c r="AA578">
        <v>4.4400000000000004E-3</v>
      </c>
      <c r="AB578">
        <v>11.82</v>
      </c>
      <c r="AC578">
        <v>1.40517</v>
      </c>
      <c r="AD578">
        <v>0.03</v>
      </c>
      <c r="AE578">
        <v>1.8949E-4</v>
      </c>
      <c r="AF578" s="1">
        <v>6.6017000000000002E-5</v>
      </c>
      <c r="AG578">
        <v>0.35399999999999998</v>
      </c>
      <c r="AH578">
        <v>0</v>
      </c>
      <c r="AI578" t="e">
        <f t="shared" ref="AI578:AI641" si="36">(Y578/$AM$14-1)*100</f>
        <v>#DIV/0!</v>
      </c>
      <c r="AJ578" t="e">
        <f t="shared" ref="AJ578:AJ641" si="37">(AC578-$AM$11)/($AM$15-$AM$11)</f>
        <v>#DIV/0!</v>
      </c>
    </row>
    <row r="579" spans="5:36">
      <c r="E579">
        <v>96.204999999999998</v>
      </c>
      <c r="F579">
        <v>4.3090000000000002</v>
      </c>
      <c r="G579">
        <v>0</v>
      </c>
      <c r="H579">
        <v>164.24</v>
      </c>
      <c r="I579">
        <v>1.393</v>
      </c>
      <c r="J579">
        <v>4.3299999999999996E-3</v>
      </c>
      <c r="K579">
        <v>10.97</v>
      </c>
      <c r="L579">
        <v>1.40377</v>
      </c>
      <c r="M579">
        <v>2.9000000000000001E-2</v>
      </c>
      <c r="N579">
        <v>1.7539000000000001E-4</v>
      </c>
      <c r="O579" s="1">
        <v>6.1082999999999998E-5</v>
      </c>
      <c r="P579">
        <v>0.35499999999999998</v>
      </c>
      <c r="Q579">
        <v>0</v>
      </c>
      <c r="R579" t="e">
        <f t="shared" ref="R579:R642" si="38">(H579/$AM$14-1)*100</f>
        <v>#DIV/0!</v>
      </c>
      <c r="S579" t="e">
        <f t="shared" ref="S579:S642" si="39">(L579-$AM$11)/($AM$15-$AM$11)</f>
        <v>#DIV/0!</v>
      </c>
      <c r="V579">
        <v>418.46899999999999</v>
      </c>
      <c r="W579">
        <v>4.4039999999999999</v>
      </c>
      <c r="X579">
        <v>0</v>
      </c>
      <c r="Y579">
        <v>162.41</v>
      </c>
      <c r="Z579">
        <v>1.3939999999999999</v>
      </c>
      <c r="AA579">
        <v>4.4600000000000004E-3</v>
      </c>
      <c r="AB579">
        <v>11.83</v>
      </c>
      <c r="AC579">
        <v>1.4052500000000001</v>
      </c>
      <c r="AD579">
        <v>2.9000000000000001E-2</v>
      </c>
      <c r="AE579">
        <v>1.8348999999999999E-4</v>
      </c>
      <c r="AF579" s="1">
        <v>6.3932999999999999E-5</v>
      </c>
      <c r="AG579">
        <v>0.34200000000000003</v>
      </c>
      <c r="AH579">
        <v>0</v>
      </c>
      <c r="AI579" t="e">
        <f t="shared" si="36"/>
        <v>#DIV/0!</v>
      </c>
      <c r="AJ579" t="e">
        <f t="shared" si="37"/>
        <v>#DIV/0!</v>
      </c>
    </row>
    <row r="580" spans="5:36">
      <c r="E580">
        <v>96.372</v>
      </c>
      <c r="F580">
        <v>4.3620000000000001</v>
      </c>
      <c r="G580">
        <v>0</v>
      </c>
      <c r="H580">
        <v>164.17</v>
      </c>
      <c r="I580">
        <v>1.393</v>
      </c>
      <c r="J580">
        <v>4.3499999999999997E-3</v>
      </c>
      <c r="K580">
        <v>10.77</v>
      </c>
      <c r="L580">
        <v>1.40401</v>
      </c>
      <c r="M580">
        <v>2.9000000000000001E-2</v>
      </c>
      <c r="N580">
        <v>1.7763999999999999E-4</v>
      </c>
      <c r="O580" s="1">
        <v>6.1852000000000003E-5</v>
      </c>
      <c r="P580">
        <v>0.36499999999999999</v>
      </c>
      <c r="Q580">
        <v>0</v>
      </c>
      <c r="R580" t="e">
        <f t="shared" si="38"/>
        <v>#DIV/0!</v>
      </c>
      <c r="S580" t="e">
        <f t="shared" si="39"/>
        <v>#DIV/0!</v>
      </c>
      <c r="V580">
        <v>418.63600000000002</v>
      </c>
      <c r="W580">
        <v>4.5860000000000003</v>
      </c>
      <c r="X580">
        <v>0</v>
      </c>
      <c r="Y580">
        <v>162.44</v>
      </c>
      <c r="Z580">
        <v>1.3939999999999999</v>
      </c>
      <c r="AA580">
        <v>4.4400000000000004E-3</v>
      </c>
      <c r="AB580">
        <v>11.9</v>
      </c>
      <c r="AC580">
        <v>1.4052</v>
      </c>
      <c r="AD580">
        <v>0.03</v>
      </c>
      <c r="AE580">
        <v>1.9102E-4</v>
      </c>
      <c r="AF580" s="1">
        <v>6.6565999999999999E-5</v>
      </c>
      <c r="AG580">
        <v>0.35499999999999998</v>
      </c>
      <c r="AH580">
        <v>0</v>
      </c>
      <c r="AI580" t="e">
        <f t="shared" si="36"/>
        <v>#DIV/0!</v>
      </c>
      <c r="AJ580" t="e">
        <f t="shared" si="37"/>
        <v>#DIV/0!</v>
      </c>
    </row>
    <row r="581" spans="5:36">
      <c r="E581">
        <v>96.537999999999997</v>
      </c>
      <c r="F581">
        <v>4.4409999999999998</v>
      </c>
      <c r="G581">
        <v>0</v>
      </c>
      <c r="H581">
        <v>164.19</v>
      </c>
      <c r="I581">
        <v>1.393</v>
      </c>
      <c r="J581">
        <v>4.3499999999999997E-3</v>
      </c>
      <c r="K581">
        <v>10.9</v>
      </c>
      <c r="L581">
        <v>1.4038999999999999</v>
      </c>
      <c r="M581">
        <v>0.03</v>
      </c>
      <c r="N581">
        <v>1.8085E-4</v>
      </c>
      <c r="O581" s="1">
        <v>6.2978999999999995E-5</v>
      </c>
      <c r="P581">
        <v>0.36799999999999999</v>
      </c>
      <c r="Q581">
        <v>0</v>
      </c>
      <c r="R581" t="e">
        <f t="shared" si="38"/>
        <v>#DIV/0!</v>
      </c>
      <c r="S581" t="e">
        <f t="shared" si="39"/>
        <v>#DIV/0!</v>
      </c>
      <c r="V581">
        <v>418.803</v>
      </c>
      <c r="W581">
        <v>4.4580000000000002</v>
      </c>
      <c r="X581">
        <v>0</v>
      </c>
      <c r="Y581">
        <v>162.43</v>
      </c>
      <c r="Z581">
        <v>1.3939999999999999</v>
      </c>
      <c r="AA581">
        <v>4.4400000000000004E-3</v>
      </c>
      <c r="AB581">
        <v>11.8</v>
      </c>
      <c r="AC581">
        <v>1.4051899999999999</v>
      </c>
      <c r="AD581">
        <v>0.03</v>
      </c>
      <c r="AE581">
        <v>1.8574999999999999E-4</v>
      </c>
      <c r="AF581" s="1">
        <v>6.4710999999999998E-5</v>
      </c>
      <c r="AG581">
        <v>0.34699999999999998</v>
      </c>
      <c r="AH581">
        <v>0</v>
      </c>
      <c r="AI581" t="e">
        <f t="shared" si="36"/>
        <v>#DIV/0!</v>
      </c>
      <c r="AJ581" t="e">
        <f t="shared" si="37"/>
        <v>#DIV/0!</v>
      </c>
    </row>
    <row r="582" spans="5:36">
      <c r="E582">
        <v>96.706000000000003</v>
      </c>
      <c r="F582">
        <v>4.4189999999999996</v>
      </c>
      <c r="G582">
        <v>0</v>
      </c>
      <c r="H582">
        <v>164.21</v>
      </c>
      <c r="I582">
        <v>1.393</v>
      </c>
      <c r="J582">
        <v>4.3600000000000002E-3</v>
      </c>
      <c r="K582">
        <v>10.87</v>
      </c>
      <c r="L582">
        <v>1.4037999999999999</v>
      </c>
      <c r="M582">
        <v>2.9000000000000001E-2</v>
      </c>
      <c r="N582">
        <v>1.7992999999999999E-4</v>
      </c>
      <c r="O582" s="1">
        <v>6.2650999999999994E-5</v>
      </c>
      <c r="P582">
        <v>0.36699999999999999</v>
      </c>
      <c r="Q582">
        <v>0</v>
      </c>
      <c r="R582" t="e">
        <f t="shared" si="38"/>
        <v>#DIV/0!</v>
      </c>
      <c r="S582" t="e">
        <f t="shared" si="39"/>
        <v>#DIV/0!</v>
      </c>
      <c r="V582">
        <v>418.97</v>
      </c>
      <c r="W582">
        <v>4.4139999999999997</v>
      </c>
      <c r="X582">
        <v>0</v>
      </c>
      <c r="Y582">
        <v>162.44</v>
      </c>
      <c r="Z582">
        <v>1.3939999999999999</v>
      </c>
      <c r="AA582">
        <v>4.4000000000000003E-3</v>
      </c>
      <c r="AB582">
        <v>11.75</v>
      </c>
      <c r="AC582">
        <v>1.4051899999999999</v>
      </c>
      <c r="AD582">
        <v>2.9000000000000001E-2</v>
      </c>
      <c r="AE582">
        <v>1.839E-4</v>
      </c>
      <c r="AF582" s="1">
        <v>6.4064000000000002E-5</v>
      </c>
      <c r="AG582">
        <v>0.34499999999999997</v>
      </c>
      <c r="AH582">
        <v>0</v>
      </c>
      <c r="AI582" t="e">
        <f t="shared" si="36"/>
        <v>#DIV/0!</v>
      </c>
      <c r="AJ582" t="e">
        <f t="shared" si="37"/>
        <v>#DIV/0!</v>
      </c>
    </row>
    <row r="583" spans="5:36">
      <c r="E583">
        <v>96.872</v>
      </c>
      <c r="F583">
        <v>4.4550000000000001</v>
      </c>
      <c r="G583">
        <v>0</v>
      </c>
      <c r="H583">
        <v>164.2</v>
      </c>
      <c r="I583">
        <v>1.393</v>
      </c>
      <c r="J583">
        <v>4.3499999999999997E-3</v>
      </c>
      <c r="K583">
        <v>10.91</v>
      </c>
      <c r="L583">
        <v>1.4038299999999999</v>
      </c>
      <c r="M583">
        <v>0.03</v>
      </c>
      <c r="N583">
        <v>1.8143E-4</v>
      </c>
      <c r="O583" s="1">
        <v>6.3177999999999997E-5</v>
      </c>
      <c r="P583">
        <v>0.36899999999999999</v>
      </c>
      <c r="Q583">
        <v>0</v>
      </c>
      <c r="R583" t="e">
        <f t="shared" si="38"/>
        <v>#DIV/0!</v>
      </c>
      <c r="S583" t="e">
        <f t="shared" si="39"/>
        <v>#DIV/0!</v>
      </c>
      <c r="V583">
        <v>419.13600000000002</v>
      </c>
      <c r="W583">
        <v>4.5720000000000001</v>
      </c>
      <c r="X583">
        <v>0</v>
      </c>
      <c r="Y583">
        <v>162.38</v>
      </c>
      <c r="Z583">
        <v>1.3939999999999999</v>
      </c>
      <c r="AA583">
        <v>4.45E-3</v>
      </c>
      <c r="AB583">
        <v>11.74</v>
      </c>
      <c r="AC583">
        <v>1.40534</v>
      </c>
      <c r="AD583">
        <v>0.03</v>
      </c>
      <c r="AE583">
        <v>1.9053000000000001E-4</v>
      </c>
      <c r="AF583" s="1">
        <v>6.6375000000000001E-5</v>
      </c>
      <c r="AG583">
        <v>0.35799999999999998</v>
      </c>
      <c r="AH583">
        <v>0</v>
      </c>
      <c r="AI583" t="e">
        <f t="shared" si="36"/>
        <v>#DIV/0!</v>
      </c>
      <c r="AJ583" t="e">
        <f t="shared" si="37"/>
        <v>#DIV/0!</v>
      </c>
    </row>
    <row r="584" spans="5:36">
      <c r="E584">
        <v>97.039000000000001</v>
      </c>
      <c r="F584">
        <v>4.4009999999999998</v>
      </c>
      <c r="G584">
        <v>0</v>
      </c>
      <c r="H584">
        <v>164.21</v>
      </c>
      <c r="I584">
        <v>1.393</v>
      </c>
      <c r="J584">
        <v>4.3499999999999997E-3</v>
      </c>
      <c r="K584">
        <v>10.99</v>
      </c>
      <c r="L584">
        <v>1.40387</v>
      </c>
      <c r="M584">
        <v>2.9000000000000001E-2</v>
      </c>
      <c r="N584">
        <v>1.7916000000000001E-4</v>
      </c>
      <c r="O584" s="1">
        <v>6.2403000000000005E-5</v>
      </c>
      <c r="P584">
        <v>0.36199999999999999</v>
      </c>
      <c r="Q584">
        <v>0</v>
      </c>
      <c r="R584" t="e">
        <f t="shared" si="38"/>
        <v>#DIV/0!</v>
      </c>
      <c r="S584" t="e">
        <f t="shared" si="39"/>
        <v>#DIV/0!</v>
      </c>
      <c r="V584">
        <v>419.30399999999997</v>
      </c>
      <c r="W584">
        <v>4.4429999999999996</v>
      </c>
      <c r="X584">
        <v>0</v>
      </c>
      <c r="Y584">
        <v>162.43</v>
      </c>
      <c r="Z584">
        <v>1.3939999999999999</v>
      </c>
      <c r="AA584">
        <v>4.4299999999999999E-3</v>
      </c>
      <c r="AB584">
        <v>11.87</v>
      </c>
      <c r="AC584">
        <v>1.4052</v>
      </c>
      <c r="AD584">
        <v>2.9000000000000001E-2</v>
      </c>
      <c r="AE584">
        <v>1.8506999999999999E-4</v>
      </c>
      <c r="AF584" s="1">
        <v>6.4486000000000006E-5</v>
      </c>
      <c r="AG584">
        <v>0.34399999999999997</v>
      </c>
      <c r="AH584">
        <v>0</v>
      </c>
      <c r="AI584" t="e">
        <f t="shared" si="36"/>
        <v>#DIV/0!</v>
      </c>
      <c r="AJ584" t="e">
        <f t="shared" si="37"/>
        <v>#DIV/0!</v>
      </c>
    </row>
    <row r="585" spans="5:36">
      <c r="E585">
        <v>97.206000000000003</v>
      </c>
      <c r="F585">
        <v>4.343</v>
      </c>
      <c r="G585">
        <v>0</v>
      </c>
      <c r="H585">
        <v>164.23</v>
      </c>
      <c r="I585">
        <v>1.393</v>
      </c>
      <c r="J585">
        <v>4.3499999999999997E-3</v>
      </c>
      <c r="K585">
        <v>10.96</v>
      </c>
      <c r="L585">
        <v>1.4037999999999999</v>
      </c>
      <c r="M585">
        <v>2.9000000000000001E-2</v>
      </c>
      <c r="N585">
        <v>1.7678E-4</v>
      </c>
      <c r="O585" s="1">
        <v>6.1564999999999998E-5</v>
      </c>
      <c r="P585">
        <v>0.35799999999999998</v>
      </c>
      <c r="Q585">
        <v>0</v>
      </c>
      <c r="R585" t="e">
        <f t="shared" si="38"/>
        <v>#DIV/0!</v>
      </c>
      <c r="S585" t="e">
        <f t="shared" si="39"/>
        <v>#DIV/0!</v>
      </c>
      <c r="V585">
        <v>419.471</v>
      </c>
      <c r="W585">
        <v>4.4610000000000003</v>
      </c>
      <c r="X585">
        <v>0</v>
      </c>
      <c r="Y585">
        <v>162.41</v>
      </c>
      <c r="Z585">
        <v>1.3939999999999999</v>
      </c>
      <c r="AA585">
        <v>4.4299999999999999E-3</v>
      </c>
      <c r="AB585">
        <v>11.79</v>
      </c>
      <c r="AC585">
        <v>1.4052199999999999</v>
      </c>
      <c r="AD585">
        <v>0.03</v>
      </c>
      <c r="AE585">
        <v>1.8589999999999999E-4</v>
      </c>
      <c r="AF585" s="1">
        <v>6.4763000000000003E-5</v>
      </c>
      <c r="AG585">
        <v>0.34699999999999998</v>
      </c>
      <c r="AH585">
        <v>0</v>
      </c>
      <c r="AI585" t="e">
        <f t="shared" si="36"/>
        <v>#DIV/0!</v>
      </c>
      <c r="AJ585" t="e">
        <f t="shared" si="37"/>
        <v>#DIV/0!</v>
      </c>
    </row>
    <row r="586" spans="5:36">
      <c r="E586">
        <v>97.372</v>
      </c>
      <c r="F586">
        <v>4.4530000000000003</v>
      </c>
      <c r="G586">
        <v>0</v>
      </c>
      <c r="H586">
        <v>164.21</v>
      </c>
      <c r="I586">
        <v>1.393</v>
      </c>
      <c r="J586">
        <v>4.3299999999999996E-3</v>
      </c>
      <c r="K586">
        <v>10.91</v>
      </c>
      <c r="L586">
        <v>1.40387</v>
      </c>
      <c r="M586">
        <v>0.03</v>
      </c>
      <c r="N586">
        <v>1.8131000000000001E-4</v>
      </c>
      <c r="O586" s="1">
        <v>6.3140999999999997E-5</v>
      </c>
      <c r="P586">
        <v>0.36899999999999999</v>
      </c>
      <c r="Q586">
        <v>0</v>
      </c>
      <c r="R586" t="e">
        <f t="shared" si="38"/>
        <v>#DIV/0!</v>
      </c>
      <c r="S586" t="e">
        <f t="shared" si="39"/>
        <v>#DIV/0!</v>
      </c>
      <c r="V586">
        <v>419.637</v>
      </c>
      <c r="W586">
        <v>4.4349999999999996</v>
      </c>
      <c r="X586">
        <v>0</v>
      </c>
      <c r="Y586">
        <v>162.38</v>
      </c>
      <c r="Z586">
        <v>1.3939999999999999</v>
      </c>
      <c r="AA586">
        <v>4.4299999999999999E-3</v>
      </c>
      <c r="AB586">
        <v>11.89</v>
      </c>
      <c r="AC586">
        <v>1.40537</v>
      </c>
      <c r="AD586">
        <v>2.9000000000000001E-2</v>
      </c>
      <c r="AE586">
        <v>1.8477000000000001E-4</v>
      </c>
      <c r="AF586" s="1">
        <v>6.4393999999999994E-5</v>
      </c>
      <c r="AG586">
        <v>0.34300000000000003</v>
      </c>
      <c r="AH586">
        <v>0</v>
      </c>
      <c r="AI586" t="e">
        <f t="shared" si="36"/>
        <v>#DIV/0!</v>
      </c>
      <c r="AJ586" t="e">
        <f t="shared" si="37"/>
        <v>#DIV/0!</v>
      </c>
    </row>
    <row r="587" spans="5:36">
      <c r="E587">
        <v>97.539000000000001</v>
      </c>
      <c r="F587">
        <v>4.4420000000000002</v>
      </c>
      <c r="G587">
        <v>0</v>
      </c>
      <c r="H587">
        <v>164.21</v>
      </c>
      <c r="I587">
        <v>1.393</v>
      </c>
      <c r="J587">
        <v>4.3400000000000001E-3</v>
      </c>
      <c r="K587">
        <v>10.91</v>
      </c>
      <c r="L587">
        <v>1.4038600000000001</v>
      </c>
      <c r="M587">
        <v>0.03</v>
      </c>
      <c r="N587">
        <v>1.8084000000000001E-4</v>
      </c>
      <c r="O587" s="1">
        <v>6.2978999999999995E-5</v>
      </c>
      <c r="P587">
        <v>0.36799999999999999</v>
      </c>
      <c r="Q587">
        <v>0</v>
      </c>
      <c r="R587" t="e">
        <f t="shared" si="38"/>
        <v>#DIV/0!</v>
      </c>
      <c r="S587" t="e">
        <f t="shared" si="39"/>
        <v>#DIV/0!</v>
      </c>
      <c r="V587">
        <v>419.80399999999997</v>
      </c>
      <c r="W587">
        <v>4.5209999999999999</v>
      </c>
      <c r="X587">
        <v>0</v>
      </c>
      <c r="Y587">
        <v>162.41999999999999</v>
      </c>
      <c r="Z587">
        <v>1.3939999999999999</v>
      </c>
      <c r="AA587">
        <v>4.45E-3</v>
      </c>
      <c r="AB587">
        <v>11.86</v>
      </c>
      <c r="AC587">
        <v>1.4052899999999999</v>
      </c>
      <c r="AD587">
        <v>0.03</v>
      </c>
      <c r="AE587">
        <v>1.8833000000000001E-4</v>
      </c>
      <c r="AF587" s="1">
        <v>6.5628000000000003E-5</v>
      </c>
      <c r="AG587">
        <v>0.35</v>
      </c>
      <c r="AH587">
        <v>0</v>
      </c>
      <c r="AI587" t="e">
        <f t="shared" si="36"/>
        <v>#DIV/0!</v>
      </c>
      <c r="AJ587" t="e">
        <f t="shared" si="37"/>
        <v>#DIV/0!</v>
      </c>
    </row>
    <row r="588" spans="5:36">
      <c r="E588">
        <v>97.706000000000003</v>
      </c>
      <c r="F588">
        <v>4.3840000000000003</v>
      </c>
      <c r="G588">
        <v>0</v>
      </c>
      <c r="H588">
        <v>164.22</v>
      </c>
      <c r="I588">
        <v>1.393</v>
      </c>
      <c r="J588">
        <v>4.3600000000000002E-3</v>
      </c>
      <c r="K588">
        <v>10.94</v>
      </c>
      <c r="L588">
        <v>1.4038299999999999</v>
      </c>
      <c r="M588">
        <v>2.9000000000000001E-2</v>
      </c>
      <c r="N588">
        <v>1.7848000000000001E-4</v>
      </c>
      <c r="O588" s="1">
        <v>6.2156999999999995E-5</v>
      </c>
      <c r="P588">
        <v>0.36199999999999999</v>
      </c>
      <c r="Q588">
        <v>0</v>
      </c>
      <c r="R588" t="e">
        <f t="shared" si="38"/>
        <v>#DIV/0!</v>
      </c>
      <c r="S588" t="e">
        <f t="shared" si="39"/>
        <v>#DIV/0!</v>
      </c>
      <c r="V588">
        <v>419.971</v>
      </c>
      <c r="W588">
        <v>4.5439999999999996</v>
      </c>
      <c r="X588">
        <v>0</v>
      </c>
      <c r="Y588">
        <v>162.38</v>
      </c>
      <c r="Z588">
        <v>1.3939999999999999</v>
      </c>
      <c r="AA588">
        <v>4.4400000000000004E-3</v>
      </c>
      <c r="AB588">
        <v>11.7</v>
      </c>
      <c r="AC588">
        <v>1.4053800000000001</v>
      </c>
      <c r="AD588">
        <v>0.03</v>
      </c>
      <c r="AE588">
        <v>1.8939E-4</v>
      </c>
      <c r="AF588" s="1">
        <v>6.5973E-5</v>
      </c>
      <c r="AG588">
        <v>0.35599999999999998</v>
      </c>
      <c r="AH588">
        <v>0</v>
      </c>
      <c r="AI588" t="e">
        <f t="shared" si="36"/>
        <v>#DIV/0!</v>
      </c>
      <c r="AJ588" t="e">
        <f t="shared" si="37"/>
        <v>#DIV/0!</v>
      </c>
    </row>
    <row r="589" spans="5:36">
      <c r="E589">
        <v>97.872</v>
      </c>
      <c r="F589">
        <v>4.3570000000000002</v>
      </c>
      <c r="G589">
        <v>0</v>
      </c>
      <c r="H589">
        <v>164.18</v>
      </c>
      <c r="I589">
        <v>1.393</v>
      </c>
      <c r="J589">
        <v>4.3400000000000001E-3</v>
      </c>
      <c r="K589">
        <v>10.87</v>
      </c>
      <c r="L589">
        <v>1.4039200000000001</v>
      </c>
      <c r="M589">
        <v>2.9000000000000001E-2</v>
      </c>
      <c r="N589">
        <v>1.7746E-4</v>
      </c>
      <c r="O589" s="1">
        <v>6.1797000000000005E-5</v>
      </c>
      <c r="P589">
        <v>0.36199999999999999</v>
      </c>
      <c r="Q589">
        <v>0</v>
      </c>
      <c r="R589" t="e">
        <f t="shared" si="38"/>
        <v>#DIV/0!</v>
      </c>
      <c r="S589" t="e">
        <f t="shared" si="39"/>
        <v>#DIV/0!</v>
      </c>
      <c r="V589">
        <v>420.13600000000002</v>
      </c>
      <c r="W589">
        <v>4.4279999999999999</v>
      </c>
      <c r="X589">
        <v>0</v>
      </c>
      <c r="Y589">
        <v>162.38999999999999</v>
      </c>
      <c r="Z589">
        <v>1.3939999999999999</v>
      </c>
      <c r="AA589">
        <v>4.4299999999999999E-3</v>
      </c>
      <c r="AB589">
        <v>11.79</v>
      </c>
      <c r="AC589">
        <v>1.4053</v>
      </c>
      <c r="AD589">
        <v>2.9000000000000001E-2</v>
      </c>
      <c r="AE589">
        <v>1.8453999999999999E-4</v>
      </c>
      <c r="AF589" s="1">
        <v>6.4294999999999993E-5</v>
      </c>
      <c r="AG589">
        <v>0.34499999999999997</v>
      </c>
      <c r="AH589">
        <v>0</v>
      </c>
      <c r="AI589" t="e">
        <f t="shared" si="36"/>
        <v>#DIV/0!</v>
      </c>
      <c r="AJ589" t="e">
        <f t="shared" si="37"/>
        <v>#DIV/0!</v>
      </c>
    </row>
    <row r="590" spans="5:36">
      <c r="E590">
        <v>98.039000000000001</v>
      </c>
      <c r="F590">
        <v>4.4139999999999997</v>
      </c>
      <c r="G590">
        <v>0</v>
      </c>
      <c r="H590">
        <v>164.15</v>
      </c>
      <c r="I590">
        <v>1.393</v>
      </c>
      <c r="J590">
        <v>4.3600000000000002E-3</v>
      </c>
      <c r="K590">
        <v>10.67</v>
      </c>
      <c r="L590">
        <v>1.40404</v>
      </c>
      <c r="M590">
        <v>2.9000000000000001E-2</v>
      </c>
      <c r="N590">
        <v>1.7982999999999999E-4</v>
      </c>
      <c r="O590" s="1">
        <v>6.2601000000000006E-5</v>
      </c>
      <c r="P590">
        <v>0.372</v>
      </c>
      <c r="Q590">
        <v>0</v>
      </c>
      <c r="R590" t="e">
        <f t="shared" si="38"/>
        <v>#DIV/0!</v>
      </c>
      <c r="S590" t="e">
        <f t="shared" si="39"/>
        <v>#DIV/0!</v>
      </c>
      <c r="V590">
        <v>420.30399999999997</v>
      </c>
      <c r="W590">
        <v>4.452</v>
      </c>
      <c r="X590">
        <v>0</v>
      </c>
      <c r="Y590">
        <v>162.36000000000001</v>
      </c>
      <c r="Z590">
        <v>1.3939999999999999</v>
      </c>
      <c r="AA590">
        <v>4.47E-3</v>
      </c>
      <c r="AB590">
        <v>11.71</v>
      </c>
      <c r="AC590">
        <v>1.4053800000000001</v>
      </c>
      <c r="AD590">
        <v>2.9000000000000001E-2</v>
      </c>
      <c r="AE590">
        <v>1.8561000000000001E-4</v>
      </c>
      <c r="AF590" s="1">
        <v>6.4655999999999999E-5</v>
      </c>
      <c r="AG590">
        <v>0.34899999999999998</v>
      </c>
      <c r="AH590">
        <v>0</v>
      </c>
      <c r="AI590" t="e">
        <f t="shared" si="36"/>
        <v>#DIV/0!</v>
      </c>
      <c r="AJ590" t="e">
        <f t="shared" si="37"/>
        <v>#DIV/0!</v>
      </c>
    </row>
    <row r="591" spans="5:36">
      <c r="E591">
        <v>98.206000000000003</v>
      </c>
      <c r="F591">
        <v>4.4130000000000003</v>
      </c>
      <c r="G591">
        <v>0</v>
      </c>
      <c r="H591">
        <v>164.2</v>
      </c>
      <c r="I591">
        <v>1.393</v>
      </c>
      <c r="J591">
        <v>4.3600000000000002E-3</v>
      </c>
      <c r="K591">
        <v>10.87</v>
      </c>
      <c r="L591">
        <v>1.40391</v>
      </c>
      <c r="M591">
        <v>2.9000000000000001E-2</v>
      </c>
      <c r="N591">
        <v>1.797E-4</v>
      </c>
      <c r="O591" s="1">
        <v>6.2577999999999996E-5</v>
      </c>
      <c r="P591">
        <v>0.36599999999999999</v>
      </c>
      <c r="Q591">
        <v>0</v>
      </c>
      <c r="R591" t="e">
        <f t="shared" si="38"/>
        <v>#DIV/0!</v>
      </c>
      <c r="S591" t="e">
        <f t="shared" si="39"/>
        <v>#DIV/0!</v>
      </c>
      <c r="V591">
        <v>420.47</v>
      </c>
      <c r="W591">
        <v>4.4569999999999999</v>
      </c>
      <c r="X591">
        <v>0</v>
      </c>
      <c r="Y591">
        <v>162.38</v>
      </c>
      <c r="Z591">
        <v>1.3939999999999999</v>
      </c>
      <c r="AA591">
        <v>4.45E-3</v>
      </c>
      <c r="AB591">
        <v>11.84</v>
      </c>
      <c r="AC591">
        <v>1.4053899999999999</v>
      </c>
      <c r="AD591">
        <v>2.9000000000000001E-2</v>
      </c>
      <c r="AE591">
        <v>1.8573999999999999E-4</v>
      </c>
      <c r="AF591" s="1">
        <v>6.4721000000000006E-5</v>
      </c>
      <c r="AG591">
        <v>0.34599999999999997</v>
      </c>
      <c r="AH591">
        <v>0</v>
      </c>
      <c r="AI591" t="e">
        <f t="shared" si="36"/>
        <v>#DIV/0!</v>
      </c>
      <c r="AJ591" t="e">
        <f t="shared" si="37"/>
        <v>#DIV/0!</v>
      </c>
    </row>
    <row r="592" spans="5:36">
      <c r="E592">
        <v>98.373000000000005</v>
      </c>
      <c r="F592">
        <v>4.3879999999999999</v>
      </c>
      <c r="G592">
        <v>0</v>
      </c>
      <c r="H592">
        <v>164.21</v>
      </c>
      <c r="I592">
        <v>1.393</v>
      </c>
      <c r="J592">
        <v>4.3499999999999997E-3</v>
      </c>
      <c r="K592">
        <v>10.8</v>
      </c>
      <c r="L592">
        <v>1.40388</v>
      </c>
      <c r="M592">
        <v>2.9000000000000001E-2</v>
      </c>
      <c r="N592">
        <v>1.7865000000000001E-4</v>
      </c>
      <c r="O592" s="1">
        <v>6.2203000000000001E-5</v>
      </c>
      <c r="P592">
        <v>0.36599999999999999</v>
      </c>
      <c r="Q592">
        <v>0</v>
      </c>
      <c r="R592" t="e">
        <f t="shared" si="38"/>
        <v>#DIV/0!</v>
      </c>
      <c r="S592" t="e">
        <f t="shared" si="39"/>
        <v>#DIV/0!</v>
      </c>
      <c r="V592">
        <v>420.63900000000001</v>
      </c>
      <c r="W592">
        <v>4.5179999999999998</v>
      </c>
      <c r="X592">
        <v>0</v>
      </c>
      <c r="Y592">
        <v>162.43</v>
      </c>
      <c r="Z592">
        <v>1.3939999999999999</v>
      </c>
      <c r="AA592">
        <v>4.45E-3</v>
      </c>
      <c r="AB592">
        <v>11.88</v>
      </c>
      <c r="AC592">
        <v>1.4052800000000001</v>
      </c>
      <c r="AD592">
        <v>0.03</v>
      </c>
      <c r="AE592">
        <v>1.8814E-4</v>
      </c>
      <c r="AF592" s="1">
        <v>6.5563999999999998E-5</v>
      </c>
      <c r="AG592">
        <v>0.35</v>
      </c>
      <c r="AH592">
        <v>0</v>
      </c>
      <c r="AI592" t="e">
        <f t="shared" si="36"/>
        <v>#DIV/0!</v>
      </c>
      <c r="AJ592" t="e">
        <f t="shared" si="37"/>
        <v>#DIV/0!</v>
      </c>
    </row>
    <row r="593" spans="5:36">
      <c r="E593">
        <v>98.539000000000001</v>
      </c>
      <c r="F593">
        <v>4.4610000000000003</v>
      </c>
      <c r="G593">
        <v>0</v>
      </c>
      <c r="H593">
        <v>164.2</v>
      </c>
      <c r="I593">
        <v>1.393</v>
      </c>
      <c r="J593">
        <v>4.3600000000000002E-3</v>
      </c>
      <c r="K593">
        <v>10.86</v>
      </c>
      <c r="L593">
        <v>1.4039699999999999</v>
      </c>
      <c r="M593">
        <v>0.03</v>
      </c>
      <c r="N593">
        <v>1.8160999999999999E-4</v>
      </c>
      <c r="O593" s="1">
        <v>6.3244000000000006E-5</v>
      </c>
      <c r="P593">
        <v>0.371</v>
      </c>
      <c r="Q593">
        <v>0</v>
      </c>
      <c r="R593" t="e">
        <f t="shared" si="38"/>
        <v>#DIV/0!</v>
      </c>
      <c r="S593" t="e">
        <f t="shared" si="39"/>
        <v>#DIV/0!</v>
      </c>
      <c r="V593">
        <v>420.80500000000001</v>
      </c>
      <c r="W593">
        <v>4.444</v>
      </c>
      <c r="X593">
        <v>0</v>
      </c>
      <c r="Y593">
        <v>162.4</v>
      </c>
      <c r="Z593">
        <v>1.3939999999999999</v>
      </c>
      <c r="AA593">
        <v>4.45E-3</v>
      </c>
      <c r="AB593">
        <v>11.8</v>
      </c>
      <c r="AC593">
        <v>1.4053599999999999</v>
      </c>
      <c r="AD593">
        <v>2.9000000000000001E-2</v>
      </c>
      <c r="AE593">
        <v>1.8513000000000001E-4</v>
      </c>
      <c r="AF593" s="1">
        <v>6.4505999999999995E-5</v>
      </c>
      <c r="AG593">
        <v>0.34599999999999997</v>
      </c>
      <c r="AH593">
        <v>0</v>
      </c>
      <c r="AI593" t="e">
        <f t="shared" si="36"/>
        <v>#DIV/0!</v>
      </c>
      <c r="AJ593" t="e">
        <f t="shared" si="37"/>
        <v>#DIV/0!</v>
      </c>
    </row>
    <row r="594" spans="5:36">
      <c r="E594">
        <v>98.706000000000003</v>
      </c>
      <c r="F594">
        <v>4.5190000000000001</v>
      </c>
      <c r="G594">
        <v>0</v>
      </c>
      <c r="H594">
        <v>164.22</v>
      </c>
      <c r="I594">
        <v>1.393</v>
      </c>
      <c r="J594">
        <v>4.3600000000000002E-3</v>
      </c>
      <c r="K594">
        <v>10.73</v>
      </c>
      <c r="L594">
        <v>1.4039600000000001</v>
      </c>
      <c r="M594">
        <v>0.03</v>
      </c>
      <c r="N594">
        <v>1.8394E-4</v>
      </c>
      <c r="O594" s="1">
        <v>6.4041999999999994E-5</v>
      </c>
      <c r="P594">
        <v>0.379</v>
      </c>
      <c r="Q594">
        <v>0</v>
      </c>
      <c r="R594" t="e">
        <f t="shared" si="38"/>
        <v>#DIV/0!</v>
      </c>
      <c r="S594" t="e">
        <f t="shared" si="39"/>
        <v>#DIV/0!</v>
      </c>
      <c r="V594">
        <v>420.971</v>
      </c>
      <c r="W594">
        <v>4.4450000000000003</v>
      </c>
      <c r="X594">
        <v>0</v>
      </c>
      <c r="Y594">
        <v>162.4</v>
      </c>
      <c r="Z594">
        <v>1.3939999999999999</v>
      </c>
      <c r="AA594">
        <v>4.4299999999999999E-3</v>
      </c>
      <c r="AB594">
        <v>11.73</v>
      </c>
      <c r="AC594">
        <v>1.4053</v>
      </c>
      <c r="AD594">
        <v>2.9000000000000001E-2</v>
      </c>
      <c r="AE594">
        <v>1.8521999999999999E-4</v>
      </c>
      <c r="AF594" s="1">
        <v>6.4523999999999994E-5</v>
      </c>
      <c r="AG594">
        <v>0.34799999999999998</v>
      </c>
      <c r="AH594">
        <v>0</v>
      </c>
      <c r="AI594" t="e">
        <f t="shared" si="36"/>
        <v>#DIV/0!</v>
      </c>
      <c r="AJ594" t="e">
        <f t="shared" si="37"/>
        <v>#DIV/0!</v>
      </c>
    </row>
    <row r="595" spans="5:36">
      <c r="E595">
        <v>98.873000000000005</v>
      </c>
      <c r="F595">
        <v>4.4710000000000001</v>
      </c>
      <c r="G595">
        <v>0</v>
      </c>
      <c r="H595">
        <v>164.28</v>
      </c>
      <c r="I595">
        <v>1.393</v>
      </c>
      <c r="J595">
        <v>4.3800000000000002E-3</v>
      </c>
      <c r="K595">
        <v>10.94</v>
      </c>
      <c r="L595">
        <v>1.4037500000000001</v>
      </c>
      <c r="M595">
        <v>0.03</v>
      </c>
      <c r="N595">
        <v>1.8187999999999999E-4</v>
      </c>
      <c r="O595" s="1">
        <v>6.3337999999999996E-5</v>
      </c>
      <c r="P595">
        <v>0.36899999999999999</v>
      </c>
      <c r="Q595">
        <v>0</v>
      </c>
      <c r="R595" t="e">
        <f t="shared" si="38"/>
        <v>#DIV/0!</v>
      </c>
      <c r="S595" t="e">
        <f t="shared" si="39"/>
        <v>#DIV/0!</v>
      </c>
      <c r="V595">
        <v>421.13799999999998</v>
      </c>
      <c r="W595">
        <v>4.47</v>
      </c>
      <c r="X595">
        <v>0</v>
      </c>
      <c r="Y595">
        <v>162.41999999999999</v>
      </c>
      <c r="Z595">
        <v>1.3939999999999999</v>
      </c>
      <c r="AA595">
        <v>4.4400000000000004E-3</v>
      </c>
      <c r="AB595">
        <v>11.86</v>
      </c>
      <c r="AC595">
        <v>1.4053</v>
      </c>
      <c r="AD595">
        <v>0.03</v>
      </c>
      <c r="AE595">
        <v>1.8616999999999999E-4</v>
      </c>
      <c r="AF595" s="1">
        <v>6.4875000000000005E-5</v>
      </c>
      <c r="AG595">
        <v>0.34699999999999998</v>
      </c>
      <c r="AH595">
        <v>0</v>
      </c>
      <c r="AI595" t="e">
        <f t="shared" si="36"/>
        <v>#DIV/0!</v>
      </c>
      <c r="AJ595" t="e">
        <f t="shared" si="37"/>
        <v>#DIV/0!</v>
      </c>
    </row>
    <row r="596" spans="5:36">
      <c r="E596">
        <v>99.04</v>
      </c>
      <c r="F596">
        <v>4.407</v>
      </c>
      <c r="G596">
        <v>0</v>
      </c>
      <c r="H596">
        <v>164.24</v>
      </c>
      <c r="I596">
        <v>1.393</v>
      </c>
      <c r="J596">
        <v>4.3400000000000001E-3</v>
      </c>
      <c r="K596">
        <v>10.9</v>
      </c>
      <c r="L596">
        <v>1.4039600000000001</v>
      </c>
      <c r="M596">
        <v>2.9000000000000001E-2</v>
      </c>
      <c r="N596">
        <v>1.7930999999999999E-4</v>
      </c>
      <c r="O596" s="1">
        <v>6.2451000000000002E-5</v>
      </c>
      <c r="P596">
        <v>0.36499999999999999</v>
      </c>
      <c r="Q596">
        <v>0</v>
      </c>
      <c r="R596" t="e">
        <f t="shared" si="38"/>
        <v>#DIV/0!</v>
      </c>
      <c r="S596" t="e">
        <f t="shared" si="39"/>
        <v>#DIV/0!</v>
      </c>
      <c r="V596">
        <v>421.30500000000001</v>
      </c>
      <c r="W596">
        <v>4.4720000000000004</v>
      </c>
      <c r="X596">
        <v>0</v>
      </c>
      <c r="Y596">
        <v>162.43</v>
      </c>
      <c r="Z596">
        <v>1.3939999999999999</v>
      </c>
      <c r="AA596">
        <v>4.45E-3</v>
      </c>
      <c r="AB596">
        <v>11.88</v>
      </c>
      <c r="AC596">
        <v>1.40527</v>
      </c>
      <c r="AD596">
        <v>0.03</v>
      </c>
      <c r="AE596">
        <v>1.8626999999999999E-4</v>
      </c>
      <c r="AF596" s="1">
        <v>6.4911000000000002E-5</v>
      </c>
      <c r="AG596">
        <v>0.34599999999999997</v>
      </c>
      <c r="AH596">
        <v>0</v>
      </c>
      <c r="AI596" t="e">
        <f t="shared" si="36"/>
        <v>#DIV/0!</v>
      </c>
      <c r="AJ596" t="e">
        <f t="shared" si="37"/>
        <v>#DIV/0!</v>
      </c>
    </row>
    <row r="597" spans="5:36">
      <c r="E597">
        <v>99.206000000000003</v>
      </c>
      <c r="F597">
        <v>4.45</v>
      </c>
      <c r="G597">
        <v>0</v>
      </c>
      <c r="H597">
        <v>164.21</v>
      </c>
      <c r="I597">
        <v>1.393</v>
      </c>
      <c r="J597">
        <v>4.3200000000000001E-3</v>
      </c>
      <c r="K597">
        <v>10.67</v>
      </c>
      <c r="L597">
        <v>1.40404</v>
      </c>
      <c r="M597">
        <v>0.03</v>
      </c>
      <c r="N597">
        <v>1.8115000000000001E-4</v>
      </c>
      <c r="O597" s="1">
        <v>6.3068E-5</v>
      </c>
      <c r="P597">
        <v>0.375</v>
      </c>
      <c r="Q597">
        <v>0</v>
      </c>
      <c r="R597" t="e">
        <f t="shared" si="38"/>
        <v>#DIV/0!</v>
      </c>
      <c r="S597" t="e">
        <f t="shared" si="39"/>
        <v>#DIV/0!</v>
      </c>
      <c r="V597">
        <v>421.471</v>
      </c>
      <c r="W597">
        <v>4.6509999999999998</v>
      </c>
      <c r="X597">
        <v>0</v>
      </c>
      <c r="Y597">
        <v>162.34</v>
      </c>
      <c r="Z597">
        <v>1.3939999999999999</v>
      </c>
      <c r="AA597">
        <v>4.4600000000000004E-3</v>
      </c>
      <c r="AB597">
        <v>11.56</v>
      </c>
      <c r="AC597">
        <v>1.4054899999999999</v>
      </c>
      <c r="AD597">
        <v>3.1E-2</v>
      </c>
      <c r="AE597">
        <v>1.9391999999999999E-4</v>
      </c>
      <c r="AF597" s="1">
        <v>6.7537000000000001E-5</v>
      </c>
      <c r="AG597">
        <v>0.36799999999999999</v>
      </c>
      <c r="AH597">
        <v>0</v>
      </c>
      <c r="AI597" t="e">
        <f t="shared" si="36"/>
        <v>#DIV/0!</v>
      </c>
      <c r="AJ597" t="e">
        <f t="shared" si="37"/>
        <v>#DIV/0!</v>
      </c>
    </row>
    <row r="598" spans="5:36">
      <c r="E598">
        <v>99.373000000000005</v>
      </c>
      <c r="F598">
        <v>4.431</v>
      </c>
      <c r="G598">
        <v>0</v>
      </c>
      <c r="H598">
        <v>164.25</v>
      </c>
      <c r="I598">
        <v>1.393</v>
      </c>
      <c r="J598">
        <v>4.3400000000000001E-3</v>
      </c>
      <c r="K598">
        <v>10.72</v>
      </c>
      <c r="L598">
        <v>1.40391</v>
      </c>
      <c r="M598">
        <v>0.03</v>
      </c>
      <c r="N598">
        <v>1.8032000000000001E-4</v>
      </c>
      <c r="O598" s="1">
        <v>6.2780000000000005E-5</v>
      </c>
      <c r="P598">
        <v>0.372</v>
      </c>
      <c r="Q598">
        <v>0</v>
      </c>
      <c r="R598" t="e">
        <f t="shared" si="38"/>
        <v>#DIV/0!</v>
      </c>
      <c r="S598" t="e">
        <f t="shared" si="39"/>
        <v>#DIV/0!</v>
      </c>
      <c r="V598">
        <v>421.63799999999998</v>
      </c>
      <c r="W598">
        <v>4.4640000000000004</v>
      </c>
      <c r="X598">
        <v>0</v>
      </c>
      <c r="Y598">
        <v>162.38</v>
      </c>
      <c r="Z598">
        <v>1.3939999999999999</v>
      </c>
      <c r="AA598">
        <v>4.4299999999999999E-3</v>
      </c>
      <c r="AB598">
        <v>11.7</v>
      </c>
      <c r="AC598">
        <v>1.4053899999999999</v>
      </c>
      <c r="AD598">
        <v>0.03</v>
      </c>
      <c r="AE598">
        <v>1.8605999999999999E-4</v>
      </c>
      <c r="AF598" s="1">
        <v>6.4817E-5</v>
      </c>
      <c r="AG598">
        <v>0.35</v>
      </c>
      <c r="AH598">
        <v>0</v>
      </c>
      <c r="AI598" t="e">
        <f t="shared" si="36"/>
        <v>#DIV/0!</v>
      </c>
      <c r="AJ598" t="e">
        <f t="shared" si="37"/>
        <v>#DIV/0!</v>
      </c>
    </row>
    <row r="599" spans="5:36">
      <c r="E599">
        <v>99.54</v>
      </c>
      <c r="F599">
        <v>4.3289999999999997</v>
      </c>
      <c r="G599">
        <v>0</v>
      </c>
      <c r="H599">
        <v>164.3</v>
      </c>
      <c r="I599">
        <v>1.393</v>
      </c>
      <c r="J599">
        <v>4.3299999999999996E-3</v>
      </c>
      <c r="K599">
        <v>10.96</v>
      </c>
      <c r="L599">
        <v>1.4037599999999999</v>
      </c>
      <c r="M599">
        <v>2.9000000000000001E-2</v>
      </c>
      <c r="N599">
        <v>1.7605999999999999E-4</v>
      </c>
      <c r="O599" s="1">
        <v>6.1319E-5</v>
      </c>
      <c r="P599">
        <v>0.35699999999999998</v>
      </c>
      <c r="Q599">
        <v>0</v>
      </c>
      <c r="R599" t="e">
        <f t="shared" si="38"/>
        <v>#DIV/0!</v>
      </c>
      <c r="S599" t="e">
        <f t="shared" si="39"/>
        <v>#DIV/0!</v>
      </c>
      <c r="V599">
        <v>421.80500000000001</v>
      </c>
      <c r="W599">
        <v>4.4560000000000004</v>
      </c>
      <c r="X599">
        <v>0</v>
      </c>
      <c r="Y599">
        <v>162.43</v>
      </c>
      <c r="Z599">
        <v>1.3939999999999999</v>
      </c>
      <c r="AA599">
        <v>4.4600000000000004E-3</v>
      </c>
      <c r="AB599">
        <v>11.91</v>
      </c>
      <c r="AC599">
        <v>1.4053100000000001</v>
      </c>
      <c r="AD599">
        <v>2.9000000000000001E-2</v>
      </c>
      <c r="AE599">
        <v>1.8557E-4</v>
      </c>
      <c r="AF599" s="1">
        <v>6.4672999999999996E-5</v>
      </c>
      <c r="AG599">
        <v>0.34399999999999997</v>
      </c>
      <c r="AH599">
        <v>0</v>
      </c>
      <c r="AI599" t="e">
        <f t="shared" si="36"/>
        <v>#DIV/0!</v>
      </c>
      <c r="AJ599" t="e">
        <f t="shared" si="37"/>
        <v>#DIV/0!</v>
      </c>
    </row>
    <row r="600" spans="5:36">
      <c r="E600">
        <v>99.706000000000003</v>
      </c>
      <c r="F600">
        <v>4.4109999999999996</v>
      </c>
      <c r="G600">
        <v>0</v>
      </c>
      <c r="H600">
        <v>164.27</v>
      </c>
      <c r="I600">
        <v>1.393</v>
      </c>
      <c r="J600">
        <v>4.3299999999999996E-3</v>
      </c>
      <c r="K600">
        <v>10.86</v>
      </c>
      <c r="L600">
        <v>1.40387</v>
      </c>
      <c r="M600">
        <v>2.9000000000000001E-2</v>
      </c>
      <c r="N600">
        <v>1.7942000000000001E-4</v>
      </c>
      <c r="O600" s="1">
        <v>6.2482000000000002E-5</v>
      </c>
      <c r="P600">
        <v>0.36599999999999999</v>
      </c>
      <c r="Q600">
        <v>0</v>
      </c>
      <c r="R600" t="e">
        <f t="shared" si="38"/>
        <v>#DIV/0!</v>
      </c>
      <c r="S600" t="e">
        <f t="shared" si="39"/>
        <v>#DIV/0!</v>
      </c>
      <c r="V600">
        <v>421.97199999999998</v>
      </c>
      <c r="W600">
        <v>4.4169999999999998</v>
      </c>
      <c r="X600">
        <v>0</v>
      </c>
      <c r="Y600">
        <v>162.4</v>
      </c>
      <c r="Z600">
        <v>1.3939999999999999</v>
      </c>
      <c r="AA600">
        <v>4.4299999999999999E-3</v>
      </c>
      <c r="AB600">
        <v>11.71</v>
      </c>
      <c r="AC600">
        <v>1.4052899999999999</v>
      </c>
      <c r="AD600">
        <v>2.9000000000000001E-2</v>
      </c>
      <c r="AE600">
        <v>1.8404000000000001E-4</v>
      </c>
      <c r="AF600" s="1">
        <v>6.4109000000000006E-5</v>
      </c>
      <c r="AG600">
        <v>0.34599999999999997</v>
      </c>
      <c r="AH600">
        <v>0</v>
      </c>
      <c r="AI600" t="e">
        <f t="shared" si="36"/>
        <v>#DIV/0!</v>
      </c>
      <c r="AJ600" t="e">
        <f t="shared" si="37"/>
        <v>#DIV/0!</v>
      </c>
    </row>
    <row r="601" spans="5:36">
      <c r="E601">
        <v>99.873000000000005</v>
      </c>
      <c r="F601">
        <v>4.4809999999999999</v>
      </c>
      <c r="G601">
        <v>0</v>
      </c>
      <c r="H601">
        <v>164.3</v>
      </c>
      <c r="I601">
        <v>1.393</v>
      </c>
      <c r="J601">
        <v>4.3600000000000002E-3</v>
      </c>
      <c r="K601">
        <v>10.88</v>
      </c>
      <c r="L601">
        <v>1.40384</v>
      </c>
      <c r="M601">
        <v>0.03</v>
      </c>
      <c r="N601">
        <v>1.8220000000000001E-4</v>
      </c>
      <c r="O601" s="1">
        <v>6.3450999999999999E-5</v>
      </c>
      <c r="P601">
        <v>0.372</v>
      </c>
      <c r="Q601">
        <v>0</v>
      </c>
      <c r="R601" t="e">
        <f t="shared" si="38"/>
        <v>#DIV/0!</v>
      </c>
      <c r="S601" t="e">
        <f t="shared" si="39"/>
        <v>#DIV/0!</v>
      </c>
      <c r="V601">
        <v>422.13799999999998</v>
      </c>
      <c r="W601">
        <v>4.4930000000000003</v>
      </c>
      <c r="X601">
        <v>0</v>
      </c>
      <c r="Y601">
        <v>162.44</v>
      </c>
      <c r="Z601">
        <v>1.3939999999999999</v>
      </c>
      <c r="AA601">
        <v>4.4400000000000004E-3</v>
      </c>
      <c r="AB601">
        <v>11.84</v>
      </c>
      <c r="AC601">
        <v>1.4052800000000001</v>
      </c>
      <c r="AD601">
        <v>0.03</v>
      </c>
      <c r="AE601">
        <v>1.8709999999999999E-4</v>
      </c>
      <c r="AF601" s="1">
        <v>6.5197000000000006E-5</v>
      </c>
      <c r="AG601">
        <v>0.34899999999999998</v>
      </c>
      <c r="AH601">
        <v>0</v>
      </c>
      <c r="AI601" t="e">
        <f t="shared" si="36"/>
        <v>#DIV/0!</v>
      </c>
      <c r="AJ601" t="e">
        <f t="shared" si="37"/>
        <v>#DIV/0!</v>
      </c>
    </row>
    <row r="602" spans="5:36">
      <c r="E602">
        <v>100.04</v>
      </c>
      <c r="F602">
        <v>4.4539999999999997</v>
      </c>
      <c r="G602">
        <v>0</v>
      </c>
      <c r="H602">
        <v>164.28</v>
      </c>
      <c r="I602">
        <v>1.393</v>
      </c>
      <c r="J602">
        <v>4.3299999999999996E-3</v>
      </c>
      <c r="K602">
        <v>10.77</v>
      </c>
      <c r="L602">
        <v>1.4038999999999999</v>
      </c>
      <c r="M602">
        <v>0.03</v>
      </c>
      <c r="N602">
        <v>1.8116000000000001E-4</v>
      </c>
      <c r="O602" s="1">
        <v>6.3077999999999995E-5</v>
      </c>
      <c r="P602">
        <v>0.373</v>
      </c>
      <c r="Q602">
        <v>0</v>
      </c>
      <c r="R602" t="e">
        <f t="shared" si="38"/>
        <v>#DIV/0!</v>
      </c>
      <c r="S602" t="e">
        <f t="shared" si="39"/>
        <v>#DIV/0!</v>
      </c>
      <c r="V602">
        <v>422.30500000000001</v>
      </c>
      <c r="W602">
        <v>4.4669999999999996</v>
      </c>
      <c r="X602">
        <v>0</v>
      </c>
      <c r="Y602">
        <v>162.43</v>
      </c>
      <c r="Z602">
        <v>1.3939999999999999</v>
      </c>
      <c r="AA602">
        <v>4.45E-3</v>
      </c>
      <c r="AB602">
        <v>11.85</v>
      </c>
      <c r="AC602">
        <v>1.40527</v>
      </c>
      <c r="AD602">
        <v>0.03</v>
      </c>
      <c r="AE602">
        <v>1.8602000000000001E-4</v>
      </c>
      <c r="AF602" s="1">
        <v>6.4820000000000006E-5</v>
      </c>
      <c r="AG602">
        <v>0.34699999999999998</v>
      </c>
      <c r="AH602">
        <v>0</v>
      </c>
      <c r="AI602" t="e">
        <f t="shared" si="36"/>
        <v>#DIV/0!</v>
      </c>
      <c r="AJ602" t="e">
        <f t="shared" si="37"/>
        <v>#DIV/0!</v>
      </c>
    </row>
    <row r="603" spans="5:36">
      <c r="E603">
        <v>100.206</v>
      </c>
      <c r="F603">
        <v>4.3099999999999996</v>
      </c>
      <c r="G603">
        <v>0</v>
      </c>
      <c r="H603">
        <v>164.33</v>
      </c>
      <c r="I603">
        <v>1.393</v>
      </c>
      <c r="J603">
        <v>4.3400000000000001E-3</v>
      </c>
      <c r="K603">
        <v>11</v>
      </c>
      <c r="L603">
        <v>1.4037500000000001</v>
      </c>
      <c r="M603">
        <v>2.9000000000000001E-2</v>
      </c>
      <c r="N603">
        <v>1.7521999999999999E-4</v>
      </c>
      <c r="O603" s="1">
        <v>6.1030999999999999E-5</v>
      </c>
      <c r="P603">
        <v>0.35399999999999998</v>
      </c>
      <c r="Q603">
        <v>0</v>
      </c>
      <c r="R603" t="e">
        <f t="shared" si="38"/>
        <v>#DIV/0!</v>
      </c>
      <c r="S603" t="e">
        <f t="shared" si="39"/>
        <v>#DIV/0!</v>
      </c>
      <c r="V603">
        <v>422.47300000000001</v>
      </c>
      <c r="W603">
        <v>4.5380000000000003</v>
      </c>
      <c r="X603">
        <v>0</v>
      </c>
      <c r="Y603">
        <v>162.46</v>
      </c>
      <c r="Z603">
        <v>1.3939999999999999</v>
      </c>
      <c r="AA603">
        <v>4.45E-3</v>
      </c>
      <c r="AB603">
        <v>11.87</v>
      </c>
      <c r="AC603">
        <v>1.4052100000000001</v>
      </c>
      <c r="AD603">
        <v>0.03</v>
      </c>
      <c r="AE603">
        <v>1.8893999999999999E-4</v>
      </c>
      <c r="AF603" s="1">
        <v>6.5840999999999995E-5</v>
      </c>
      <c r="AG603">
        <v>0.35199999999999998</v>
      </c>
      <c r="AH603">
        <v>0</v>
      </c>
      <c r="AI603" t="e">
        <f t="shared" si="36"/>
        <v>#DIV/0!</v>
      </c>
      <c r="AJ603" t="e">
        <f t="shared" si="37"/>
        <v>#DIV/0!</v>
      </c>
    </row>
    <row r="604" spans="5:36">
      <c r="E604">
        <v>100.373</v>
      </c>
      <c r="F604">
        <v>4.4029999999999996</v>
      </c>
      <c r="G604">
        <v>0</v>
      </c>
      <c r="H604">
        <v>164.25</v>
      </c>
      <c r="I604">
        <v>1.393</v>
      </c>
      <c r="J604">
        <v>4.3400000000000001E-3</v>
      </c>
      <c r="K604">
        <v>10.93</v>
      </c>
      <c r="L604">
        <v>1.4039999999999999</v>
      </c>
      <c r="M604">
        <v>2.9000000000000001E-2</v>
      </c>
      <c r="N604">
        <v>1.7909999999999999E-4</v>
      </c>
      <c r="O604" s="1">
        <v>6.2385000000000007E-5</v>
      </c>
      <c r="P604">
        <v>0.36399999999999999</v>
      </c>
      <c r="Q604">
        <v>0</v>
      </c>
      <c r="R604" t="e">
        <f t="shared" si="38"/>
        <v>#DIV/0!</v>
      </c>
      <c r="S604" t="e">
        <f t="shared" si="39"/>
        <v>#DIV/0!</v>
      </c>
      <c r="V604">
        <v>422.64</v>
      </c>
      <c r="W604">
        <v>4.6429999999999998</v>
      </c>
      <c r="X604">
        <v>0</v>
      </c>
      <c r="Y604">
        <v>162.41999999999999</v>
      </c>
      <c r="Z604">
        <v>1.3939999999999999</v>
      </c>
      <c r="AA604">
        <v>4.45E-3</v>
      </c>
      <c r="AB604">
        <v>11.74</v>
      </c>
      <c r="AC604">
        <v>1.4053599999999999</v>
      </c>
      <c r="AD604">
        <v>3.1E-2</v>
      </c>
      <c r="AE604">
        <v>1.9337E-4</v>
      </c>
      <c r="AF604" s="1">
        <v>6.7372999999999993E-5</v>
      </c>
      <c r="AG604">
        <v>0.36299999999999999</v>
      </c>
      <c r="AH604">
        <v>0</v>
      </c>
      <c r="AI604" t="e">
        <f t="shared" si="36"/>
        <v>#DIV/0!</v>
      </c>
      <c r="AJ604" t="e">
        <f t="shared" si="37"/>
        <v>#DIV/0!</v>
      </c>
    </row>
    <row r="605" spans="5:36">
      <c r="E605">
        <v>100.54</v>
      </c>
      <c r="F605">
        <v>4.274</v>
      </c>
      <c r="G605">
        <v>0</v>
      </c>
      <c r="H605">
        <v>164.29</v>
      </c>
      <c r="I605">
        <v>1.393</v>
      </c>
      <c r="J605">
        <v>4.3299999999999996E-3</v>
      </c>
      <c r="K605">
        <v>10.95</v>
      </c>
      <c r="L605">
        <v>1.40385</v>
      </c>
      <c r="M605">
        <v>2.9000000000000001E-2</v>
      </c>
      <c r="N605">
        <v>1.7380999999999999E-4</v>
      </c>
      <c r="O605" s="1">
        <v>6.0538999999999998E-5</v>
      </c>
      <c r="P605">
        <v>0.35299999999999998</v>
      </c>
      <c r="Q605">
        <v>0</v>
      </c>
      <c r="R605" t="e">
        <f t="shared" si="38"/>
        <v>#DIV/0!</v>
      </c>
      <c r="S605" t="e">
        <f t="shared" si="39"/>
        <v>#DIV/0!</v>
      </c>
      <c r="V605">
        <v>422.80599999999998</v>
      </c>
      <c r="W605">
        <v>4.585</v>
      </c>
      <c r="X605">
        <v>0</v>
      </c>
      <c r="Y605">
        <v>162.47</v>
      </c>
      <c r="Z605">
        <v>1.3939999999999999</v>
      </c>
      <c r="AA605">
        <v>4.4799999999999996E-3</v>
      </c>
      <c r="AB605">
        <v>11.88</v>
      </c>
      <c r="AC605">
        <v>1.4052199999999999</v>
      </c>
      <c r="AD605">
        <v>0.03</v>
      </c>
      <c r="AE605">
        <v>1.9085E-4</v>
      </c>
      <c r="AF605" s="1">
        <v>6.6507000000000005E-5</v>
      </c>
      <c r="AG605">
        <v>0.35499999999999998</v>
      </c>
      <c r="AH605">
        <v>0</v>
      </c>
      <c r="AI605" t="e">
        <f t="shared" si="36"/>
        <v>#DIV/0!</v>
      </c>
      <c r="AJ605" t="e">
        <f t="shared" si="37"/>
        <v>#DIV/0!</v>
      </c>
    </row>
    <row r="606" spans="5:36">
      <c r="E606">
        <v>100.70699999999999</v>
      </c>
      <c r="F606">
        <v>4.4080000000000004</v>
      </c>
      <c r="G606">
        <v>0</v>
      </c>
      <c r="H606">
        <v>164.29</v>
      </c>
      <c r="I606">
        <v>1.393</v>
      </c>
      <c r="J606">
        <v>4.3499999999999997E-3</v>
      </c>
      <c r="K606">
        <v>10.85</v>
      </c>
      <c r="L606">
        <v>1.40387</v>
      </c>
      <c r="M606">
        <v>2.9000000000000001E-2</v>
      </c>
      <c r="N606">
        <v>1.7927000000000001E-4</v>
      </c>
      <c r="O606" s="1">
        <v>6.2428999999999995E-5</v>
      </c>
      <c r="P606">
        <v>0.36699999999999999</v>
      </c>
      <c r="Q606">
        <v>0</v>
      </c>
      <c r="R606" t="e">
        <f t="shared" si="38"/>
        <v>#DIV/0!</v>
      </c>
      <c r="S606" t="e">
        <f t="shared" si="39"/>
        <v>#DIV/0!</v>
      </c>
      <c r="V606">
        <v>422.97199999999998</v>
      </c>
      <c r="W606">
        <v>4.4379999999999997</v>
      </c>
      <c r="X606">
        <v>0</v>
      </c>
      <c r="Y606">
        <v>162.43</v>
      </c>
      <c r="Z606">
        <v>1.3939999999999999</v>
      </c>
      <c r="AA606">
        <v>4.4299999999999999E-3</v>
      </c>
      <c r="AB606">
        <v>11.73</v>
      </c>
      <c r="AC606">
        <v>1.40527</v>
      </c>
      <c r="AD606">
        <v>2.9000000000000001E-2</v>
      </c>
      <c r="AE606">
        <v>1.8484999999999999E-4</v>
      </c>
      <c r="AF606" s="1">
        <v>6.4394999999999996E-5</v>
      </c>
      <c r="AG606">
        <v>0.34699999999999998</v>
      </c>
      <c r="AH606">
        <v>0</v>
      </c>
      <c r="AI606" t="e">
        <f t="shared" si="36"/>
        <v>#DIV/0!</v>
      </c>
      <c r="AJ606" t="e">
        <f t="shared" si="37"/>
        <v>#DIV/0!</v>
      </c>
    </row>
    <row r="607" spans="5:36">
      <c r="E607">
        <v>100.873</v>
      </c>
      <c r="F607">
        <v>4.3570000000000002</v>
      </c>
      <c r="G607">
        <v>0</v>
      </c>
      <c r="H607">
        <v>164.3</v>
      </c>
      <c r="I607">
        <v>1.393</v>
      </c>
      <c r="J607">
        <v>4.3400000000000001E-3</v>
      </c>
      <c r="K607">
        <v>10.96</v>
      </c>
      <c r="L607">
        <v>1.40384</v>
      </c>
      <c r="M607">
        <v>2.9000000000000001E-2</v>
      </c>
      <c r="N607">
        <v>1.7718000000000001E-4</v>
      </c>
      <c r="O607" s="1">
        <v>6.1712999999999997E-5</v>
      </c>
      <c r="P607">
        <v>0.35899999999999999</v>
      </c>
      <c r="Q607">
        <v>0</v>
      </c>
      <c r="R607" t="e">
        <f t="shared" si="38"/>
        <v>#DIV/0!</v>
      </c>
      <c r="S607" t="e">
        <f t="shared" si="39"/>
        <v>#DIV/0!</v>
      </c>
      <c r="V607">
        <v>423.13900000000001</v>
      </c>
      <c r="W607">
        <v>4.4989999999999997</v>
      </c>
      <c r="X607">
        <v>0</v>
      </c>
      <c r="Y607">
        <v>162.43</v>
      </c>
      <c r="Z607">
        <v>1.3939999999999999</v>
      </c>
      <c r="AA607">
        <v>4.45E-3</v>
      </c>
      <c r="AB607">
        <v>11.69</v>
      </c>
      <c r="AC607">
        <v>1.40523</v>
      </c>
      <c r="AD607">
        <v>0.03</v>
      </c>
      <c r="AE607">
        <v>1.874E-4</v>
      </c>
      <c r="AF607" s="1">
        <v>6.5275000000000001E-5</v>
      </c>
      <c r="AG607">
        <v>0.35299999999999998</v>
      </c>
      <c r="AH607">
        <v>0</v>
      </c>
      <c r="AI607" t="e">
        <f t="shared" si="36"/>
        <v>#DIV/0!</v>
      </c>
      <c r="AJ607" t="e">
        <f t="shared" si="37"/>
        <v>#DIV/0!</v>
      </c>
    </row>
    <row r="608" spans="5:36">
      <c r="E608">
        <v>101.04</v>
      </c>
      <c r="F608">
        <v>4.4260000000000002</v>
      </c>
      <c r="G608">
        <v>0</v>
      </c>
      <c r="H608">
        <v>164.29</v>
      </c>
      <c r="I608">
        <v>1.393</v>
      </c>
      <c r="J608">
        <v>4.3400000000000001E-3</v>
      </c>
      <c r="K608">
        <v>10.94</v>
      </c>
      <c r="L608">
        <v>1.40388</v>
      </c>
      <c r="M608">
        <v>0.03</v>
      </c>
      <c r="N608">
        <v>1.7997999999999999E-4</v>
      </c>
      <c r="O608" s="1">
        <v>6.2687000000000005E-5</v>
      </c>
      <c r="P608">
        <v>0.36599999999999999</v>
      </c>
      <c r="Q608">
        <v>0</v>
      </c>
      <c r="R608" t="e">
        <f t="shared" si="38"/>
        <v>#DIV/0!</v>
      </c>
      <c r="S608" t="e">
        <f t="shared" si="39"/>
        <v>#DIV/0!</v>
      </c>
      <c r="V608">
        <v>423.30599999999998</v>
      </c>
      <c r="W608">
        <v>4.4950000000000001</v>
      </c>
      <c r="X608">
        <v>0</v>
      </c>
      <c r="Y608">
        <v>162.38</v>
      </c>
      <c r="Z608">
        <v>1.3939999999999999</v>
      </c>
      <c r="AA608">
        <v>4.4299999999999999E-3</v>
      </c>
      <c r="AB608">
        <v>11.68</v>
      </c>
      <c r="AC608">
        <v>1.40543</v>
      </c>
      <c r="AD608">
        <v>0.03</v>
      </c>
      <c r="AE608">
        <v>1.8730999999999999E-4</v>
      </c>
      <c r="AF608" s="1">
        <v>6.5252000000000005E-5</v>
      </c>
      <c r="AG608">
        <v>0.35299999999999998</v>
      </c>
      <c r="AH608">
        <v>0</v>
      </c>
      <c r="AI608" t="e">
        <f t="shared" si="36"/>
        <v>#DIV/0!</v>
      </c>
      <c r="AJ608" t="e">
        <f t="shared" si="37"/>
        <v>#DIV/0!</v>
      </c>
    </row>
    <row r="609" spans="5:36">
      <c r="E609">
        <v>101.206</v>
      </c>
      <c r="F609">
        <v>4.4649999999999999</v>
      </c>
      <c r="G609">
        <v>0</v>
      </c>
      <c r="H609">
        <v>164.33</v>
      </c>
      <c r="I609">
        <v>1.393</v>
      </c>
      <c r="J609">
        <v>4.3200000000000001E-3</v>
      </c>
      <c r="K609">
        <v>10.83</v>
      </c>
      <c r="L609">
        <v>1.40371</v>
      </c>
      <c r="M609">
        <v>0.03</v>
      </c>
      <c r="N609">
        <v>1.8154999999999999E-4</v>
      </c>
      <c r="O609" s="1">
        <v>6.3215999999999999E-5</v>
      </c>
      <c r="P609">
        <v>0.372</v>
      </c>
      <c r="Q609">
        <v>0</v>
      </c>
      <c r="R609" t="e">
        <f t="shared" si="38"/>
        <v>#DIV/0!</v>
      </c>
      <c r="S609" t="e">
        <f t="shared" si="39"/>
        <v>#DIV/0!</v>
      </c>
      <c r="V609">
        <v>423.47199999999998</v>
      </c>
      <c r="W609">
        <v>4.5170000000000003</v>
      </c>
      <c r="X609">
        <v>0</v>
      </c>
      <c r="Y609">
        <v>162.46</v>
      </c>
      <c r="Z609">
        <v>1.3939999999999999</v>
      </c>
      <c r="AA609">
        <v>4.4400000000000004E-3</v>
      </c>
      <c r="AB609">
        <v>11.89</v>
      </c>
      <c r="AC609">
        <v>1.40524</v>
      </c>
      <c r="AD609">
        <v>0.03</v>
      </c>
      <c r="AE609">
        <v>1.8808E-4</v>
      </c>
      <c r="AF609" s="1">
        <v>6.5543999999999995E-5</v>
      </c>
      <c r="AG609">
        <v>0.35</v>
      </c>
      <c r="AH609">
        <v>0</v>
      </c>
      <c r="AI609" t="e">
        <f t="shared" si="36"/>
        <v>#DIV/0!</v>
      </c>
      <c r="AJ609" t="e">
        <f t="shared" si="37"/>
        <v>#DIV/0!</v>
      </c>
    </row>
    <row r="610" spans="5:36">
      <c r="E610">
        <v>101.374</v>
      </c>
      <c r="F610">
        <v>4.3769999999999998</v>
      </c>
      <c r="G610">
        <v>0</v>
      </c>
      <c r="H610">
        <v>164.32</v>
      </c>
      <c r="I610">
        <v>1.393</v>
      </c>
      <c r="J610">
        <v>4.3099999999999996E-3</v>
      </c>
      <c r="K610">
        <v>10.99</v>
      </c>
      <c r="L610">
        <v>1.4038200000000001</v>
      </c>
      <c r="M610">
        <v>2.9000000000000001E-2</v>
      </c>
      <c r="N610">
        <v>1.7791000000000001E-4</v>
      </c>
      <c r="O610" s="1">
        <v>6.1972999999999998E-5</v>
      </c>
      <c r="P610">
        <v>0.36</v>
      </c>
      <c r="Q610">
        <v>0</v>
      </c>
      <c r="R610" t="e">
        <f t="shared" si="38"/>
        <v>#DIV/0!</v>
      </c>
      <c r="S610" t="e">
        <f t="shared" si="39"/>
        <v>#DIV/0!</v>
      </c>
      <c r="V610">
        <v>423.63900000000001</v>
      </c>
      <c r="W610">
        <v>4.5259999999999998</v>
      </c>
      <c r="X610">
        <v>0</v>
      </c>
      <c r="Y610">
        <v>162.44999999999999</v>
      </c>
      <c r="Z610">
        <v>1.3939999999999999</v>
      </c>
      <c r="AA610">
        <v>4.45E-3</v>
      </c>
      <c r="AB610">
        <v>11.85</v>
      </c>
      <c r="AC610">
        <v>1.4052800000000001</v>
      </c>
      <c r="AD610">
        <v>0.03</v>
      </c>
      <c r="AE610">
        <v>1.8843000000000001E-4</v>
      </c>
      <c r="AF610" s="1">
        <v>6.5662999999999998E-5</v>
      </c>
      <c r="AG610">
        <v>0.35099999999999998</v>
      </c>
      <c r="AH610">
        <v>0</v>
      </c>
      <c r="AI610" t="e">
        <f t="shared" si="36"/>
        <v>#DIV/0!</v>
      </c>
      <c r="AJ610" t="e">
        <f t="shared" si="37"/>
        <v>#DIV/0!</v>
      </c>
    </row>
    <row r="611" spans="5:36">
      <c r="E611">
        <v>101.54</v>
      </c>
      <c r="F611">
        <v>4.4859999999999998</v>
      </c>
      <c r="G611">
        <v>0</v>
      </c>
      <c r="H611">
        <v>164.31</v>
      </c>
      <c r="I611">
        <v>1.393</v>
      </c>
      <c r="J611">
        <v>4.3499999999999997E-3</v>
      </c>
      <c r="K611">
        <v>10.9</v>
      </c>
      <c r="L611">
        <v>1.40388</v>
      </c>
      <c r="M611">
        <v>0.03</v>
      </c>
      <c r="N611">
        <v>1.8234999999999999E-4</v>
      </c>
      <c r="O611" s="1">
        <v>6.3509999999999993E-5</v>
      </c>
      <c r="P611">
        <v>0.372</v>
      </c>
      <c r="Q611">
        <v>0</v>
      </c>
      <c r="R611" t="e">
        <f t="shared" si="38"/>
        <v>#DIV/0!</v>
      </c>
      <c r="S611" t="e">
        <f t="shared" si="39"/>
        <v>#DIV/0!</v>
      </c>
      <c r="V611">
        <v>423.80700000000002</v>
      </c>
      <c r="W611">
        <v>4.43</v>
      </c>
      <c r="X611">
        <v>0</v>
      </c>
      <c r="Y611">
        <v>162.46</v>
      </c>
      <c r="Z611">
        <v>1.3939999999999999</v>
      </c>
      <c r="AA611">
        <v>4.4299999999999999E-3</v>
      </c>
      <c r="AB611">
        <v>11.86</v>
      </c>
      <c r="AC611">
        <v>1.4051899999999999</v>
      </c>
      <c r="AD611">
        <v>2.9000000000000001E-2</v>
      </c>
      <c r="AE611">
        <v>1.8447E-4</v>
      </c>
      <c r="AF611" s="1">
        <v>6.4280000000000001E-5</v>
      </c>
      <c r="AG611">
        <v>0.34300000000000003</v>
      </c>
      <c r="AH611">
        <v>0</v>
      </c>
      <c r="AI611" t="e">
        <f t="shared" si="36"/>
        <v>#DIV/0!</v>
      </c>
      <c r="AJ611" t="e">
        <f t="shared" si="37"/>
        <v>#DIV/0!</v>
      </c>
    </row>
    <row r="612" spans="5:36">
      <c r="E612">
        <v>101.70699999999999</v>
      </c>
      <c r="F612">
        <v>4.4630000000000001</v>
      </c>
      <c r="G612">
        <v>0</v>
      </c>
      <c r="H612">
        <v>164.44</v>
      </c>
      <c r="I612">
        <v>1.393</v>
      </c>
      <c r="J612">
        <v>4.3600000000000002E-3</v>
      </c>
      <c r="K612">
        <v>11.09</v>
      </c>
      <c r="L612">
        <v>1.4036200000000001</v>
      </c>
      <c r="M612">
        <v>0.03</v>
      </c>
      <c r="N612">
        <v>1.8116000000000001E-4</v>
      </c>
      <c r="O612" s="1">
        <v>6.3110999999999999E-5</v>
      </c>
      <c r="P612">
        <v>0.36499999999999999</v>
      </c>
      <c r="Q612">
        <v>0</v>
      </c>
      <c r="R612" t="e">
        <f t="shared" si="38"/>
        <v>#DIV/0!</v>
      </c>
      <c r="S612" t="e">
        <f t="shared" si="39"/>
        <v>#DIV/0!</v>
      </c>
      <c r="V612">
        <v>423.97300000000001</v>
      </c>
      <c r="W612">
        <v>4.4950000000000001</v>
      </c>
      <c r="X612">
        <v>0</v>
      </c>
      <c r="Y612">
        <v>162.49</v>
      </c>
      <c r="Z612">
        <v>1.3939999999999999</v>
      </c>
      <c r="AA612">
        <v>4.4400000000000004E-3</v>
      </c>
      <c r="AB612">
        <v>11.87</v>
      </c>
      <c r="AC612">
        <v>1.40517</v>
      </c>
      <c r="AD612">
        <v>0.03</v>
      </c>
      <c r="AE612">
        <v>1.8709E-4</v>
      </c>
      <c r="AF612" s="1">
        <v>6.5195000000000002E-5</v>
      </c>
      <c r="AG612">
        <v>0.34799999999999998</v>
      </c>
      <c r="AH612">
        <v>0</v>
      </c>
      <c r="AI612" t="e">
        <f t="shared" si="36"/>
        <v>#DIV/0!</v>
      </c>
      <c r="AJ612" t="e">
        <f t="shared" si="37"/>
        <v>#DIV/0!</v>
      </c>
    </row>
    <row r="613" spans="5:36">
      <c r="E613">
        <v>101.874</v>
      </c>
      <c r="F613">
        <v>4.4560000000000004</v>
      </c>
      <c r="G613">
        <v>0</v>
      </c>
      <c r="H613">
        <v>164.49</v>
      </c>
      <c r="I613">
        <v>1.3919999999999999</v>
      </c>
      <c r="J613">
        <v>4.4000000000000003E-3</v>
      </c>
      <c r="K613">
        <v>11.11</v>
      </c>
      <c r="L613">
        <v>1.4034599999999999</v>
      </c>
      <c r="M613">
        <v>0.03</v>
      </c>
      <c r="N613">
        <v>1.8075E-4</v>
      </c>
      <c r="O613" s="1">
        <v>6.2963E-5</v>
      </c>
      <c r="P613">
        <v>0.36399999999999999</v>
      </c>
      <c r="Q613">
        <v>0</v>
      </c>
      <c r="R613" t="e">
        <f t="shared" si="38"/>
        <v>#DIV/0!</v>
      </c>
      <c r="S613" t="e">
        <f t="shared" si="39"/>
        <v>#DIV/0!</v>
      </c>
      <c r="V613">
        <v>424.14</v>
      </c>
      <c r="W613">
        <v>4.5119999999999996</v>
      </c>
      <c r="X613">
        <v>0</v>
      </c>
      <c r="Y613">
        <v>162.4</v>
      </c>
      <c r="Z613">
        <v>1.3939999999999999</v>
      </c>
      <c r="AA613">
        <v>4.4200000000000003E-3</v>
      </c>
      <c r="AB613">
        <v>11.8</v>
      </c>
      <c r="AC613">
        <v>1.4053899999999999</v>
      </c>
      <c r="AD613">
        <v>0.03</v>
      </c>
      <c r="AE613">
        <v>1.8796000000000001E-4</v>
      </c>
      <c r="AF613" s="1">
        <v>6.5493000000000005E-5</v>
      </c>
      <c r="AG613">
        <v>0.35099999999999998</v>
      </c>
      <c r="AH613">
        <v>0</v>
      </c>
      <c r="AI613" t="e">
        <f t="shared" si="36"/>
        <v>#DIV/0!</v>
      </c>
      <c r="AJ613" t="e">
        <f t="shared" si="37"/>
        <v>#DIV/0!</v>
      </c>
    </row>
    <row r="614" spans="5:36">
      <c r="E614">
        <v>102.04</v>
      </c>
      <c r="F614">
        <v>4.3860000000000001</v>
      </c>
      <c r="G614">
        <v>0</v>
      </c>
      <c r="H614">
        <v>164.5</v>
      </c>
      <c r="I614">
        <v>1.393</v>
      </c>
      <c r="J614">
        <v>4.3699999999999998E-3</v>
      </c>
      <c r="K614">
        <v>11.32</v>
      </c>
      <c r="L614">
        <v>1.40347</v>
      </c>
      <c r="M614">
        <v>2.9000000000000001E-2</v>
      </c>
      <c r="N614">
        <v>1.7791000000000001E-4</v>
      </c>
      <c r="O614" s="1">
        <v>6.2000000000000003E-5</v>
      </c>
      <c r="P614">
        <v>0.35299999999999998</v>
      </c>
      <c r="Q614">
        <v>0</v>
      </c>
      <c r="R614" t="e">
        <f t="shared" si="38"/>
        <v>#DIV/0!</v>
      </c>
      <c r="S614" t="e">
        <f t="shared" si="39"/>
        <v>#DIV/0!</v>
      </c>
      <c r="V614">
        <v>424.30599999999998</v>
      </c>
      <c r="W614">
        <v>4.5149999999999997</v>
      </c>
      <c r="X614">
        <v>0</v>
      </c>
      <c r="Y614">
        <v>162.44999999999999</v>
      </c>
      <c r="Z614">
        <v>1.3939999999999999</v>
      </c>
      <c r="AA614">
        <v>4.4400000000000004E-3</v>
      </c>
      <c r="AB614">
        <v>11.75</v>
      </c>
      <c r="AC614">
        <v>1.4052500000000001</v>
      </c>
      <c r="AD614">
        <v>0.03</v>
      </c>
      <c r="AE614">
        <v>1.8799999999999999E-4</v>
      </c>
      <c r="AF614" s="1">
        <v>6.5498000000000002E-5</v>
      </c>
      <c r="AG614">
        <v>0.35299999999999998</v>
      </c>
      <c r="AH614">
        <v>0</v>
      </c>
      <c r="AI614" t="e">
        <f t="shared" si="36"/>
        <v>#DIV/0!</v>
      </c>
      <c r="AJ614" t="e">
        <f t="shared" si="37"/>
        <v>#DIV/0!</v>
      </c>
    </row>
    <row r="615" spans="5:36">
      <c r="E615">
        <v>102.20699999999999</v>
      </c>
      <c r="F615">
        <v>4.3220000000000001</v>
      </c>
      <c r="G615">
        <v>0</v>
      </c>
      <c r="H615">
        <v>164.5</v>
      </c>
      <c r="I615">
        <v>1.393</v>
      </c>
      <c r="J615">
        <v>4.3400000000000001E-3</v>
      </c>
      <c r="K615">
        <v>11.25</v>
      </c>
      <c r="L615">
        <v>1.40347</v>
      </c>
      <c r="M615">
        <v>2.9000000000000001E-2</v>
      </c>
      <c r="N615">
        <v>1.7531E-4</v>
      </c>
      <c r="O615" s="1">
        <v>6.1086000000000004E-5</v>
      </c>
      <c r="P615">
        <v>0.34899999999999998</v>
      </c>
      <c r="Q615">
        <v>0</v>
      </c>
      <c r="R615" t="e">
        <f t="shared" si="38"/>
        <v>#DIV/0!</v>
      </c>
      <c r="S615" t="e">
        <f t="shared" si="39"/>
        <v>#DIV/0!</v>
      </c>
      <c r="V615">
        <v>424.47399999999999</v>
      </c>
      <c r="W615">
        <v>4.3929999999999998</v>
      </c>
      <c r="X615">
        <v>0</v>
      </c>
      <c r="Y615">
        <v>162.44999999999999</v>
      </c>
      <c r="Z615">
        <v>1.3939999999999999</v>
      </c>
      <c r="AA615">
        <v>4.4000000000000003E-3</v>
      </c>
      <c r="AB615">
        <v>11.86</v>
      </c>
      <c r="AC615">
        <v>1.40526</v>
      </c>
      <c r="AD615">
        <v>2.9000000000000001E-2</v>
      </c>
      <c r="AE615">
        <v>1.8291999999999999E-4</v>
      </c>
      <c r="AF615" s="1">
        <v>6.3744000000000005E-5</v>
      </c>
      <c r="AG615">
        <v>0.34</v>
      </c>
      <c r="AH615">
        <v>0</v>
      </c>
      <c r="AI615" t="e">
        <f t="shared" si="36"/>
        <v>#DIV/0!</v>
      </c>
      <c r="AJ615" t="e">
        <f t="shared" si="37"/>
        <v>#DIV/0!</v>
      </c>
    </row>
    <row r="616" spans="5:36">
      <c r="E616">
        <v>102.374</v>
      </c>
      <c r="F616">
        <v>4.3979999999999997</v>
      </c>
      <c r="G616">
        <v>0</v>
      </c>
      <c r="H616">
        <v>164.49</v>
      </c>
      <c r="I616">
        <v>1.393</v>
      </c>
      <c r="J616">
        <v>4.3699999999999998E-3</v>
      </c>
      <c r="K616">
        <v>11.23</v>
      </c>
      <c r="L616">
        <v>1.4034500000000001</v>
      </c>
      <c r="M616">
        <v>2.9000000000000001E-2</v>
      </c>
      <c r="N616">
        <v>1.7844000000000001E-4</v>
      </c>
      <c r="O616" s="1">
        <v>6.2173000000000003E-5</v>
      </c>
      <c r="P616">
        <v>0.35599999999999998</v>
      </c>
      <c r="Q616">
        <v>0</v>
      </c>
      <c r="R616" t="e">
        <f t="shared" si="38"/>
        <v>#DIV/0!</v>
      </c>
      <c r="S616" t="e">
        <f t="shared" si="39"/>
        <v>#DIV/0!</v>
      </c>
      <c r="V616">
        <v>424.64100000000002</v>
      </c>
      <c r="W616">
        <v>4.5419999999999998</v>
      </c>
      <c r="X616">
        <v>0</v>
      </c>
      <c r="Y616">
        <v>162.44999999999999</v>
      </c>
      <c r="Z616">
        <v>1.3939999999999999</v>
      </c>
      <c r="AA616">
        <v>4.4299999999999999E-3</v>
      </c>
      <c r="AB616">
        <v>11.86</v>
      </c>
      <c r="AC616">
        <v>1.4052800000000001</v>
      </c>
      <c r="AD616">
        <v>0.03</v>
      </c>
      <c r="AE616">
        <v>1.8908999999999999E-4</v>
      </c>
      <c r="AF616" s="1">
        <v>6.5896999999999996E-5</v>
      </c>
      <c r="AG616">
        <v>0.35199999999999998</v>
      </c>
      <c r="AH616">
        <v>0</v>
      </c>
      <c r="AI616" t="e">
        <f t="shared" si="36"/>
        <v>#DIV/0!</v>
      </c>
      <c r="AJ616" t="e">
        <f t="shared" si="37"/>
        <v>#DIV/0!</v>
      </c>
    </row>
    <row r="617" spans="5:36">
      <c r="E617">
        <v>102.54</v>
      </c>
      <c r="F617">
        <v>4.3419999999999996</v>
      </c>
      <c r="G617">
        <v>0</v>
      </c>
      <c r="H617">
        <v>164.46</v>
      </c>
      <c r="I617">
        <v>1.393</v>
      </c>
      <c r="J617">
        <v>4.3400000000000001E-3</v>
      </c>
      <c r="K617">
        <v>11.1</v>
      </c>
      <c r="L617">
        <v>1.4035599999999999</v>
      </c>
      <c r="M617">
        <v>2.9000000000000001E-2</v>
      </c>
      <c r="N617">
        <v>1.7621999999999999E-4</v>
      </c>
      <c r="O617" s="1">
        <v>6.1389000000000005E-5</v>
      </c>
      <c r="P617">
        <v>0.35499999999999998</v>
      </c>
      <c r="Q617">
        <v>0</v>
      </c>
      <c r="R617" t="e">
        <f t="shared" si="38"/>
        <v>#DIV/0!</v>
      </c>
      <c r="S617" t="e">
        <f t="shared" si="39"/>
        <v>#DIV/0!</v>
      </c>
      <c r="V617">
        <v>424.80799999999999</v>
      </c>
      <c r="W617">
        <v>4.5129999999999999</v>
      </c>
      <c r="X617">
        <v>0</v>
      </c>
      <c r="Y617">
        <v>162.41999999999999</v>
      </c>
      <c r="Z617">
        <v>1.3939999999999999</v>
      </c>
      <c r="AA617">
        <v>4.45E-3</v>
      </c>
      <c r="AB617">
        <v>11.7</v>
      </c>
      <c r="AC617">
        <v>1.4054199999999999</v>
      </c>
      <c r="AD617">
        <v>0.03</v>
      </c>
      <c r="AE617">
        <v>1.8792E-4</v>
      </c>
      <c r="AF617" s="1">
        <v>6.5471999999999999E-5</v>
      </c>
      <c r="AG617">
        <v>0.35399999999999998</v>
      </c>
      <c r="AH617">
        <v>0</v>
      </c>
      <c r="AI617" t="e">
        <f t="shared" si="36"/>
        <v>#DIV/0!</v>
      </c>
      <c r="AJ617" t="e">
        <f t="shared" si="37"/>
        <v>#DIV/0!</v>
      </c>
    </row>
    <row r="618" spans="5:36">
      <c r="E618">
        <v>102.70699999999999</v>
      </c>
      <c r="F618">
        <v>4.4260000000000002</v>
      </c>
      <c r="G618">
        <v>0</v>
      </c>
      <c r="H618">
        <v>164.47</v>
      </c>
      <c r="I618">
        <v>1.393</v>
      </c>
      <c r="J618">
        <v>4.3600000000000002E-3</v>
      </c>
      <c r="K618">
        <v>11.12</v>
      </c>
      <c r="L618">
        <v>1.4035200000000001</v>
      </c>
      <c r="M618">
        <v>0.03</v>
      </c>
      <c r="N618">
        <v>1.7961E-4</v>
      </c>
      <c r="O618" s="1">
        <v>6.2569000000000004E-5</v>
      </c>
      <c r="P618">
        <v>0.36099999999999999</v>
      </c>
      <c r="Q618">
        <v>0</v>
      </c>
      <c r="R618" t="e">
        <f t="shared" si="38"/>
        <v>#DIV/0!</v>
      </c>
      <c r="S618" t="e">
        <f t="shared" si="39"/>
        <v>#DIV/0!</v>
      </c>
      <c r="V618">
        <v>424.97500000000002</v>
      </c>
      <c r="W618">
        <v>4.4749999999999996</v>
      </c>
      <c r="X618">
        <v>0</v>
      </c>
      <c r="Y618">
        <v>162.46</v>
      </c>
      <c r="Z618">
        <v>1.3939999999999999</v>
      </c>
      <c r="AA618">
        <v>4.45E-3</v>
      </c>
      <c r="AB618">
        <v>11.78</v>
      </c>
      <c r="AC618">
        <v>1.4052899999999999</v>
      </c>
      <c r="AD618">
        <v>0.03</v>
      </c>
      <c r="AE618">
        <v>1.8631E-4</v>
      </c>
      <c r="AF618" s="1">
        <v>6.4916E-5</v>
      </c>
      <c r="AG618">
        <v>0.34899999999999998</v>
      </c>
      <c r="AH618">
        <v>0</v>
      </c>
      <c r="AI618" t="e">
        <f t="shared" si="36"/>
        <v>#DIV/0!</v>
      </c>
      <c r="AJ618" t="e">
        <f t="shared" si="37"/>
        <v>#DIV/0!</v>
      </c>
    </row>
    <row r="619" spans="5:36">
      <c r="E619">
        <v>102.874</v>
      </c>
      <c r="F619">
        <v>4.4109999999999996</v>
      </c>
      <c r="G619">
        <v>0</v>
      </c>
      <c r="H619">
        <v>164.48</v>
      </c>
      <c r="I619">
        <v>1.393</v>
      </c>
      <c r="J619">
        <v>4.3200000000000001E-3</v>
      </c>
      <c r="K619">
        <v>11.16</v>
      </c>
      <c r="L619">
        <v>1.4034899999999999</v>
      </c>
      <c r="M619">
        <v>2.9000000000000001E-2</v>
      </c>
      <c r="N619">
        <v>1.7897E-4</v>
      </c>
      <c r="O619" s="1">
        <v>6.2353000000000004E-5</v>
      </c>
      <c r="P619">
        <v>0.35899999999999999</v>
      </c>
      <c r="Q619">
        <v>0</v>
      </c>
      <c r="R619" t="e">
        <f t="shared" si="38"/>
        <v>#DIV/0!</v>
      </c>
      <c r="S619" t="e">
        <f t="shared" si="39"/>
        <v>#DIV/0!</v>
      </c>
      <c r="V619">
        <v>425.14100000000002</v>
      </c>
      <c r="W619">
        <v>4.3819999999999997</v>
      </c>
      <c r="X619">
        <v>0</v>
      </c>
      <c r="Y619">
        <v>162.43</v>
      </c>
      <c r="Z619">
        <v>1.3939999999999999</v>
      </c>
      <c r="AA619">
        <v>4.4000000000000003E-3</v>
      </c>
      <c r="AB619">
        <v>11.83</v>
      </c>
      <c r="AC619">
        <v>1.4053500000000001</v>
      </c>
      <c r="AD619">
        <v>2.9000000000000001E-2</v>
      </c>
      <c r="AE619">
        <v>1.8251000000000001E-4</v>
      </c>
      <c r="AF619" s="1">
        <v>6.3601000000000003E-5</v>
      </c>
      <c r="AG619">
        <v>0.34</v>
      </c>
      <c r="AH619">
        <v>0</v>
      </c>
      <c r="AI619" t="e">
        <f t="shared" si="36"/>
        <v>#DIV/0!</v>
      </c>
      <c r="AJ619" t="e">
        <f t="shared" si="37"/>
        <v>#DIV/0!</v>
      </c>
    </row>
    <row r="620" spans="5:36">
      <c r="E620">
        <v>103.04</v>
      </c>
      <c r="F620">
        <v>4.5460000000000003</v>
      </c>
      <c r="G620">
        <v>0</v>
      </c>
      <c r="H620">
        <v>164.47</v>
      </c>
      <c r="I620">
        <v>1.393</v>
      </c>
      <c r="J620">
        <v>4.3600000000000002E-3</v>
      </c>
      <c r="K620">
        <v>11.24</v>
      </c>
      <c r="L620">
        <v>1.4035599999999999</v>
      </c>
      <c r="M620">
        <v>0.03</v>
      </c>
      <c r="N620">
        <v>1.8442999999999999E-4</v>
      </c>
      <c r="O620" s="1">
        <v>6.4267E-5</v>
      </c>
      <c r="P620">
        <v>0.36699999999999999</v>
      </c>
      <c r="Q620">
        <v>0</v>
      </c>
      <c r="R620" t="e">
        <f t="shared" si="38"/>
        <v>#DIV/0!</v>
      </c>
      <c r="S620" t="e">
        <f t="shared" si="39"/>
        <v>#DIV/0!</v>
      </c>
      <c r="V620">
        <v>425.30799999999999</v>
      </c>
      <c r="W620">
        <v>4.5289999999999999</v>
      </c>
      <c r="X620">
        <v>0</v>
      </c>
      <c r="Y620">
        <v>162.46</v>
      </c>
      <c r="Z620">
        <v>1.3939999999999999</v>
      </c>
      <c r="AA620">
        <v>4.45E-3</v>
      </c>
      <c r="AB620">
        <v>11.84</v>
      </c>
      <c r="AC620">
        <v>1.40527</v>
      </c>
      <c r="AD620">
        <v>0.03</v>
      </c>
      <c r="AE620">
        <v>1.8855E-4</v>
      </c>
      <c r="AF620" s="1">
        <v>6.5703000000000004E-5</v>
      </c>
      <c r="AG620">
        <v>0.35199999999999998</v>
      </c>
      <c r="AH620">
        <v>0</v>
      </c>
      <c r="AI620" t="e">
        <f t="shared" si="36"/>
        <v>#DIV/0!</v>
      </c>
      <c r="AJ620" t="e">
        <f t="shared" si="37"/>
        <v>#DIV/0!</v>
      </c>
    </row>
    <row r="621" spans="5:36">
      <c r="E621">
        <v>103.20699999999999</v>
      </c>
      <c r="F621">
        <v>4.4329999999999998</v>
      </c>
      <c r="G621">
        <v>0</v>
      </c>
      <c r="H621">
        <v>164.44</v>
      </c>
      <c r="I621">
        <v>1.393</v>
      </c>
      <c r="J621">
        <v>4.3499999999999997E-3</v>
      </c>
      <c r="K621">
        <v>11.08</v>
      </c>
      <c r="L621">
        <v>1.40367</v>
      </c>
      <c r="M621">
        <v>0.03</v>
      </c>
      <c r="N621">
        <v>1.7991E-4</v>
      </c>
      <c r="O621" s="1">
        <v>6.2675000000000006E-5</v>
      </c>
      <c r="P621">
        <v>0.36199999999999999</v>
      </c>
      <c r="Q621">
        <v>0</v>
      </c>
      <c r="R621" t="e">
        <f t="shared" si="38"/>
        <v>#DIV/0!</v>
      </c>
      <c r="S621" t="e">
        <f t="shared" si="39"/>
        <v>#DIV/0!</v>
      </c>
      <c r="V621">
        <v>425.476</v>
      </c>
      <c r="W621">
        <v>4.5</v>
      </c>
      <c r="X621">
        <v>0</v>
      </c>
      <c r="Y621">
        <v>162.5</v>
      </c>
      <c r="Z621">
        <v>1.3939999999999999</v>
      </c>
      <c r="AA621">
        <v>4.4400000000000004E-3</v>
      </c>
      <c r="AB621">
        <v>11.85</v>
      </c>
      <c r="AC621">
        <v>1.4051400000000001</v>
      </c>
      <c r="AD621">
        <v>0.03</v>
      </c>
      <c r="AE621">
        <v>1.8726999999999999E-4</v>
      </c>
      <c r="AF621" s="1">
        <v>6.5254999999999998E-5</v>
      </c>
      <c r="AG621">
        <v>0.34899999999999998</v>
      </c>
      <c r="AH621">
        <v>0</v>
      </c>
      <c r="AI621" t="e">
        <f t="shared" si="36"/>
        <v>#DIV/0!</v>
      </c>
      <c r="AJ621" t="e">
        <f t="shared" si="37"/>
        <v>#DIV/0!</v>
      </c>
    </row>
    <row r="622" spans="5:36">
      <c r="E622">
        <v>103.374</v>
      </c>
      <c r="F622">
        <v>4.5</v>
      </c>
      <c r="G622">
        <v>0</v>
      </c>
      <c r="H622">
        <v>164.52</v>
      </c>
      <c r="I622">
        <v>1.393</v>
      </c>
      <c r="J622">
        <v>4.3600000000000002E-3</v>
      </c>
      <c r="K622">
        <v>11.25</v>
      </c>
      <c r="L622">
        <v>1.4034899999999999</v>
      </c>
      <c r="M622">
        <v>0.03</v>
      </c>
      <c r="N622">
        <v>1.8246000000000001E-4</v>
      </c>
      <c r="O622" s="1">
        <v>6.3579999999999998E-5</v>
      </c>
      <c r="P622">
        <v>0.36299999999999999</v>
      </c>
      <c r="Q622">
        <v>0</v>
      </c>
      <c r="R622" t="e">
        <f t="shared" si="38"/>
        <v>#DIV/0!</v>
      </c>
      <c r="S622" t="e">
        <f t="shared" si="39"/>
        <v>#DIV/0!</v>
      </c>
      <c r="V622">
        <v>425.64299999999997</v>
      </c>
      <c r="W622">
        <v>4.4889999999999999</v>
      </c>
      <c r="X622">
        <v>0</v>
      </c>
      <c r="Y622">
        <v>162.43</v>
      </c>
      <c r="Z622">
        <v>1.3939999999999999</v>
      </c>
      <c r="AA622">
        <v>4.4600000000000004E-3</v>
      </c>
      <c r="AB622">
        <v>11.71</v>
      </c>
      <c r="AC622">
        <v>1.4053800000000001</v>
      </c>
      <c r="AD622">
        <v>0.03</v>
      </c>
      <c r="AE622">
        <v>1.8692000000000001E-4</v>
      </c>
      <c r="AF622" s="1">
        <v>6.5122000000000004E-5</v>
      </c>
      <c r="AG622">
        <v>0.35199999999999998</v>
      </c>
      <c r="AH622">
        <v>0</v>
      </c>
      <c r="AI622" t="e">
        <f t="shared" si="36"/>
        <v>#DIV/0!</v>
      </c>
      <c r="AJ622" t="e">
        <f t="shared" si="37"/>
        <v>#DIV/0!</v>
      </c>
    </row>
    <row r="623" spans="5:36">
      <c r="E623">
        <v>103.541</v>
      </c>
      <c r="F623">
        <v>4.4749999999999996</v>
      </c>
      <c r="G623">
        <v>0</v>
      </c>
      <c r="H623">
        <v>164.53</v>
      </c>
      <c r="I623">
        <v>1.393</v>
      </c>
      <c r="J623">
        <v>4.3600000000000002E-3</v>
      </c>
      <c r="K623">
        <v>11.27</v>
      </c>
      <c r="L623">
        <v>1.4034599999999999</v>
      </c>
      <c r="M623">
        <v>0.03</v>
      </c>
      <c r="N623">
        <v>1.8142000000000001E-4</v>
      </c>
      <c r="O623" s="1">
        <v>6.3220999999999997E-5</v>
      </c>
      <c r="P623">
        <v>0.36099999999999999</v>
      </c>
      <c r="Q623">
        <v>0</v>
      </c>
      <c r="R623" t="e">
        <f t="shared" si="38"/>
        <v>#DIV/0!</v>
      </c>
      <c r="S623" t="e">
        <f t="shared" si="39"/>
        <v>#DIV/0!</v>
      </c>
      <c r="V623">
        <v>425.81</v>
      </c>
      <c r="W623">
        <v>4.4390000000000001</v>
      </c>
      <c r="X623">
        <v>0</v>
      </c>
      <c r="Y623">
        <v>162.49</v>
      </c>
      <c r="Z623">
        <v>1.3939999999999999</v>
      </c>
      <c r="AA623">
        <v>4.47E-3</v>
      </c>
      <c r="AB623">
        <v>11.94</v>
      </c>
      <c r="AC623">
        <v>1.4051899999999999</v>
      </c>
      <c r="AD623">
        <v>2.9000000000000001E-2</v>
      </c>
      <c r="AE623">
        <v>1.8474E-4</v>
      </c>
      <c r="AF623" s="1">
        <v>6.4386000000000003E-5</v>
      </c>
      <c r="AG623">
        <v>0.34200000000000003</v>
      </c>
      <c r="AH623">
        <v>0</v>
      </c>
      <c r="AI623" t="e">
        <f t="shared" si="36"/>
        <v>#DIV/0!</v>
      </c>
      <c r="AJ623" t="e">
        <f t="shared" si="37"/>
        <v>#DIV/0!</v>
      </c>
    </row>
    <row r="624" spans="5:36">
      <c r="E624">
        <v>103.70699999999999</v>
      </c>
      <c r="F624">
        <v>4.4450000000000003</v>
      </c>
      <c r="G624">
        <v>0</v>
      </c>
      <c r="H624">
        <v>164.41</v>
      </c>
      <c r="I624">
        <v>1.393</v>
      </c>
      <c r="J624">
        <v>4.3600000000000002E-3</v>
      </c>
      <c r="K624">
        <v>11</v>
      </c>
      <c r="L624">
        <v>1.4037299999999999</v>
      </c>
      <c r="M624">
        <v>0.03</v>
      </c>
      <c r="N624">
        <v>1.8048000000000001E-4</v>
      </c>
      <c r="O624" s="1">
        <v>6.2866000000000004E-5</v>
      </c>
      <c r="P624">
        <v>0.36499999999999999</v>
      </c>
      <c r="Q624">
        <v>0</v>
      </c>
      <c r="R624" t="e">
        <f t="shared" si="38"/>
        <v>#DIV/0!</v>
      </c>
      <c r="S624" t="e">
        <f t="shared" si="39"/>
        <v>#DIV/0!</v>
      </c>
      <c r="V624">
        <v>425.976</v>
      </c>
      <c r="W624">
        <v>4.5049999999999999</v>
      </c>
      <c r="X624">
        <v>0</v>
      </c>
      <c r="Y624">
        <v>162.49</v>
      </c>
      <c r="Z624">
        <v>1.3939999999999999</v>
      </c>
      <c r="AA624">
        <v>4.4099999999999999E-3</v>
      </c>
      <c r="AB624">
        <v>11.91</v>
      </c>
      <c r="AC624">
        <v>1.4052100000000001</v>
      </c>
      <c r="AD624">
        <v>0.03</v>
      </c>
      <c r="AE624">
        <v>1.8747999999999999E-4</v>
      </c>
      <c r="AF624" s="1">
        <v>6.5339000000000006E-5</v>
      </c>
      <c r="AG624">
        <v>0.34799999999999998</v>
      </c>
      <c r="AH624">
        <v>0</v>
      </c>
      <c r="AI624" t="e">
        <f t="shared" si="36"/>
        <v>#DIV/0!</v>
      </c>
      <c r="AJ624" t="e">
        <f t="shared" si="37"/>
        <v>#DIV/0!</v>
      </c>
    </row>
    <row r="625" spans="5:36">
      <c r="E625">
        <v>103.874</v>
      </c>
      <c r="F625">
        <v>4.4669999999999996</v>
      </c>
      <c r="G625">
        <v>0</v>
      </c>
      <c r="H625">
        <v>164.35</v>
      </c>
      <c r="I625">
        <v>1.393</v>
      </c>
      <c r="J625">
        <v>4.4200000000000003E-3</v>
      </c>
      <c r="K625">
        <v>10.94</v>
      </c>
      <c r="L625">
        <v>1.40381</v>
      </c>
      <c r="M625">
        <v>0.03</v>
      </c>
      <c r="N625">
        <v>1.8148E-4</v>
      </c>
      <c r="O625" s="1">
        <v>6.3207000000000007E-5</v>
      </c>
      <c r="P625">
        <v>0.36899999999999999</v>
      </c>
      <c r="Q625">
        <v>0</v>
      </c>
      <c r="R625" t="e">
        <f t="shared" si="38"/>
        <v>#DIV/0!</v>
      </c>
      <c r="S625" t="e">
        <f t="shared" si="39"/>
        <v>#DIV/0!</v>
      </c>
      <c r="V625">
        <v>426.142</v>
      </c>
      <c r="W625">
        <v>4.4210000000000003</v>
      </c>
      <c r="X625">
        <v>0</v>
      </c>
      <c r="Y625">
        <v>162.47999999999999</v>
      </c>
      <c r="Z625">
        <v>1.3939999999999999</v>
      </c>
      <c r="AA625">
        <v>4.4000000000000003E-3</v>
      </c>
      <c r="AB625">
        <v>11.85</v>
      </c>
      <c r="AC625">
        <v>1.4052100000000001</v>
      </c>
      <c r="AD625">
        <v>2.9000000000000001E-2</v>
      </c>
      <c r="AE625">
        <v>1.8400999999999999E-4</v>
      </c>
      <c r="AF625" s="1">
        <v>6.4122999999999996E-5</v>
      </c>
      <c r="AG625">
        <v>0.34300000000000003</v>
      </c>
      <c r="AH625">
        <v>0</v>
      </c>
      <c r="AI625" t="e">
        <f t="shared" si="36"/>
        <v>#DIV/0!</v>
      </c>
      <c r="AJ625" t="e">
        <f t="shared" si="37"/>
        <v>#DIV/0!</v>
      </c>
    </row>
    <row r="626" spans="5:36">
      <c r="E626">
        <v>104.041</v>
      </c>
      <c r="F626">
        <v>4.4960000000000004</v>
      </c>
      <c r="G626">
        <v>0</v>
      </c>
      <c r="H626">
        <v>164.33</v>
      </c>
      <c r="I626">
        <v>1.393</v>
      </c>
      <c r="J626">
        <v>4.3499999999999997E-3</v>
      </c>
      <c r="K626">
        <v>10.81</v>
      </c>
      <c r="L626">
        <v>1.40391</v>
      </c>
      <c r="M626">
        <v>0.03</v>
      </c>
      <c r="N626">
        <v>1.8274E-4</v>
      </c>
      <c r="O626" s="1">
        <v>6.3637000000000001E-5</v>
      </c>
      <c r="P626">
        <v>0.375</v>
      </c>
      <c r="Q626">
        <v>0</v>
      </c>
      <c r="R626" t="e">
        <f t="shared" si="38"/>
        <v>#DIV/0!</v>
      </c>
      <c r="S626" t="e">
        <f t="shared" si="39"/>
        <v>#DIV/0!</v>
      </c>
      <c r="V626">
        <v>426.31</v>
      </c>
      <c r="W626">
        <v>4.5140000000000002</v>
      </c>
      <c r="X626">
        <v>0</v>
      </c>
      <c r="Y626">
        <v>162.51</v>
      </c>
      <c r="Z626">
        <v>1.3939999999999999</v>
      </c>
      <c r="AA626">
        <v>4.4400000000000004E-3</v>
      </c>
      <c r="AB626">
        <v>11.88</v>
      </c>
      <c r="AC626">
        <v>1.4051400000000001</v>
      </c>
      <c r="AD626">
        <v>0.03</v>
      </c>
      <c r="AE626">
        <v>1.8782E-4</v>
      </c>
      <c r="AF626" s="1">
        <v>6.5450999999999994E-5</v>
      </c>
      <c r="AG626">
        <v>0.34899999999999998</v>
      </c>
      <c r="AH626">
        <v>0</v>
      </c>
      <c r="AI626" t="e">
        <f t="shared" si="36"/>
        <v>#DIV/0!</v>
      </c>
      <c r="AJ626" t="e">
        <f t="shared" si="37"/>
        <v>#DIV/0!</v>
      </c>
    </row>
    <row r="627" spans="5:36">
      <c r="E627">
        <v>104.20699999999999</v>
      </c>
      <c r="F627">
        <v>4.2539999999999996</v>
      </c>
      <c r="G627">
        <v>0</v>
      </c>
      <c r="H627">
        <v>164.35</v>
      </c>
      <c r="I627">
        <v>1.393</v>
      </c>
      <c r="J627">
        <v>4.3499999999999997E-3</v>
      </c>
      <c r="K627">
        <v>10.88</v>
      </c>
      <c r="L627">
        <v>1.40385</v>
      </c>
      <c r="M627">
        <v>2.8000000000000001E-2</v>
      </c>
      <c r="N627">
        <v>1.7280999999999999E-4</v>
      </c>
      <c r="O627" s="1">
        <v>6.0186999999999998E-5</v>
      </c>
      <c r="P627">
        <v>0.35299999999999998</v>
      </c>
      <c r="Q627">
        <v>0</v>
      </c>
      <c r="R627" t="e">
        <f t="shared" si="38"/>
        <v>#DIV/0!</v>
      </c>
      <c r="S627" t="e">
        <f t="shared" si="39"/>
        <v>#DIV/0!</v>
      </c>
      <c r="V627">
        <v>426.47699999999998</v>
      </c>
      <c r="W627">
        <v>4.468</v>
      </c>
      <c r="X627">
        <v>0</v>
      </c>
      <c r="Y627">
        <v>162.49</v>
      </c>
      <c r="Z627">
        <v>1.3939999999999999</v>
      </c>
      <c r="AA627">
        <v>4.4400000000000004E-3</v>
      </c>
      <c r="AB627">
        <v>11.86</v>
      </c>
      <c r="AC627">
        <v>1.40527</v>
      </c>
      <c r="AD627">
        <v>0.03</v>
      </c>
      <c r="AE627">
        <v>1.8594999999999999E-4</v>
      </c>
      <c r="AF627" s="1">
        <v>6.4802999999999996E-5</v>
      </c>
      <c r="AG627">
        <v>0.34599999999999997</v>
      </c>
      <c r="AH627">
        <v>0</v>
      </c>
      <c r="AI627" t="e">
        <f t="shared" si="36"/>
        <v>#DIV/0!</v>
      </c>
      <c r="AJ627" t="e">
        <f t="shared" si="37"/>
        <v>#DIV/0!</v>
      </c>
    </row>
    <row r="628" spans="5:36">
      <c r="E628">
        <v>104.373</v>
      </c>
      <c r="F628">
        <v>4.4210000000000003</v>
      </c>
      <c r="G628">
        <v>0</v>
      </c>
      <c r="H628">
        <v>164.39</v>
      </c>
      <c r="I628">
        <v>1.393</v>
      </c>
      <c r="J628">
        <v>4.3800000000000002E-3</v>
      </c>
      <c r="K628">
        <v>11.03</v>
      </c>
      <c r="L628">
        <v>1.40378</v>
      </c>
      <c r="M628">
        <v>0.03</v>
      </c>
      <c r="N628">
        <v>1.7950999999999999E-4</v>
      </c>
      <c r="O628" s="1">
        <v>6.2535999999999999E-5</v>
      </c>
      <c r="P628">
        <v>0.36299999999999999</v>
      </c>
      <c r="Q628">
        <v>0</v>
      </c>
      <c r="R628" t="e">
        <f t="shared" si="38"/>
        <v>#DIV/0!</v>
      </c>
      <c r="S628" t="e">
        <f t="shared" si="39"/>
        <v>#DIV/0!</v>
      </c>
      <c r="V628">
        <v>426.64299999999997</v>
      </c>
      <c r="W628">
        <v>4.5659999999999998</v>
      </c>
      <c r="X628">
        <v>0</v>
      </c>
      <c r="Y628">
        <v>162.46</v>
      </c>
      <c r="Z628">
        <v>1.3939999999999999</v>
      </c>
      <c r="AA628">
        <v>4.4900000000000001E-3</v>
      </c>
      <c r="AB628">
        <v>11.81</v>
      </c>
      <c r="AC628">
        <v>1.40533</v>
      </c>
      <c r="AD628">
        <v>0.03</v>
      </c>
      <c r="AE628">
        <v>1.9005000000000001E-4</v>
      </c>
      <c r="AF628" s="1">
        <v>6.6227000000000001E-5</v>
      </c>
      <c r="AG628">
        <v>0.35499999999999998</v>
      </c>
      <c r="AH628">
        <v>0</v>
      </c>
      <c r="AI628" t="e">
        <f t="shared" si="36"/>
        <v>#DIV/0!</v>
      </c>
      <c r="AJ628" t="e">
        <f t="shared" si="37"/>
        <v>#DIV/0!</v>
      </c>
    </row>
    <row r="629" spans="5:36">
      <c r="E629">
        <v>104.54</v>
      </c>
      <c r="F629">
        <v>4.423</v>
      </c>
      <c r="G629">
        <v>0</v>
      </c>
      <c r="H629">
        <v>164.39</v>
      </c>
      <c r="I629">
        <v>1.393</v>
      </c>
      <c r="J629">
        <v>4.3499999999999997E-3</v>
      </c>
      <c r="K629">
        <v>10.99</v>
      </c>
      <c r="L629">
        <v>1.4037999999999999</v>
      </c>
      <c r="M629">
        <v>0.03</v>
      </c>
      <c r="N629">
        <v>1.796E-4</v>
      </c>
      <c r="O629" s="1">
        <v>6.2563000000000004E-5</v>
      </c>
      <c r="P629">
        <v>0.36399999999999999</v>
      </c>
      <c r="Q629">
        <v>0</v>
      </c>
      <c r="R629" t="e">
        <f t="shared" si="38"/>
        <v>#DIV/0!</v>
      </c>
      <c r="S629" t="e">
        <f t="shared" si="39"/>
        <v>#DIV/0!</v>
      </c>
      <c r="V629">
        <v>426.81</v>
      </c>
      <c r="W629">
        <v>4.5759999999999996</v>
      </c>
      <c r="X629">
        <v>0</v>
      </c>
      <c r="Y629">
        <v>162.44999999999999</v>
      </c>
      <c r="Z629">
        <v>1.3939999999999999</v>
      </c>
      <c r="AA629">
        <v>4.4600000000000004E-3</v>
      </c>
      <c r="AB629">
        <v>11.76</v>
      </c>
      <c r="AC629">
        <v>1.4053500000000001</v>
      </c>
      <c r="AD629">
        <v>0.03</v>
      </c>
      <c r="AE629">
        <v>1.9049E-4</v>
      </c>
      <c r="AF629" s="1">
        <v>6.6371999999999994E-5</v>
      </c>
      <c r="AG629">
        <v>0.35699999999999998</v>
      </c>
      <c r="AH629">
        <v>0</v>
      </c>
      <c r="AI629" t="e">
        <f t="shared" si="36"/>
        <v>#DIV/0!</v>
      </c>
      <c r="AJ629" t="e">
        <f t="shared" si="37"/>
        <v>#DIV/0!</v>
      </c>
    </row>
    <row r="630" spans="5:36">
      <c r="E630">
        <v>104.70699999999999</v>
      </c>
      <c r="F630">
        <v>4.375</v>
      </c>
      <c r="G630">
        <v>0</v>
      </c>
      <c r="H630">
        <v>164.38</v>
      </c>
      <c r="I630">
        <v>1.393</v>
      </c>
      <c r="J630">
        <v>4.3299999999999996E-3</v>
      </c>
      <c r="K630">
        <v>10.92</v>
      </c>
      <c r="L630">
        <v>1.4038600000000001</v>
      </c>
      <c r="M630">
        <v>2.9000000000000001E-2</v>
      </c>
      <c r="N630">
        <v>1.7765000000000001E-4</v>
      </c>
      <c r="O630" s="1">
        <v>6.1880999999999999E-5</v>
      </c>
      <c r="P630">
        <v>0.36199999999999999</v>
      </c>
      <c r="Q630">
        <v>0</v>
      </c>
      <c r="R630" t="e">
        <f t="shared" si="38"/>
        <v>#DIV/0!</v>
      </c>
      <c r="S630" t="e">
        <f t="shared" si="39"/>
        <v>#DIV/0!</v>
      </c>
      <c r="V630">
        <v>426.97699999999998</v>
      </c>
      <c r="W630">
        <v>4.4119999999999999</v>
      </c>
      <c r="X630">
        <v>0</v>
      </c>
      <c r="Y630">
        <v>162.49</v>
      </c>
      <c r="Z630">
        <v>1.3939999999999999</v>
      </c>
      <c r="AA630">
        <v>4.4299999999999999E-3</v>
      </c>
      <c r="AB630">
        <v>11.83</v>
      </c>
      <c r="AC630">
        <v>1.4052</v>
      </c>
      <c r="AD630">
        <v>2.9000000000000001E-2</v>
      </c>
      <c r="AE630">
        <v>1.8363E-4</v>
      </c>
      <c r="AF630" s="1">
        <v>6.3985999999999994E-5</v>
      </c>
      <c r="AG630">
        <v>0.34300000000000003</v>
      </c>
      <c r="AH630">
        <v>0</v>
      </c>
      <c r="AI630" t="e">
        <f t="shared" si="36"/>
        <v>#DIV/0!</v>
      </c>
      <c r="AJ630" t="e">
        <f t="shared" si="37"/>
        <v>#DIV/0!</v>
      </c>
    </row>
    <row r="631" spans="5:36">
      <c r="E631">
        <v>104.874</v>
      </c>
      <c r="F631">
        <v>4.3879999999999999</v>
      </c>
      <c r="G631">
        <v>0</v>
      </c>
      <c r="H631">
        <v>164.39</v>
      </c>
      <c r="I631">
        <v>1.393</v>
      </c>
      <c r="J631">
        <v>4.3299999999999996E-3</v>
      </c>
      <c r="K631">
        <v>10.9</v>
      </c>
      <c r="L631">
        <v>1.40385</v>
      </c>
      <c r="M631">
        <v>2.9000000000000001E-2</v>
      </c>
      <c r="N631">
        <v>1.7819999999999999E-4</v>
      </c>
      <c r="O631" s="1">
        <v>6.2068000000000003E-5</v>
      </c>
      <c r="P631">
        <v>0.36299999999999999</v>
      </c>
      <c r="Q631">
        <v>0</v>
      </c>
      <c r="R631" t="e">
        <f t="shared" si="38"/>
        <v>#DIV/0!</v>
      </c>
      <c r="S631" t="e">
        <f t="shared" si="39"/>
        <v>#DIV/0!</v>
      </c>
      <c r="V631">
        <v>427.14299999999997</v>
      </c>
      <c r="W631">
        <v>4.4969999999999999</v>
      </c>
      <c r="X631">
        <v>0</v>
      </c>
      <c r="Y631">
        <v>162.47999999999999</v>
      </c>
      <c r="Z631">
        <v>1.3939999999999999</v>
      </c>
      <c r="AA631">
        <v>4.4099999999999999E-3</v>
      </c>
      <c r="AB631">
        <v>11.9</v>
      </c>
      <c r="AC631">
        <v>1.40533</v>
      </c>
      <c r="AD631">
        <v>0.03</v>
      </c>
      <c r="AE631">
        <v>1.8714E-4</v>
      </c>
      <c r="AF631" s="1">
        <v>6.5229999999999997E-5</v>
      </c>
      <c r="AG631">
        <v>0.34799999999999998</v>
      </c>
      <c r="AH631">
        <v>0</v>
      </c>
      <c r="AI631" t="e">
        <f t="shared" si="36"/>
        <v>#DIV/0!</v>
      </c>
      <c r="AJ631" t="e">
        <f t="shared" si="37"/>
        <v>#DIV/0!</v>
      </c>
    </row>
    <row r="632" spans="5:36">
      <c r="E632">
        <v>105.04</v>
      </c>
      <c r="F632">
        <v>4.24</v>
      </c>
      <c r="G632">
        <v>0</v>
      </c>
      <c r="H632">
        <v>164.41</v>
      </c>
      <c r="I632">
        <v>1.393</v>
      </c>
      <c r="J632">
        <v>4.3299999999999996E-3</v>
      </c>
      <c r="K632">
        <v>11.02</v>
      </c>
      <c r="L632">
        <v>1.40377</v>
      </c>
      <c r="M632">
        <v>2.8000000000000001E-2</v>
      </c>
      <c r="N632">
        <v>1.7213999999999999E-4</v>
      </c>
      <c r="O632" s="1">
        <v>5.9966999999999997E-5</v>
      </c>
      <c r="P632">
        <v>0.34799999999999998</v>
      </c>
      <c r="Q632">
        <v>0</v>
      </c>
      <c r="R632" t="e">
        <f t="shared" si="38"/>
        <v>#DIV/0!</v>
      </c>
      <c r="S632" t="e">
        <f t="shared" si="39"/>
        <v>#DIV/0!</v>
      </c>
      <c r="V632">
        <v>427.31</v>
      </c>
      <c r="W632">
        <v>4.4859999999999998</v>
      </c>
      <c r="X632">
        <v>0</v>
      </c>
      <c r="Y632">
        <v>162.46</v>
      </c>
      <c r="Z632">
        <v>1.3939999999999999</v>
      </c>
      <c r="AA632">
        <v>4.4099999999999999E-3</v>
      </c>
      <c r="AB632">
        <v>11.83</v>
      </c>
      <c r="AC632">
        <v>1.4053500000000001</v>
      </c>
      <c r="AD632">
        <v>0.03</v>
      </c>
      <c r="AE632">
        <v>1.8672E-4</v>
      </c>
      <c r="AF632" s="1">
        <v>6.5072000000000003E-5</v>
      </c>
      <c r="AG632">
        <v>0.34799999999999998</v>
      </c>
      <c r="AH632">
        <v>0</v>
      </c>
      <c r="AI632" t="e">
        <f t="shared" si="36"/>
        <v>#DIV/0!</v>
      </c>
      <c r="AJ632" t="e">
        <f t="shared" si="37"/>
        <v>#DIV/0!</v>
      </c>
    </row>
    <row r="633" spans="5:36">
      <c r="E633">
        <v>105.20699999999999</v>
      </c>
      <c r="F633">
        <v>4.2949999999999999</v>
      </c>
      <c r="G633">
        <v>0</v>
      </c>
      <c r="H633">
        <v>164.4</v>
      </c>
      <c r="I633">
        <v>1.393</v>
      </c>
      <c r="J633">
        <v>4.3299999999999996E-3</v>
      </c>
      <c r="K633">
        <v>10.96</v>
      </c>
      <c r="L633">
        <v>1.40381</v>
      </c>
      <c r="M633">
        <v>2.9000000000000001E-2</v>
      </c>
      <c r="N633">
        <v>1.7436E-4</v>
      </c>
      <c r="O633" s="1">
        <v>6.0735E-5</v>
      </c>
      <c r="P633">
        <v>0.35399999999999998</v>
      </c>
      <c r="Q633">
        <v>0</v>
      </c>
      <c r="R633" t="e">
        <f t="shared" si="38"/>
        <v>#DIV/0!</v>
      </c>
      <c r="S633" t="e">
        <f t="shared" si="39"/>
        <v>#DIV/0!</v>
      </c>
      <c r="V633">
        <v>427.47699999999998</v>
      </c>
      <c r="W633">
        <v>4.548</v>
      </c>
      <c r="X633">
        <v>0</v>
      </c>
      <c r="Y633">
        <v>162.43</v>
      </c>
      <c r="Z633">
        <v>1.3939999999999999</v>
      </c>
      <c r="AA633">
        <v>4.4200000000000003E-3</v>
      </c>
      <c r="AB633">
        <v>11.69</v>
      </c>
      <c r="AC633">
        <v>1.4053800000000001</v>
      </c>
      <c r="AD633">
        <v>0.03</v>
      </c>
      <c r="AE633">
        <v>1.8942000000000001E-4</v>
      </c>
      <c r="AF633" s="1">
        <v>6.5990999999999999E-5</v>
      </c>
      <c r="AG633">
        <v>0.35699999999999998</v>
      </c>
      <c r="AH633">
        <v>0</v>
      </c>
      <c r="AI633" t="e">
        <f t="shared" si="36"/>
        <v>#DIV/0!</v>
      </c>
      <c r="AJ633" t="e">
        <f t="shared" si="37"/>
        <v>#DIV/0!</v>
      </c>
    </row>
    <row r="634" spans="5:36">
      <c r="E634">
        <v>105.374</v>
      </c>
      <c r="F634">
        <v>4.3769999999999998</v>
      </c>
      <c r="G634">
        <v>0</v>
      </c>
      <c r="H634">
        <v>164.38</v>
      </c>
      <c r="I634">
        <v>1.393</v>
      </c>
      <c r="J634">
        <v>4.3099999999999996E-3</v>
      </c>
      <c r="K634">
        <v>10.92</v>
      </c>
      <c r="L634">
        <v>1.4039200000000001</v>
      </c>
      <c r="M634">
        <v>2.9000000000000001E-2</v>
      </c>
      <c r="N634">
        <v>1.7773999999999999E-4</v>
      </c>
      <c r="O634" s="1">
        <v>6.1916999999999997E-5</v>
      </c>
      <c r="P634">
        <v>0.36199999999999999</v>
      </c>
      <c r="Q634">
        <v>0</v>
      </c>
      <c r="R634" t="e">
        <f t="shared" si="38"/>
        <v>#DIV/0!</v>
      </c>
      <c r="S634" t="e">
        <f t="shared" si="39"/>
        <v>#DIV/0!</v>
      </c>
      <c r="V634">
        <v>427.64400000000001</v>
      </c>
      <c r="W634">
        <v>4.415</v>
      </c>
      <c r="X634">
        <v>0</v>
      </c>
      <c r="Y634">
        <v>162.44999999999999</v>
      </c>
      <c r="Z634">
        <v>1.3939999999999999</v>
      </c>
      <c r="AA634">
        <v>4.4200000000000003E-3</v>
      </c>
      <c r="AB634">
        <v>11.75</v>
      </c>
      <c r="AC634">
        <v>1.4053500000000001</v>
      </c>
      <c r="AD634">
        <v>2.9000000000000001E-2</v>
      </c>
      <c r="AE634">
        <v>1.8380999999999999E-4</v>
      </c>
      <c r="AF634" s="1">
        <v>6.4043999999999999E-5</v>
      </c>
      <c r="AG634">
        <v>0.34499999999999997</v>
      </c>
      <c r="AH634">
        <v>0</v>
      </c>
      <c r="AI634" t="e">
        <f t="shared" si="36"/>
        <v>#DIV/0!</v>
      </c>
      <c r="AJ634" t="e">
        <f t="shared" si="37"/>
        <v>#DIV/0!</v>
      </c>
    </row>
    <row r="635" spans="5:36">
      <c r="E635">
        <v>105.541</v>
      </c>
      <c r="F635">
        <v>4.3529999999999998</v>
      </c>
      <c r="G635">
        <v>0</v>
      </c>
      <c r="H635">
        <v>164.38</v>
      </c>
      <c r="I635">
        <v>1.393</v>
      </c>
      <c r="J635">
        <v>4.3400000000000001E-3</v>
      </c>
      <c r="K635">
        <v>10.91</v>
      </c>
      <c r="L635">
        <v>1.40391</v>
      </c>
      <c r="M635">
        <v>2.9000000000000001E-2</v>
      </c>
      <c r="N635">
        <v>1.7673E-4</v>
      </c>
      <c r="O635" s="1">
        <v>6.1562000000000005E-5</v>
      </c>
      <c r="P635">
        <v>0.36</v>
      </c>
      <c r="Q635">
        <v>0</v>
      </c>
      <c r="R635" t="e">
        <f t="shared" si="38"/>
        <v>#DIV/0!</v>
      </c>
      <c r="S635" t="e">
        <f t="shared" si="39"/>
        <v>#DIV/0!</v>
      </c>
      <c r="V635">
        <v>427.81099999999998</v>
      </c>
      <c r="W635">
        <v>4.4690000000000003</v>
      </c>
      <c r="X635">
        <v>0</v>
      </c>
      <c r="Y635">
        <v>162.44</v>
      </c>
      <c r="Z635">
        <v>1.3939999999999999</v>
      </c>
      <c r="AA635">
        <v>4.4600000000000004E-3</v>
      </c>
      <c r="AB635">
        <v>11.85</v>
      </c>
      <c r="AC635">
        <v>1.40537</v>
      </c>
      <c r="AD635">
        <v>0.03</v>
      </c>
      <c r="AE635">
        <v>1.8602000000000001E-4</v>
      </c>
      <c r="AF635" s="1">
        <v>6.4828999999999999E-5</v>
      </c>
      <c r="AG635">
        <v>0.34699999999999998</v>
      </c>
      <c r="AH635">
        <v>0</v>
      </c>
      <c r="AI635" t="e">
        <f t="shared" si="36"/>
        <v>#DIV/0!</v>
      </c>
      <c r="AJ635" t="e">
        <f t="shared" si="37"/>
        <v>#DIV/0!</v>
      </c>
    </row>
    <row r="636" spans="5:36">
      <c r="E636">
        <v>105.708</v>
      </c>
      <c r="F636">
        <v>4.3090000000000002</v>
      </c>
      <c r="G636">
        <v>0</v>
      </c>
      <c r="H636">
        <v>164.39</v>
      </c>
      <c r="I636">
        <v>1.393</v>
      </c>
      <c r="J636">
        <v>4.3400000000000001E-3</v>
      </c>
      <c r="K636">
        <v>10.82</v>
      </c>
      <c r="L636">
        <v>1.4038600000000001</v>
      </c>
      <c r="M636">
        <v>2.9000000000000001E-2</v>
      </c>
      <c r="N636">
        <v>1.75E-4</v>
      </c>
      <c r="O636" s="1">
        <v>6.0943000000000002E-5</v>
      </c>
      <c r="P636">
        <v>0.35899999999999999</v>
      </c>
      <c r="Q636">
        <v>0</v>
      </c>
      <c r="R636" t="e">
        <f t="shared" si="38"/>
        <v>#DIV/0!</v>
      </c>
      <c r="S636" t="e">
        <f t="shared" si="39"/>
        <v>#DIV/0!</v>
      </c>
      <c r="V636">
        <v>427.97699999999998</v>
      </c>
      <c r="W636">
        <v>4.4800000000000004</v>
      </c>
      <c r="X636">
        <v>0</v>
      </c>
      <c r="Y636">
        <v>162.44</v>
      </c>
      <c r="Z636">
        <v>1.3939999999999999</v>
      </c>
      <c r="AA636">
        <v>4.4600000000000004E-3</v>
      </c>
      <c r="AB636">
        <v>11.74</v>
      </c>
      <c r="AC636">
        <v>1.4053599999999999</v>
      </c>
      <c r="AD636">
        <v>0.03</v>
      </c>
      <c r="AE636">
        <v>1.8652999999999999E-4</v>
      </c>
      <c r="AF636" s="1">
        <v>6.4991000000000002E-5</v>
      </c>
      <c r="AG636">
        <v>0.35</v>
      </c>
      <c r="AH636">
        <v>0</v>
      </c>
      <c r="AI636" t="e">
        <f t="shared" si="36"/>
        <v>#DIV/0!</v>
      </c>
      <c r="AJ636" t="e">
        <f t="shared" si="37"/>
        <v>#DIV/0!</v>
      </c>
    </row>
    <row r="637" spans="5:36">
      <c r="E637">
        <v>105.874</v>
      </c>
      <c r="F637">
        <v>4.359</v>
      </c>
      <c r="G637">
        <v>0</v>
      </c>
      <c r="H637">
        <v>164.38</v>
      </c>
      <c r="I637">
        <v>1.393</v>
      </c>
      <c r="J637">
        <v>4.3699999999999998E-3</v>
      </c>
      <c r="K637">
        <v>10.84</v>
      </c>
      <c r="L637">
        <v>1.4038900000000001</v>
      </c>
      <c r="M637">
        <v>2.9000000000000001E-2</v>
      </c>
      <c r="N637">
        <v>1.7699E-4</v>
      </c>
      <c r="O637" s="1">
        <v>6.1642000000000004E-5</v>
      </c>
      <c r="P637">
        <v>0.36299999999999999</v>
      </c>
      <c r="Q637">
        <v>0</v>
      </c>
      <c r="R637" t="e">
        <f t="shared" si="38"/>
        <v>#DIV/0!</v>
      </c>
      <c r="S637" t="e">
        <f t="shared" si="39"/>
        <v>#DIV/0!</v>
      </c>
      <c r="V637">
        <v>428.14400000000001</v>
      </c>
      <c r="W637">
        <v>4.5209999999999999</v>
      </c>
      <c r="X637">
        <v>0</v>
      </c>
      <c r="Y637">
        <v>162.47</v>
      </c>
      <c r="Z637">
        <v>1.3939999999999999</v>
      </c>
      <c r="AA637">
        <v>4.45E-3</v>
      </c>
      <c r="AB637">
        <v>11.97</v>
      </c>
      <c r="AC637">
        <v>1.40533</v>
      </c>
      <c r="AD637">
        <v>0.03</v>
      </c>
      <c r="AE637">
        <v>1.8813E-4</v>
      </c>
      <c r="AF637" s="1">
        <v>6.5584000000000001E-5</v>
      </c>
      <c r="AG637">
        <v>0.34799999999999998</v>
      </c>
      <c r="AH637">
        <v>0</v>
      </c>
      <c r="AI637" t="e">
        <f t="shared" si="36"/>
        <v>#DIV/0!</v>
      </c>
      <c r="AJ637" t="e">
        <f t="shared" si="37"/>
        <v>#DIV/0!</v>
      </c>
    </row>
    <row r="638" spans="5:36">
      <c r="E638">
        <v>106.041</v>
      </c>
      <c r="F638">
        <v>4.4969999999999999</v>
      </c>
      <c r="G638">
        <v>0</v>
      </c>
      <c r="H638">
        <v>164.41</v>
      </c>
      <c r="I638">
        <v>1.393</v>
      </c>
      <c r="J638">
        <v>4.3499999999999997E-3</v>
      </c>
      <c r="K638">
        <v>10.86</v>
      </c>
      <c r="L638">
        <v>1.4038600000000001</v>
      </c>
      <c r="M638">
        <v>0.03</v>
      </c>
      <c r="N638">
        <v>1.8253E-4</v>
      </c>
      <c r="O638" s="1">
        <v>6.3572999999999996E-5</v>
      </c>
      <c r="P638">
        <v>0.374</v>
      </c>
      <c r="Q638">
        <v>0</v>
      </c>
      <c r="R638" t="e">
        <f t="shared" si="38"/>
        <v>#DIV/0!</v>
      </c>
      <c r="S638" t="e">
        <f t="shared" si="39"/>
        <v>#DIV/0!</v>
      </c>
      <c r="V638">
        <v>428.31099999999998</v>
      </c>
      <c r="W638">
        <v>4.5439999999999996</v>
      </c>
      <c r="X638">
        <v>0</v>
      </c>
      <c r="Y638">
        <v>162.47</v>
      </c>
      <c r="Z638">
        <v>1.3939999999999999</v>
      </c>
      <c r="AA638">
        <v>4.4400000000000004E-3</v>
      </c>
      <c r="AB638">
        <v>11.84</v>
      </c>
      <c r="AC638">
        <v>1.4053500000000001</v>
      </c>
      <c r="AD638">
        <v>0.03</v>
      </c>
      <c r="AE638">
        <v>1.8912000000000001E-4</v>
      </c>
      <c r="AF638" s="1">
        <v>6.5909999999999997E-5</v>
      </c>
      <c r="AG638">
        <v>0.35299999999999998</v>
      </c>
      <c r="AH638">
        <v>0</v>
      </c>
      <c r="AI638" t="e">
        <f t="shared" si="36"/>
        <v>#DIV/0!</v>
      </c>
      <c r="AJ638" t="e">
        <f t="shared" si="37"/>
        <v>#DIV/0!</v>
      </c>
    </row>
    <row r="639" spans="5:36">
      <c r="E639">
        <v>106.208</v>
      </c>
      <c r="F639">
        <v>4.4029999999999996</v>
      </c>
      <c r="G639">
        <v>0</v>
      </c>
      <c r="H639">
        <v>164.46</v>
      </c>
      <c r="I639">
        <v>1.393</v>
      </c>
      <c r="J639">
        <v>4.3499999999999997E-3</v>
      </c>
      <c r="K639">
        <v>10.99</v>
      </c>
      <c r="L639">
        <v>1.4036900000000001</v>
      </c>
      <c r="M639">
        <v>2.9000000000000001E-2</v>
      </c>
      <c r="N639">
        <v>1.7865000000000001E-4</v>
      </c>
      <c r="O639" s="1">
        <v>6.2231999999999996E-5</v>
      </c>
      <c r="P639">
        <v>0.36199999999999999</v>
      </c>
      <c r="Q639">
        <v>0</v>
      </c>
      <c r="R639" t="e">
        <f t="shared" si="38"/>
        <v>#DIV/0!</v>
      </c>
      <c r="S639" t="e">
        <f t="shared" si="39"/>
        <v>#DIV/0!</v>
      </c>
      <c r="V639">
        <v>428.48399999999998</v>
      </c>
      <c r="W639">
        <v>4.5019999999999998</v>
      </c>
      <c r="X639">
        <v>0</v>
      </c>
      <c r="Y639">
        <v>162.44</v>
      </c>
      <c r="Z639">
        <v>1.3939999999999999</v>
      </c>
      <c r="AA639">
        <v>4.4400000000000004E-3</v>
      </c>
      <c r="AB639">
        <v>11.79</v>
      </c>
      <c r="AC639">
        <v>1.4054199999999999</v>
      </c>
      <c r="AD639">
        <v>0.03</v>
      </c>
      <c r="AE639">
        <v>1.8739000000000001E-4</v>
      </c>
      <c r="AF639" s="1">
        <v>6.5302999999999995E-5</v>
      </c>
      <c r="AG639">
        <v>0.35099999999999998</v>
      </c>
      <c r="AH639">
        <v>0</v>
      </c>
      <c r="AI639" t="e">
        <f t="shared" si="36"/>
        <v>#DIV/0!</v>
      </c>
      <c r="AJ639" t="e">
        <f t="shared" si="37"/>
        <v>#DIV/0!</v>
      </c>
    </row>
    <row r="640" spans="5:36">
      <c r="E640">
        <v>106.374</v>
      </c>
      <c r="F640">
        <v>4.4329999999999998</v>
      </c>
      <c r="G640">
        <v>0</v>
      </c>
      <c r="H640">
        <v>164.46</v>
      </c>
      <c r="I640">
        <v>1.393</v>
      </c>
      <c r="J640">
        <v>4.3499999999999997E-3</v>
      </c>
      <c r="K640">
        <v>10.88</v>
      </c>
      <c r="L640">
        <v>1.4036900000000001</v>
      </c>
      <c r="M640">
        <v>0.03</v>
      </c>
      <c r="N640">
        <v>1.7988999999999999E-4</v>
      </c>
      <c r="O640" s="1">
        <v>6.2650000000000005E-5</v>
      </c>
      <c r="P640">
        <v>0.36799999999999999</v>
      </c>
      <c r="Q640">
        <v>0</v>
      </c>
      <c r="R640" t="e">
        <f t="shared" si="38"/>
        <v>#DIV/0!</v>
      </c>
      <c r="S640" t="e">
        <f t="shared" si="39"/>
        <v>#DIV/0!</v>
      </c>
      <c r="V640">
        <v>428.65199999999999</v>
      </c>
      <c r="W640">
        <v>4.4649999999999999</v>
      </c>
      <c r="X640">
        <v>0</v>
      </c>
      <c r="Y640">
        <v>162.46</v>
      </c>
      <c r="Z640">
        <v>1.3939999999999999</v>
      </c>
      <c r="AA640">
        <v>4.45E-3</v>
      </c>
      <c r="AB640">
        <v>11.76</v>
      </c>
      <c r="AC640">
        <v>1.4053199999999999</v>
      </c>
      <c r="AD640">
        <v>0.03</v>
      </c>
      <c r="AE640">
        <v>1.8586000000000001E-4</v>
      </c>
      <c r="AF640" s="1">
        <v>6.4759999999999997E-5</v>
      </c>
      <c r="AG640">
        <v>0.34899999999999998</v>
      </c>
      <c r="AH640">
        <v>0</v>
      </c>
      <c r="AI640" t="e">
        <f t="shared" si="36"/>
        <v>#DIV/0!</v>
      </c>
      <c r="AJ640" t="e">
        <f t="shared" si="37"/>
        <v>#DIV/0!</v>
      </c>
    </row>
    <row r="641" spans="5:36">
      <c r="E641">
        <v>106.541</v>
      </c>
      <c r="F641">
        <v>4.4390000000000001</v>
      </c>
      <c r="G641">
        <v>0</v>
      </c>
      <c r="H641">
        <v>164.44</v>
      </c>
      <c r="I641">
        <v>1.393</v>
      </c>
      <c r="J641">
        <v>4.3800000000000002E-3</v>
      </c>
      <c r="K641">
        <v>10.91</v>
      </c>
      <c r="L641">
        <v>1.4037999999999999</v>
      </c>
      <c r="M641">
        <v>0.03</v>
      </c>
      <c r="N641">
        <v>1.8011000000000001E-4</v>
      </c>
      <c r="O641" s="1">
        <v>6.2732999999999997E-5</v>
      </c>
      <c r="P641">
        <v>0.36799999999999999</v>
      </c>
      <c r="Q641">
        <v>0</v>
      </c>
      <c r="R641" t="e">
        <f t="shared" si="38"/>
        <v>#DIV/0!</v>
      </c>
      <c r="S641" t="e">
        <f t="shared" si="39"/>
        <v>#DIV/0!</v>
      </c>
      <c r="V641">
        <v>428.81900000000002</v>
      </c>
      <c r="W641">
        <v>4.4320000000000004</v>
      </c>
      <c r="X641">
        <v>0</v>
      </c>
      <c r="Y641">
        <v>162.5</v>
      </c>
      <c r="Z641">
        <v>1.3939999999999999</v>
      </c>
      <c r="AA641">
        <v>4.4600000000000004E-3</v>
      </c>
      <c r="AB641">
        <v>11.82</v>
      </c>
      <c r="AC641">
        <v>1.40523</v>
      </c>
      <c r="AD641">
        <v>2.9000000000000001E-2</v>
      </c>
      <c r="AE641">
        <v>1.8440000000000001E-4</v>
      </c>
      <c r="AF641" s="1">
        <v>6.4257999999999994E-5</v>
      </c>
      <c r="AG641">
        <v>0.34499999999999997</v>
      </c>
      <c r="AH641">
        <v>0</v>
      </c>
      <c r="AI641" t="e">
        <f t="shared" si="36"/>
        <v>#DIV/0!</v>
      </c>
      <c r="AJ641" t="e">
        <f t="shared" si="37"/>
        <v>#DIV/0!</v>
      </c>
    </row>
    <row r="642" spans="5:36">
      <c r="E642">
        <v>106.708</v>
      </c>
      <c r="F642">
        <v>4.2930000000000001</v>
      </c>
      <c r="G642">
        <v>0</v>
      </c>
      <c r="H642">
        <v>164.47</v>
      </c>
      <c r="I642">
        <v>1.393</v>
      </c>
      <c r="J642">
        <v>4.3600000000000002E-3</v>
      </c>
      <c r="K642">
        <v>11.02</v>
      </c>
      <c r="L642">
        <v>1.40371</v>
      </c>
      <c r="M642">
        <v>2.9000000000000001E-2</v>
      </c>
      <c r="N642">
        <v>1.7412999999999999E-4</v>
      </c>
      <c r="O642" s="1">
        <v>6.0659999999999999E-5</v>
      </c>
      <c r="P642">
        <v>0.35199999999999998</v>
      </c>
      <c r="Q642">
        <v>0</v>
      </c>
      <c r="R642" t="e">
        <f t="shared" si="38"/>
        <v>#DIV/0!</v>
      </c>
      <c r="S642" t="e">
        <f t="shared" si="39"/>
        <v>#DIV/0!</v>
      </c>
      <c r="V642">
        <v>428.98700000000002</v>
      </c>
      <c r="W642">
        <v>4.4850000000000003</v>
      </c>
      <c r="X642">
        <v>0</v>
      </c>
      <c r="Y642">
        <v>162.44</v>
      </c>
      <c r="Z642">
        <v>1.3939999999999999</v>
      </c>
      <c r="AA642">
        <v>4.4600000000000004E-3</v>
      </c>
      <c r="AB642">
        <v>11.74</v>
      </c>
      <c r="AC642">
        <v>1.4053800000000001</v>
      </c>
      <c r="AD642">
        <v>0.03</v>
      </c>
      <c r="AE642">
        <v>1.8673999999999999E-4</v>
      </c>
      <c r="AF642" s="1">
        <v>6.5065000000000001E-5</v>
      </c>
      <c r="AG642">
        <v>0.35099999999999998</v>
      </c>
      <c r="AH642">
        <v>0</v>
      </c>
      <c r="AI642" t="e">
        <f t="shared" ref="AI642:AI705" si="40">(Y642/$AM$14-1)*100</f>
        <v>#DIV/0!</v>
      </c>
      <c r="AJ642" t="e">
        <f t="shared" ref="AJ642:AJ705" si="41">(AC642-$AM$11)/($AM$15-$AM$11)</f>
        <v>#DIV/0!</v>
      </c>
    </row>
    <row r="643" spans="5:36">
      <c r="E643">
        <v>106.875</v>
      </c>
      <c r="F643">
        <v>4.3140000000000001</v>
      </c>
      <c r="G643">
        <v>0</v>
      </c>
      <c r="H643">
        <v>164.48</v>
      </c>
      <c r="I643">
        <v>1.393</v>
      </c>
      <c r="J643">
        <v>4.3499999999999997E-3</v>
      </c>
      <c r="K643">
        <v>11.13</v>
      </c>
      <c r="L643">
        <v>1.4037299999999999</v>
      </c>
      <c r="M643">
        <v>2.9000000000000001E-2</v>
      </c>
      <c r="N643">
        <v>1.7493000000000001E-4</v>
      </c>
      <c r="O643" s="1">
        <v>6.0952999999999997E-5</v>
      </c>
      <c r="P643">
        <v>0.35099999999999998</v>
      </c>
      <c r="Q643">
        <v>0</v>
      </c>
      <c r="R643" t="e">
        <f t="shared" ref="R643:R706" si="42">(H643/$AM$14-1)*100</f>
        <v>#DIV/0!</v>
      </c>
      <c r="S643" t="e">
        <f t="shared" ref="S643:S706" si="43">(L643-$AM$11)/($AM$15-$AM$11)</f>
        <v>#DIV/0!</v>
      </c>
      <c r="V643">
        <v>429.15300000000002</v>
      </c>
      <c r="W643">
        <v>4.4580000000000002</v>
      </c>
      <c r="X643">
        <v>0</v>
      </c>
      <c r="Y643">
        <v>162.41</v>
      </c>
      <c r="Z643">
        <v>1.3939999999999999</v>
      </c>
      <c r="AA643">
        <v>4.4099999999999999E-3</v>
      </c>
      <c r="AB643">
        <v>11.61</v>
      </c>
      <c r="AC643">
        <v>1.4054</v>
      </c>
      <c r="AD643">
        <v>0.03</v>
      </c>
      <c r="AE643">
        <v>1.8571000000000001E-4</v>
      </c>
      <c r="AF643" s="1">
        <v>6.4688000000000001E-5</v>
      </c>
      <c r="AG643">
        <v>0.35199999999999998</v>
      </c>
      <c r="AH643">
        <v>0</v>
      </c>
      <c r="AI643" t="e">
        <f t="shared" si="40"/>
        <v>#DIV/0!</v>
      </c>
      <c r="AJ643" t="e">
        <f t="shared" si="41"/>
        <v>#DIV/0!</v>
      </c>
    </row>
    <row r="644" spans="5:36">
      <c r="E644">
        <v>107.041</v>
      </c>
      <c r="F644">
        <v>4.2880000000000003</v>
      </c>
      <c r="G644">
        <v>0</v>
      </c>
      <c r="H644">
        <v>164.48</v>
      </c>
      <c r="I644">
        <v>1.393</v>
      </c>
      <c r="J644">
        <v>4.3699999999999998E-3</v>
      </c>
      <c r="K644">
        <v>11.06</v>
      </c>
      <c r="L644">
        <v>1.4037500000000001</v>
      </c>
      <c r="M644">
        <v>2.9000000000000001E-2</v>
      </c>
      <c r="N644">
        <v>1.7389E-4</v>
      </c>
      <c r="O644" s="1">
        <v>6.0584000000000001E-5</v>
      </c>
      <c r="P644">
        <v>0.35099999999999998</v>
      </c>
      <c r="Q644">
        <v>0</v>
      </c>
      <c r="R644" t="e">
        <f t="shared" si="42"/>
        <v>#DIV/0!</v>
      </c>
      <c r="S644" t="e">
        <f t="shared" si="43"/>
        <v>#DIV/0!</v>
      </c>
      <c r="V644">
        <v>429.31900000000002</v>
      </c>
      <c r="W644">
        <v>4.4660000000000002</v>
      </c>
      <c r="X644">
        <v>0</v>
      </c>
      <c r="Y644">
        <v>162.47999999999999</v>
      </c>
      <c r="Z644">
        <v>1.3939999999999999</v>
      </c>
      <c r="AA644">
        <v>4.4299999999999999E-3</v>
      </c>
      <c r="AB644">
        <v>11.72</v>
      </c>
      <c r="AC644">
        <v>1.4053100000000001</v>
      </c>
      <c r="AD644">
        <v>0.03</v>
      </c>
      <c r="AE644">
        <v>1.8588E-4</v>
      </c>
      <c r="AF644" s="1">
        <v>6.4764999999999994E-5</v>
      </c>
      <c r="AG644">
        <v>0.34899999999999998</v>
      </c>
      <c r="AH644">
        <v>0</v>
      </c>
      <c r="AI644" t="e">
        <f t="shared" si="40"/>
        <v>#DIV/0!</v>
      </c>
      <c r="AJ644" t="e">
        <f t="shared" si="41"/>
        <v>#DIV/0!</v>
      </c>
    </row>
    <row r="645" spans="5:36">
      <c r="E645">
        <v>107.208</v>
      </c>
      <c r="F645">
        <v>4.3879999999999999</v>
      </c>
      <c r="G645">
        <v>0</v>
      </c>
      <c r="H645">
        <v>164.45</v>
      </c>
      <c r="I645">
        <v>1.393</v>
      </c>
      <c r="J645">
        <v>4.3600000000000002E-3</v>
      </c>
      <c r="K645">
        <v>10.83</v>
      </c>
      <c r="L645">
        <v>1.4038999999999999</v>
      </c>
      <c r="M645">
        <v>2.9000000000000001E-2</v>
      </c>
      <c r="N645">
        <v>1.7798E-4</v>
      </c>
      <c r="O645" s="1">
        <v>6.1989999999999994E-5</v>
      </c>
      <c r="P645">
        <v>0.36499999999999999</v>
      </c>
      <c r="Q645">
        <v>0</v>
      </c>
      <c r="R645" t="e">
        <f t="shared" si="42"/>
        <v>#DIV/0!</v>
      </c>
      <c r="S645" t="e">
        <f t="shared" si="43"/>
        <v>#DIV/0!</v>
      </c>
      <c r="V645">
        <v>429.48599999999999</v>
      </c>
      <c r="W645">
        <v>4.5599999999999996</v>
      </c>
      <c r="X645">
        <v>0</v>
      </c>
      <c r="Y645">
        <v>162.46</v>
      </c>
      <c r="Z645">
        <v>1.3939999999999999</v>
      </c>
      <c r="AA645">
        <v>4.47E-3</v>
      </c>
      <c r="AB645">
        <v>11.6</v>
      </c>
      <c r="AC645">
        <v>1.4053100000000001</v>
      </c>
      <c r="AD645">
        <v>0.03</v>
      </c>
      <c r="AE645">
        <v>1.8984000000000001E-4</v>
      </c>
      <c r="AF645" s="1">
        <v>6.6123000000000004E-5</v>
      </c>
      <c r="AG645">
        <v>0.36</v>
      </c>
      <c r="AH645">
        <v>0</v>
      </c>
      <c r="AI645" t="e">
        <f t="shared" si="40"/>
        <v>#DIV/0!</v>
      </c>
      <c r="AJ645" t="e">
        <f t="shared" si="41"/>
        <v>#DIV/0!</v>
      </c>
    </row>
    <row r="646" spans="5:36">
      <c r="E646">
        <v>107.375</v>
      </c>
      <c r="F646">
        <v>4.3140000000000001</v>
      </c>
      <c r="G646">
        <v>0</v>
      </c>
      <c r="H646">
        <v>164.5</v>
      </c>
      <c r="I646">
        <v>1.393</v>
      </c>
      <c r="J646">
        <v>4.3299999999999996E-3</v>
      </c>
      <c r="K646">
        <v>10.98</v>
      </c>
      <c r="L646">
        <v>1.4037500000000001</v>
      </c>
      <c r="M646">
        <v>2.9000000000000001E-2</v>
      </c>
      <c r="N646">
        <v>1.7493000000000001E-4</v>
      </c>
      <c r="O646" s="1">
        <v>6.0939E-5</v>
      </c>
      <c r="P646">
        <v>0.35499999999999998</v>
      </c>
      <c r="Q646">
        <v>0</v>
      </c>
      <c r="R646" t="e">
        <f t="shared" si="42"/>
        <v>#DIV/0!</v>
      </c>
      <c r="S646" t="e">
        <f t="shared" si="43"/>
        <v>#DIV/0!</v>
      </c>
      <c r="V646">
        <v>429.65199999999999</v>
      </c>
      <c r="W646">
        <v>4.5380000000000003</v>
      </c>
      <c r="X646">
        <v>0</v>
      </c>
      <c r="Y646">
        <v>162.49</v>
      </c>
      <c r="Z646">
        <v>1.3939999999999999</v>
      </c>
      <c r="AA646">
        <v>4.4600000000000004E-3</v>
      </c>
      <c r="AB646">
        <v>11.8</v>
      </c>
      <c r="AC646">
        <v>1.40524</v>
      </c>
      <c r="AD646">
        <v>0.03</v>
      </c>
      <c r="AE646">
        <v>1.8885000000000001E-4</v>
      </c>
      <c r="AF646" s="1">
        <v>6.5803999999999995E-5</v>
      </c>
      <c r="AG646">
        <v>0.35299999999999998</v>
      </c>
      <c r="AH646">
        <v>0</v>
      </c>
      <c r="AI646" t="e">
        <f t="shared" si="40"/>
        <v>#DIV/0!</v>
      </c>
      <c r="AJ646" t="e">
        <f t="shared" si="41"/>
        <v>#DIV/0!</v>
      </c>
    </row>
    <row r="647" spans="5:36">
      <c r="E647">
        <v>107.542</v>
      </c>
      <c r="F647">
        <v>4.4160000000000004</v>
      </c>
      <c r="G647">
        <v>0</v>
      </c>
      <c r="H647">
        <v>164.5</v>
      </c>
      <c r="I647">
        <v>1.393</v>
      </c>
      <c r="J647">
        <v>4.3499999999999997E-3</v>
      </c>
      <c r="K647">
        <v>11.02</v>
      </c>
      <c r="L647">
        <v>1.40378</v>
      </c>
      <c r="M647">
        <v>0.03</v>
      </c>
      <c r="N647">
        <v>1.7903E-4</v>
      </c>
      <c r="O647" s="1">
        <v>6.2374999999999998E-5</v>
      </c>
      <c r="P647">
        <v>0.36299999999999999</v>
      </c>
      <c r="Q647">
        <v>0</v>
      </c>
      <c r="R647" t="e">
        <f t="shared" si="42"/>
        <v>#DIV/0!</v>
      </c>
      <c r="S647" t="e">
        <f t="shared" si="43"/>
        <v>#DIV/0!</v>
      </c>
      <c r="V647">
        <v>429.81900000000002</v>
      </c>
      <c r="W647">
        <v>4.6369999999999996</v>
      </c>
      <c r="X647">
        <v>0</v>
      </c>
      <c r="Y647">
        <v>162.47</v>
      </c>
      <c r="Z647">
        <v>1.3939999999999999</v>
      </c>
      <c r="AA647">
        <v>4.4600000000000004E-3</v>
      </c>
      <c r="AB647">
        <v>11.81</v>
      </c>
      <c r="AC647">
        <v>1.40537</v>
      </c>
      <c r="AD647">
        <v>3.1E-2</v>
      </c>
      <c r="AE647">
        <v>1.9298000000000001E-4</v>
      </c>
      <c r="AF647" s="1">
        <v>6.7253000000000001E-5</v>
      </c>
      <c r="AG647">
        <v>0.36099999999999999</v>
      </c>
      <c r="AH647">
        <v>0</v>
      </c>
      <c r="AI647" t="e">
        <f t="shared" si="40"/>
        <v>#DIV/0!</v>
      </c>
      <c r="AJ647" t="e">
        <f t="shared" si="41"/>
        <v>#DIV/0!</v>
      </c>
    </row>
    <row r="648" spans="5:36">
      <c r="E648">
        <v>107.709</v>
      </c>
      <c r="F648">
        <v>4.375</v>
      </c>
      <c r="G648">
        <v>0</v>
      </c>
      <c r="H648">
        <v>164.5</v>
      </c>
      <c r="I648">
        <v>1.393</v>
      </c>
      <c r="J648">
        <v>4.3499999999999997E-3</v>
      </c>
      <c r="K648">
        <v>11.02</v>
      </c>
      <c r="L648">
        <v>1.4037599999999999</v>
      </c>
      <c r="M648">
        <v>2.9000000000000001E-2</v>
      </c>
      <c r="N648">
        <v>1.7735E-4</v>
      </c>
      <c r="O648" s="1">
        <v>6.1789000000000001E-5</v>
      </c>
      <c r="P648">
        <v>0.35899999999999999</v>
      </c>
      <c r="Q648">
        <v>0</v>
      </c>
      <c r="R648" t="e">
        <f t="shared" si="42"/>
        <v>#DIV/0!</v>
      </c>
      <c r="S648" t="e">
        <f t="shared" si="43"/>
        <v>#DIV/0!</v>
      </c>
      <c r="V648">
        <v>429.98599999999999</v>
      </c>
      <c r="W648">
        <v>4.492</v>
      </c>
      <c r="X648">
        <v>0</v>
      </c>
      <c r="Y648">
        <v>162.46</v>
      </c>
      <c r="Z648">
        <v>1.3939999999999999</v>
      </c>
      <c r="AA648">
        <v>4.4400000000000004E-3</v>
      </c>
      <c r="AB648">
        <v>11.7</v>
      </c>
      <c r="AC648">
        <v>1.4053500000000001</v>
      </c>
      <c r="AD648">
        <v>0.03</v>
      </c>
      <c r="AE648">
        <v>1.8699999999999999E-4</v>
      </c>
      <c r="AF648" s="1">
        <v>6.5149999999999998E-5</v>
      </c>
      <c r="AG648">
        <v>0.35199999999999998</v>
      </c>
      <c r="AH648">
        <v>0</v>
      </c>
      <c r="AI648" t="e">
        <f t="shared" si="40"/>
        <v>#DIV/0!</v>
      </c>
      <c r="AJ648" t="e">
        <f t="shared" si="41"/>
        <v>#DIV/0!</v>
      </c>
    </row>
    <row r="649" spans="5:36">
      <c r="E649">
        <v>107.875</v>
      </c>
      <c r="F649">
        <v>4.32</v>
      </c>
      <c r="G649">
        <v>0</v>
      </c>
      <c r="H649">
        <v>164.5</v>
      </c>
      <c r="I649">
        <v>1.393</v>
      </c>
      <c r="J649">
        <v>4.3299999999999996E-3</v>
      </c>
      <c r="K649">
        <v>11.09</v>
      </c>
      <c r="L649">
        <v>1.4037200000000001</v>
      </c>
      <c r="M649">
        <v>2.9000000000000001E-2</v>
      </c>
      <c r="N649">
        <v>1.7516E-4</v>
      </c>
      <c r="O649" s="1">
        <v>6.1030999999999999E-5</v>
      </c>
      <c r="P649">
        <v>0.35299999999999998</v>
      </c>
      <c r="Q649">
        <v>0</v>
      </c>
      <c r="R649" t="e">
        <f t="shared" si="42"/>
        <v>#DIV/0!</v>
      </c>
      <c r="S649" t="e">
        <f t="shared" si="43"/>
        <v>#DIV/0!</v>
      </c>
      <c r="V649">
        <v>430.15300000000002</v>
      </c>
      <c r="W649">
        <v>4.577</v>
      </c>
      <c r="X649">
        <v>0</v>
      </c>
      <c r="Y649">
        <v>162.51</v>
      </c>
      <c r="Z649">
        <v>1.3939999999999999</v>
      </c>
      <c r="AA649">
        <v>4.47E-3</v>
      </c>
      <c r="AB649">
        <v>11.92</v>
      </c>
      <c r="AC649">
        <v>1.4051899999999999</v>
      </c>
      <c r="AD649">
        <v>0.03</v>
      </c>
      <c r="AE649">
        <v>1.9039E-4</v>
      </c>
      <c r="AF649" s="1">
        <v>6.6358000000000004E-5</v>
      </c>
      <c r="AG649">
        <v>0.35299999999999998</v>
      </c>
      <c r="AH649">
        <v>0</v>
      </c>
      <c r="AI649" t="e">
        <f t="shared" si="40"/>
        <v>#DIV/0!</v>
      </c>
      <c r="AJ649" t="e">
        <f t="shared" si="41"/>
        <v>#DIV/0!</v>
      </c>
    </row>
    <row r="650" spans="5:36">
      <c r="E650">
        <v>108.042</v>
      </c>
      <c r="F650">
        <v>4.3460000000000001</v>
      </c>
      <c r="G650">
        <v>0</v>
      </c>
      <c r="H650">
        <v>164.43</v>
      </c>
      <c r="I650">
        <v>1.393</v>
      </c>
      <c r="J650">
        <v>4.3299999999999996E-3</v>
      </c>
      <c r="K650">
        <v>10.85</v>
      </c>
      <c r="L650">
        <v>1.40394</v>
      </c>
      <c r="M650">
        <v>2.9000000000000001E-2</v>
      </c>
      <c r="N650">
        <v>1.7635E-4</v>
      </c>
      <c r="O650" s="1">
        <v>6.1426000000000004E-5</v>
      </c>
      <c r="P650">
        <v>0.36099999999999999</v>
      </c>
      <c r="Q650">
        <v>0</v>
      </c>
      <c r="R650" t="e">
        <f t="shared" si="42"/>
        <v>#DIV/0!</v>
      </c>
      <c r="S650" t="e">
        <f t="shared" si="43"/>
        <v>#DIV/0!</v>
      </c>
      <c r="V650">
        <v>430.31900000000002</v>
      </c>
      <c r="W650">
        <v>4.3860000000000001</v>
      </c>
      <c r="X650">
        <v>0</v>
      </c>
      <c r="Y650">
        <v>162.52000000000001</v>
      </c>
      <c r="Z650">
        <v>1.3939999999999999</v>
      </c>
      <c r="AA650">
        <v>4.4299999999999999E-3</v>
      </c>
      <c r="AB650">
        <v>11.86</v>
      </c>
      <c r="AC650">
        <v>1.4052100000000001</v>
      </c>
      <c r="AD650">
        <v>2.9000000000000001E-2</v>
      </c>
      <c r="AE650">
        <v>1.8246000000000001E-4</v>
      </c>
      <c r="AF650" s="1">
        <v>6.3588000000000002E-5</v>
      </c>
      <c r="AG650">
        <v>0.34</v>
      </c>
      <c r="AH650">
        <v>0</v>
      </c>
      <c r="AI650" t="e">
        <f t="shared" si="40"/>
        <v>#DIV/0!</v>
      </c>
      <c r="AJ650" t="e">
        <f t="shared" si="41"/>
        <v>#DIV/0!</v>
      </c>
    </row>
    <row r="651" spans="5:36">
      <c r="E651">
        <v>108.209</v>
      </c>
      <c r="F651">
        <v>4.3760000000000003</v>
      </c>
      <c r="G651">
        <v>0</v>
      </c>
      <c r="H651">
        <v>164.47</v>
      </c>
      <c r="I651">
        <v>1.393</v>
      </c>
      <c r="J651">
        <v>4.3299999999999996E-3</v>
      </c>
      <c r="K651">
        <v>11.04</v>
      </c>
      <c r="L651">
        <v>1.4037999999999999</v>
      </c>
      <c r="M651">
        <v>2.9000000000000001E-2</v>
      </c>
      <c r="N651">
        <v>1.775E-4</v>
      </c>
      <c r="O651" s="1">
        <v>6.1842999999999997E-5</v>
      </c>
      <c r="P651">
        <v>0.35899999999999999</v>
      </c>
      <c r="Q651">
        <v>0</v>
      </c>
      <c r="R651" t="e">
        <f t="shared" si="42"/>
        <v>#DIV/0!</v>
      </c>
      <c r="S651" t="e">
        <f t="shared" si="43"/>
        <v>#DIV/0!</v>
      </c>
      <c r="V651">
        <v>430.48599999999999</v>
      </c>
      <c r="W651">
        <v>4.5860000000000003</v>
      </c>
      <c r="X651">
        <v>0</v>
      </c>
      <c r="Y651">
        <v>162.5</v>
      </c>
      <c r="Z651">
        <v>1.3939999999999999</v>
      </c>
      <c r="AA651">
        <v>4.47E-3</v>
      </c>
      <c r="AB651">
        <v>11.89</v>
      </c>
      <c r="AC651">
        <v>1.4052500000000001</v>
      </c>
      <c r="AD651">
        <v>0.03</v>
      </c>
      <c r="AE651">
        <v>1.9078000000000001E-4</v>
      </c>
      <c r="AF651" s="1">
        <v>6.6494000000000004E-5</v>
      </c>
      <c r="AG651">
        <v>0.35499999999999998</v>
      </c>
      <c r="AH651">
        <v>0</v>
      </c>
      <c r="AI651" t="e">
        <f t="shared" si="40"/>
        <v>#DIV/0!</v>
      </c>
      <c r="AJ651" t="e">
        <f t="shared" si="41"/>
        <v>#DIV/0!</v>
      </c>
    </row>
    <row r="652" spans="5:36">
      <c r="E652">
        <v>108.375</v>
      </c>
      <c r="F652">
        <v>4.4210000000000003</v>
      </c>
      <c r="G652">
        <v>0</v>
      </c>
      <c r="H652">
        <v>164.47</v>
      </c>
      <c r="I652">
        <v>1.393</v>
      </c>
      <c r="J652">
        <v>4.3499999999999997E-3</v>
      </c>
      <c r="K652">
        <v>10.92</v>
      </c>
      <c r="L652">
        <v>1.4037500000000001</v>
      </c>
      <c r="M652">
        <v>0.03</v>
      </c>
      <c r="N652">
        <v>1.7935E-4</v>
      </c>
      <c r="O652" s="1">
        <v>6.2471000000000005E-5</v>
      </c>
      <c r="P652">
        <v>0.36599999999999999</v>
      </c>
      <c r="Q652">
        <v>0</v>
      </c>
      <c r="R652" t="e">
        <f t="shared" si="42"/>
        <v>#DIV/0!</v>
      </c>
      <c r="S652" t="e">
        <f t="shared" si="43"/>
        <v>#DIV/0!</v>
      </c>
      <c r="V652">
        <v>430.65199999999999</v>
      </c>
      <c r="W652">
        <v>4.3890000000000002</v>
      </c>
      <c r="X652">
        <v>0</v>
      </c>
      <c r="Y652">
        <v>162.5</v>
      </c>
      <c r="Z652">
        <v>1.3939999999999999</v>
      </c>
      <c r="AA652">
        <v>4.4400000000000004E-3</v>
      </c>
      <c r="AB652">
        <v>11.91</v>
      </c>
      <c r="AC652">
        <v>1.4052899999999999</v>
      </c>
      <c r="AD652">
        <v>2.9000000000000001E-2</v>
      </c>
      <c r="AE652">
        <v>1.8260999999999999E-4</v>
      </c>
      <c r="AF652" s="1">
        <v>6.3649E-5</v>
      </c>
      <c r="AG652">
        <v>0.33900000000000002</v>
      </c>
      <c r="AH652">
        <v>0</v>
      </c>
      <c r="AI652" t="e">
        <f t="shared" si="40"/>
        <v>#DIV/0!</v>
      </c>
      <c r="AJ652" t="e">
        <f t="shared" si="41"/>
        <v>#DIV/0!</v>
      </c>
    </row>
    <row r="653" spans="5:36">
      <c r="E653">
        <v>108.542</v>
      </c>
      <c r="F653">
        <v>4.3780000000000001</v>
      </c>
      <c r="G653">
        <v>0</v>
      </c>
      <c r="H653">
        <v>164.46</v>
      </c>
      <c r="I653">
        <v>1.393</v>
      </c>
      <c r="J653">
        <v>4.3600000000000002E-3</v>
      </c>
      <c r="K653">
        <v>10.96</v>
      </c>
      <c r="L653">
        <v>1.4037900000000001</v>
      </c>
      <c r="M653">
        <v>2.9000000000000001E-2</v>
      </c>
      <c r="N653">
        <v>1.7757999999999999E-4</v>
      </c>
      <c r="O653" s="1">
        <v>6.1859000000000005E-5</v>
      </c>
      <c r="P653">
        <v>0.36099999999999999</v>
      </c>
      <c r="Q653">
        <v>0</v>
      </c>
      <c r="R653" t="e">
        <f t="shared" si="42"/>
        <v>#DIV/0!</v>
      </c>
      <c r="S653" t="e">
        <f t="shared" si="43"/>
        <v>#DIV/0!</v>
      </c>
      <c r="V653">
        <v>430.82</v>
      </c>
      <c r="W653">
        <v>4.4820000000000002</v>
      </c>
      <c r="X653">
        <v>0</v>
      </c>
      <c r="Y653">
        <v>162.4</v>
      </c>
      <c r="Z653">
        <v>1.3939999999999999</v>
      </c>
      <c r="AA653">
        <v>4.47E-3</v>
      </c>
      <c r="AB653">
        <v>11.6</v>
      </c>
      <c r="AC653">
        <v>1.4054899999999999</v>
      </c>
      <c r="AD653">
        <v>0.03</v>
      </c>
      <c r="AE653">
        <v>1.8668999999999999E-4</v>
      </c>
      <c r="AF653" s="1">
        <v>6.5032999999999999E-5</v>
      </c>
      <c r="AG653">
        <v>0.35399999999999998</v>
      </c>
      <c r="AH653">
        <v>0</v>
      </c>
      <c r="AI653" t="e">
        <f t="shared" si="40"/>
        <v>#DIV/0!</v>
      </c>
      <c r="AJ653" t="e">
        <f t="shared" si="41"/>
        <v>#DIV/0!</v>
      </c>
    </row>
    <row r="654" spans="5:36">
      <c r="E654">
        <v>108.709</v>
      </c>
      <c r="F654">
        <v>4.2720000000000002</v>
      </c>
      <c r="G654">
        <v>0</v>
      </c>
      <c r="H654">
        <v>164.46</v>
      </c>
      <c r="I654">
        <v>1.393</v>
      </c>
      <c r="J654">
        <v>4.3400000000000001E-3</v>
      </c>
      <c r="K654">
        <v>11.04</v>
      </c>
      <c r="L654">
        <v>1.4038299999999999</v>
      </c>
      <c r="M654">
        <v>2.9000000000000001E-2</v>
      </c>
      <c r="N654">
        <v>1.7327999999999999E-4</v>
      </c>
      <c r="O654" s="1">
        <v>6.0374999999999997E-5</v>
      </c>
      <c r="P654">
        <v>0.35</v>
      </c>
      <c r="Q654">
        <v>0</v>
      </c>
      <c r="R654" t="e">
        <f t="shared" si="42"/>
        <v>#DIV/0!</v>
      </c>
      <c r="S654" t="e">
        <f t="shared" si="43"/>
        <v>#DIV/0!</v>
      </c>
      <c r="V654">
        <v>430.98599999999999</v>
      </c>
      <c r="W654">
        <v>4.57</v>
      </c>
      <c r="X654">
        <v>0</v>
      </c>
      <c r="Y654">
        <v>162.44</v>
      </c>
      <c r="Z654">
        <v>1.3939999999999999</v>
      </c>
      <c r="AA654">
        <v>4.45E-3</v>
      </c>
      <c r="AB654">
        <v>11.69</v>
      </c>
      <c r="AC654">
        <v>1.40541</v>
      </c>
      <c r="AD654">
        <v>0.03</v>
      </c>
      <c r="AE654">
        <v>1.9028E-4</v>
      </c>
      <c r="AF654" s="1">
        <v>6.6295000000000001E-5</v>
      </c>
      <c r="AG654">
        <v>0.35799999999999998</v>
      </c>
      <c r="AH654">
        <v>0</v>
      </c>
      <c r="AI654" t="e">
        <f t="shared" si="40"/>
        <v>#DIV/0!</v>
      </c>
      <c r="AJ654" t="e">
        <f t="shared" si="41"/>
        <v>#DIV/0!</v>
      </c>
    </row>
    <row r="655" spans="5:36">
      <c r="E655">
        <v>108.876</v>
      </c>
      <c r="F655">
        <v>4.2670000000000003</v>
      </c>
      <c r="G655">
        <v>0</v>
      </c>
      <c r="H655">
        <v>164.49</v>
      </c>
      <c r="I655">
        <v>1.393</v>
      </c>
      <c r="J655">
        <v>4.3600000000000002E-3</v>
      </c>
      <c r="K655">
        <v>10.99</v>
      </c>
      <c r="L655">
        <v>1.40381</v>
      </c>
      <c r="M655">
        <v>2.9000000000000001E-2</v>
      </c>
      <c r="N655">
        <v>1.73E-4</v>
      </c>
      <c r="O655" s="1">
        <v>6.0270999999999999E-5</v>
      </c>
      <c r="P655">
        <v>0.35099999999999998</v>
      </c>
      <c r="Q655">
        <v>0</v>
      </c>
      <c r="R655" t="e">
        <f t="shared" si="42"/>
        <v>#DIV/0!</v>
      </c>
      <c r="S655" t="e">
        <f t="shared" si="43"/>
        <v>#DIV/0!</v>
      </c>
      <c r="V655">
        <v>431.15300000000002</v>
      </c>
      <c r="W655">
        <v>4.4279999999999999</v>
      </c>
      <c r="X655">
        <v>0</v>
      </c>
      <c r="Y655">
        <v>162.41999999999999</v>
      </c>
      <c r="Z655">
        <v>1.3939999999999999</v>
      </c>
      <c r="AA655">
        <v>4.4600000000000004E-3</v>
      </c>
      <c r="AB655">
        <v>11.7</v>
      </c>
      <c r="AC655">
        <v>1.4054599999999999</v>
      </c>
      <c r="AD655">
        <v>2.9000000000000001E-2</v>
      </c>
      <c r="AE655">
        <v>1.8437E-4</v>
      </c>
      <c r="AF655" s="1">
        <v>6.4239000000000006E-5</v>
      </c>
      <c r="AG655">
        <v>0.34699999999999998</v>
      </c>
      <c r="AH655">
        <v>0</v>
      </c>
      <c r="AI655" t="e">
        <f t="shared" si="40"/>
        <v>#DIV/0!</v>
      </c>
      <c r="AJ655" t="e">
        <f t="shared" si="41"/>
        <v>#DIV/0!</v>
      </c>
    </row>
    <row r="656" spans="5:36">
      <c r="E656">
        <v>109.042</v>
      </c>
      <c r="F656">
        <v>4.4720000000000004</v>
      </c>
      <c r="G656">
        <v>0</v>
      </c>
      <c r="H656">
        <v>164.52</v>
      </c>
      <c r="I656">
        <v>1.393</v>
      </c>
      <c r="J656">
        <v>4.3800000000000002E-3</v>
      </c>
      <c r="K656">
        <v>10.98</v>
      </c>
      <c r="L656">
        <v>1.40374</v>
      </c>
      <c r="M656">
        <v>0.03</v>
      </c>
      <c r="N656">
        <v>1.8123999999999999E-4</v>
      </c>
      <c r="O656" s="1">
        <v>6.3134999999999998E-5</v>
      </c>
      <c r="P656">
        <v>0.36799999999999999</v>
      </c>
      <c r="Q656">
        <v>0</v>
      </c>
      <c r="R656" t="e">
        <f t="shared" si="42"/>
        <v>#DIV/0!</v>
      </c>
      <c r="S656" t="e">
        <f t="shared" si="43"/>
        <v>#DIV/0!</v>
      </c>
      <c r="V656">
        <v>431.32</v>
      </c>
      <c r="W656">
        <v>4.4340000000000002</v>
      </c>
      <c r="X656">
        <v>0</v>
      </c>
      <c r="Y656">
        <v>162.5</v>
      </c>
      <c r="Z656">
        <v>1.3939999999999999</v>
      </c>
      <c r="AA656">
        <v>4.4600000000000004E-3</v>
      </c>
      <c r="AB656">
        <v>11.8</v>
      </c>
      <c r="AC656">
        <v>1.4052500000000001</v>
      </c>
      <c r="AD656">
        <v>2.9000000000000001E-2</v>
      </c>
      <c r="AE656">
        <v>1.8447E-4</v>
      </c>
      <c r="AF656" s="1">
        <v>6.4282000000000006E-5</v>
      </c>
      <c r="AG656">
        <v>0.34499999999999997</v>
      </c>
      <c r="AH656">
        <v>0</v>
      </c>
      <c r="AI656" t="e">
        <f t="shared" si="40"/>
        <v>#DIV/0!</v>
      </c>
      <c r="AJ656" t="e">
        <f t="shared" si="41"/>
        <v>#DIV/0!</v>
      </c>
    </row>
    <row r="657" spans="5:36">
      <c r="E657">
        <v>109.209</v>
      </c>
      <c r="F657">
        <v>4.3440000000000003</v>
      </c>
      <c r="G657">
        <v>0</v>
      </c>
      <c r="H657">
        <v>164.49</v>
      </c>
      <c r="I657">
        <v>1.393</v>
      </c>
      <c r="J657">
        <v>4.3499999999999997E-3</v>
      </c>
      <c r="K657">
        <v>10.96</v>
      </c>
      <c r="L657">
        <v>1.40387</v>
      </c>
      <c r="M657">
        <v>2.9000000000000001E-2</v>
      </c>
      <c r="N657">
        <v>1.7610999999999999E-4</v>
      </c>
      <c r="O657" s="1">
        <v>6.1353999999999996E-5</v>
      </c>
      <c r="P657">
        <v>0.35799999999999998</v>
      </c>
      <c r="Q657">
        <v>0</v>
      </c>
      <c r="R657" t="e">
        <f t="shared" si="42"/>
        <v>#DIV/0!</v>
      </c>
      <c r="S657" t="e">
        <f t="shared" si="43"/>
        <v>#DIV/0!</v>
      </c>
      <c r="V657">
        <v>431.48599999999999</v>
      </c>
      <c r="W657">
        <v>4.5549999999999997</v>
      </c>
      <c r="X657">
        <v>0</v>
      </c>
      <c r="Y657">
        <v>162.47</v>
      </c>
      <c r="Z657">
        <v>1.3939999999999999</v>
      </c>
      <c r="AA657">
        <v>4.4999999999999997E-3</v>
      </c>
      <c r="AB657">
        <v>11.79</v>
      </c>
      <c r="AC657">
        <v>1.4054</v>
      </c>
      <c r="AD657">
        <v>0.03</v>
      </c>
      <c r="AE657">
        <v>1.8954E-4</v>
      </c>
      <c r="AF657" s="1">
        <v>6.6051999999999997E-5</v>
      </c>
      <c r="AG657">
        <v>0.35499999999999998</v>
      </c>
      <c r="AH657">
        <v>0</v>
      </c>
      <c r="AI657" t="e">
        <f t="shared" si="40"/>
        <v>#DIV/0!</v>
      </c>
      <c r="AJ657" t="e">
        <f t="shared" si="41"/>
        <v>#DIV/0!</v>
      </c>
    </row>
    <row r="658" spans="5:36">
      <c r="E658">
        <v>109.375</v>
      </c>
      <c r="F658">
        <v>4.3369999999999997</v>
      </c>
      <c r="G658">
        <v>0</v>
      </c>
      <c r="H658">
        <v>164.55</v>
      </c>
      <c r="I658">
        <v>1.393</v>
      </c>
      <c r="J658">
        <v>4.3600000000000002E-3</v>
      </c>
      <c r="K658">
        <v>11.03</v>
      </c>
      <c r="L658">
        <v>1.4037200000000001</v>
      </c>
      <c r="M658">
        <v>2.9000000000000001E-2</v>
      </c>
      <c r="N658">
        <v>1.7569999999999999E-4</v>
      </c>
      <c r="O658" s="1">
        <v>6.1214E-5</v>
      </c>
      <c r="P658">
        <v>0.35599999999999998</v>
      </c>
      <c r="Q658">
        <v>0</v>
      </c>
      <c r="R658" t="e">
        <f t="shared" si="42"/>
        <v>#DIV/0!</v>
      </c>
      <c r="S658" t="e">
        <f t="shared" si="43"/>
        <v>#DIV/0!</v>
      </c>
      <c r="V658">
        <v>431.65199999999999</v>
      </c>
      <c r="W658">
        <v>4.4480000000000004</v>
      </c>
      <c r="X658">
        <v>0</v>
      </c>
      <c r="Y658">
        <v>162.52000000000001</v>
      </c>
      <c r="Z658">
        <v>1.3939999999999999</v>
      </c>
      <c r="AA658">
        <v>4.4099999999999999E-3</v>
      </c>
      <c r="AB658">
        <v>11.96</v>
      </c>
      <c r="AC658">
        <v>1.40524</v>
      </c>
      <c r="AD658">
        <v>2.9000000000000001E-2</v>
      </c>
      <c r="AE658">
        <v>1.85E-4</v>
      </c>
      <c r="AF658" s="1">
        <v>6.4491000000000003E-5</v>
      </c>
      <c r="AG658">
        <v>0.34200000000000003</v>
      </c>
      <c r="AH658">
        <v>0</v>
      </c>
      <c r="AI658" t="e">
        <f t="shared" si="40"/>
        <v>#DIV/0!</v>
      </c>
      <c r="AJ658" t="e">
        <f t="shared" si="41"/>
        <v>#DIV/0!</v>
      </c>
    </row>
    <row r="659" spans="5:36">
      <c r="E659">
        <v>109.542</v>
      </c>
      <c r="F659">
        <v>4.3040000000000003</v>
      </c>
      <c r="G659">
        <v>0</v>
      </c>
      <c r="H659">
        <v>164.56</v>
      </c>
      <c r="I659">
        <v>1.393</v>
      </c>
      <c r="J659">
        <v>4.3600000000000002E-3</v>
      </c>
      <c r="K659">
        <v>10.97</v>
      </c>
      <c r="L659">
        <v>1.40374</v>
      </c>
      <c r="M659">
        <v>2.9000000000000001E-2</v>
      </c>
      <c r="N659">
        <v>1.7432E-4</v>
      </c>
      <c r="O659" s="1">
        <v>6.0729000000000001E-5</v>
      </c>
      <c r="P659">
        <v>0.35399999999999998</v>
      </c>
      <c r="Q659">
        <v>0</v>
      </c>
      <c r="R659" t="e">
        <f t="shared" si="42"/>
        <v>#DIV/0!</v>
      </c>
      <c r="S659" t="e">
        <f t="shared" si="43"/>
        <v>#DIV/0!</v>
      </c>
      <c r="V659">
        <v>431.81900000000002</v>
      </c>
      <c r="W659">
        <v>4.5069999999999997</v>
      </c>
      <c r="X659">
        <v>0</v>
      </c>
      <c r="Y659">
        <v>162.5</v>
      </c>
      <c r="Z659">
        <v>1.3939999999999999</v>
      </c>
      <c r="AA659">
        <v>4.4299999999999999E-3</v>
      </c>
      <c r="AB659">
        <v>11.92</v>
      </c>
      <c r="AC659">
        <v>1.4053599999999999</v>
      </c>
      <c r="AD659">
        <v>0.03</v>
      </c>
      <c r="AE659">
        <v>1.8746999999999999E-4</v>
      </c>
      <c r="AF659" s="1">
        <v>6.5353999999999998E-5</v>
      </c>
      <c r="AG659">
        <v>0.34799999999999998</v>
      </c>
      <c r="AH659">
        <v>0</v>
      </c>
      <c r="AI659" t="e">
        <f t="shared" si="40"/>
        <v>#DIV/0!</v>
      </c>
      <c r="AJ659" t="e">
        <f t="shared" si="41"/>
        <v>#DIV/0!</v>
      </c>
    </row>
    <row r="660" spans="5:36">
      <c r="E660">
        <v>109.709</v>
      </c>
      <c r="F660">
        <v>4.5049999999999999</v>
      </c>
      <c r="G660">
        <v>0</v>
      </c>
      <c r="H660">
        <v>164.55</v>
      </c>
      <c r="I660">
        <v>1.393</v>
      </c>
      <c r="J660">
        <v>4.3600000000000002E-3</v>
      </c>
      <c r="K660">
        <v>10.98</v>
      </c>
      <c r="L660">
        <v>1.4038200000000001</v>
      </c>
      <c r="M660">
        <v>0.03</v>
      </c>
      <c r="N660">
        <v>1.8248E-4</v>
      </c>
      <c r="O660" s="1">
        <v>6.3576000000000003E-5</v>
      </c>
      <c r="P660">
        <v>0.371</v>
      </c>
      <c r="Q660">
        <v>0</v>
      </c>
      <c r="R660" t="e">
        <f t="shared" si="42"/>
        <v>#DIV/0!</v>
      </c>
      <c r="S660" t="e">
        <f t="shared" si="43"/>
        <v>#DIV/0!</v>
      </c>
      <c r="V660">
        <v>431.98599999999999</v>
      </c>
      <c r="W660">
        <v>4.4119999999999999</v>
      </c>
      <c r="X660">
        <v>0</v>
      </c>
      <c r="Y660">
        <v>162.52000000000001</v>
      </c>
      <c r="Z660">
        <v>1.3939999999999999</v>
      </c>
      <c r="AA660">
        <v>4.4400000000000004E-3</v>
      </c>
      <c r="AB660">
        <v>11.86</v>
      </c>
      <c r="AC660">
        <v>1.40524</v>
      </c>
      <c r="AD660">
        <v>2.9000000000000001E-2</v>
      </c>
      <c r="AE660">
        <v>1.8353E-4</v>
      </c>
      <c r="AF660" s="1">
        <v>6.3962999999999997E-5</v>
      </c>
      <c r="AG660">
        <v>0.34200000000000003</v>
      </c>
      <c r="AH660">
        <v>0</v>
      </c>
      <c r="AI660" t="e">
        <f t="shared" si="40"/>
        <v>#DIV/0!</v>
      </c>
      <c r="AJ660" t="e">
        <f t="shared" si="41"/>
        <v>#DIV/0!</v>
      </c>
    </row>
    <row r="661" spans="5:36">
      <c r="E661">
        <v>109.876</v>
      </c>
      <c r="F661">
        <v>4.383</v>
      </c>
      <c r="G661">
        <v>0</v>
      </c>
      <c r="H661">
        <v>164.59</v>
      </c>
      <c r="I661">
        <v>1.393</v>
      </c>
      <c r="J661">
        <v>4.3400000000000001E-3</v>
      </c>
      <c r="K661">
        <v>11.11</v>
      </c>
      <c r="L661">
        <v>1.40368</v>
      </c>
      <c r="M661">
        <v>2.9000000000000001E-2</v>
      </c>
      <c r="N661">
        <v>1.7746999999999999E-4</v>
      </c>
      <c r="O661" s="1">
        <v>6.1842999999999997E-5</v>
      </c>
      <c r="P661">
        <v>0.35699999999999998</v>
      </c>
      <c r="Q661">
        <v>0</v>
      </c>
      <c r="R661" t="e">
        <f t="shared" si="42"/>
        <v>#DIV/0!</v>
      </c>
      <c r="S661" t="e">
        <f t="shared" si="43"/>
        <v>#DIV/0!</v>
      </c>
      <c r="V661">
        <v>432.15199999999999</v>
      </c>
      <c r="W661">
        <v>4.367</v>
      </c>
      <c r="X661">
        <v>0</v>
      </c>
      <c r="Y661">
        <v>162.51</v>
      </c>
      <c r="Z661">
        <v>1.3939999999999999</v>
      </c>
      <c r="AA661">
        <v>4.4299999999999999E-3</v>
      </c>
      <c r="AB661">
        <v>11.9</v>
      </c>
      <c r="AC661">
        <v>1.4053</v>
      </c>
      <c r="AD661">
        <v>2.9000000000000001E-2</v>
      </c>
      <c r="AE661">
        <v>1.8165999999999999E-4</v>
      </c>
      <c r="AF661" s="1">
        <v>6.3318000000000006E-5</v>
      </c>
      <c r="AG661">
        <v>0.33800000000000002</v>
      </c>
      <c r="AH661">
        <v>0</v>
      </c>
      <c r="AI661" t="e">
        <f t="shared" si="40"/>
        <v>#DIV/0!</v>
      </c>
      <c r="AJ661" t="e">
        <f t="shared" si="41"/>
        <v>#DIV/0!</v>
      </c>
    </row>
    <row r="662" spans="5:36">
      <c r="E662">
        <v>110.042</v>
      </c>
      <c r="F662">
        <v>4.4109999999999996</v>
      </c>
      <c r="G662">
        <v>0</v>
      </c>
      <c r="H662">
        <v>164.55</v>
      </c>
      <c r="I662">
        <v>1.393</v>
      </c>
      <c r="J662">
        <v>4.3400000000000001E-3</v>
      </c>
      <c r="K662">
        <v>11.08</v>
      </c>
      <c r="L662">
        <v>1.4037900000000001</v>
      </c>
      <c r="M662">
        <v>2.9000000000000001E-2</v>
      </c>
      <c r="N662">
        <v>1.7865000000000001E-4</v>
      </c>
      <c r="O662" s="1">
        <v>6.2252E-5</v>
      </c>
      <c r="P662">
        <v>0.36</v>
      </c>
      <c r="Q662">
        <v>0</v>
      </c>
      <c r="R662" t="e">
        <f t="shared" si="42"/>
        <v>#DIV/0!</v>
      </c>
      <c r="S662" t="e">
        <f t="shared" si="43"/>
        <v>#DIV/0!</v>
      </c>
      <c r="V662">
        <v>432.32</v>
      </c>
      <c r="W662">
        <v>4.4809999999999999</v>
      </c>
      <c r="X662">
        <v>0</v>
      </c>
      <c r="Y662">
        <v>162.47</v>
      </c>
      <c r="Z662">
        <v>1.3939999999999999</v>
      </c>
      <c r="AA662">
        <v>4.4600000000000004E-3</v>
      </c>
      <c r="AB662">
        <v>11.78</v>
      </c>
      <c r="AC662">
        <v>1.40537</v>
      </c>
      <c r="AD662">
        <v>0.03</v>
      </c>
      <c r="AE662">
        <v>1.8647999999999999E-4</v>
      </c>
      <c r="AF662" s="1">
        <v>6.4984E-5</v>
      </c>
      <c r="AG662">
        <v>0.34899999999999998</v>
      </c>
      <c r="AH662">
        <v>0</v>
      </c>
      <c r="AI662" t="e">
        <f t="shared" si="40"/>
        <v>#DIV/0!</v>
      </c>
      <c r="AJ662" t="e">
        <f t="shared" si="41"/>
        <v>#DIV/0!</v>
      </c>
    </row>
    <row r="663" spans="5:36">
      <c r="E663">
        <v>110.209</v>
      </c>
      <c r="F663">
        <v>4.3529999999999998</v>
      </c>
      <c r="G663">
        <v>0</v>
      </c>
      <c r="H663">
        <v>164.52</v>
      </c>
      <c r="I663">
        <v>1.393</v>
      </c>
      <c r="J663">
        <v>4.3400000000000001E-3</v>
      </c>
      <c r="K663">
        <v>10.93</v>
      </c>
      <c r="L663">
        <v>1.4038299999999999</v>
      </c>
      <c r="M663">
        <v>2.9000000000000001E-2</v>
      </c>
      <c r="N663">
        <v>1.7641E-4</v>
      </c>
      <c r="O663" s="1">
        <v>6.1453999999999998E-5</v>
      </c>
      <c r="P663">
        <v>0.36</v>
      </c>
      <c r="Q663">
        <v>0</v>
      </c>
      <c r="R663" t="e">
        <f t="shared" si="42"/>
        <v>#DIV/0!</v>
      </c>
      <c r="S663" t="e">
        <f t="shared" si="43"/>
        <v>#DIV/0!</v>
      </c>
      <c r="V663">
        <v>432.48599999999999</v>
      </c>
      <c r="W663">
        <v>4.431</v>
      </c>
      <c r="X663">
        <v>0</v>
      </c>
      <c r="Y663">
        <v>162.4</v>
      </c>
      <c r="Z663">
        <v>1.3939999999999999</v>
      </c>
      <c r="AA663">
        <v>4.47E-3</v>
      </c>
      <c r="AB663">
        <v>11.58</v>
      </c>
      <c r="AC663">
        <v>1.40551</v>
      </c>
      <c r="AD663">
        <v>2.9000000000000001E-2</v>
      </c>
      <c r="AE663">
        <v>1.8453999999999999E-4</v>
      </c>
      <c r="AF663" s="1">
        <v>6.4281000000000003E-5</v>
      </c>
      <c r="AG663">
        <v>0.35</v>
      </c>
      <c r="AH663">
        <v>0</v>
      </c>
      <c r="AI663" t="e">
        <f t="shared" si="40"/>
        <v>#DIV/0!</v>
      </c>
      <c r="AJ663" t="e">
        <f t="shared" si="41"/>
        <v>#DIV/0!</v>
      </c>
    </row>
    <row r="664" spans="5:36">
      <c r="E664">
        <v>110.375</v>
      </c>
      <c r="F664">
        <v>4.359</v>
      </c>
      <c r="G664">
        <v>0</v>
      </c>
      <c r="H664">
        <v>164.5</v>
      </c>
      <c r="I664">
        <v>1.393</v>
      </c>
      <c r="J664">
        <v>4.3299999999999996E-3</v>
      </c>
      <c r="K664">
        <v>10.96</v>
      </c>
      <c r="L664">
        <v>1.40387</v>
      </c>
      <c r="M664">
        <v>2.9000000000000001E-2</v>
      </c>
      <c r="N664">
        <v>1.7667E-4</v>
      </c>
      <c r="O664" s="1">
        <v>6.1551999999999996E-5</v>
      </c>
      <c r="P664">
        <v>0.35899999999999999</v>
      </c>
      <c r="Q664">
        <v>0</v>
      </c>
      <c r="R664" t="e">
        <f t="shared" si="42"/>
        <v>#DIV/0!</v>
      </c>
      <c r="S664" t="e">
        <f t="shared" si="43"/>
        <v>#DIV/0!</v>
      </c>
      <c r="V664">
        <v>432.65300000000002</v>
      </c>
      <c r="W664">
        <v>4.4829999999999997</v>
      </c>
      <c r="X664">
        <v>0</v>
      </c>
      <c r="Y664">
        <v>162.49</v>
      </c>
      <c r="Z664">
        <v>1.3939999999999999</v>
      </c>
      <c r="AA664">
        <v>4.45E-3</v>
      </c>
      <c r="AB664">
        <v>11.91</v>
      </c>
      <c r="AC664">
        <v>1.4053599999999999</v>
      </c>
      <c r="AD664">
        <v>0.03</v>
      </c>
      <c r="AE664">
        <v>1.8649000000000001E-4</v>
      </c>
      <c r="AF664" s="1">
        <v>6.5006999999999996E-5</v>
      </c>
      <c r="AG664">
        <v>0.34599999999999997</v>
      </c>
      <c r="AH664">
        <v>0</v>
      </c>
      <c r="AI664" t="e">
        <f t="shared" si="40"/>
        <v>#DIV/0!</v>
      </c>
      <c r="AJ664" t="e">
        <f t="shared" si="41"/>
        <v>#DIV/0!</v>
      </c>
    </row>
    <row r="665" spans="5:36">
      <c r="E665">
        <v>110.542</v>
      </c>
      <c r="F665">
        <v>4.4740000000000002</v>
      </c>
      <c r="G665">
        <v>0</v>
      </c>
      <c r="H665">
        <v>164.48</v>
      </c>
      <c r="I665">
        <v>1.393</v>
      </c>
      <c r="J665">
        <v>4.3499999999999997E-3</v>
      </c>
      <c r="K665">
        <v>11.01</v>
      </c>
      <c r="L665">
        <v>1.40384</v>
      </c>
      <c r="M665">
        <v>0.03</v>
      </c>
      <c r="N665">
        <v>1.8139E-4</v>
      </c>
      <c r="O665" s="1">
        <v>6.3196999999999998E-5</v>
      </c>
      <c r="P665">
        <v>0.36699999999999999</v>
      </c>
      <c r="Q665">
        <v>0</v>
      </c>
      <c r="R665" t="e">
        <f t="shared" si="42"/>
        <v>#DIV/0!</v>
      </c>
      <c r="S665" t="e">
        <f t="shared" si="43"/>
        <v>#DIV/0!</v>
      </c>
      <c r="V665">
        <v>432.81900000000002</v>
      </c>
      <c r="W665">
        <v>4.4880000000000004</v>
      </c>
      <c r="X665">
        <v>0</v>
      </c>
      <c r="Y665">
        <v>162.51</v>
      </c>
      <c r="Z665">
        <v>1.3939999999999999</v>
      </c>
      <c r="AA665">
        <v>4.4999999999999997E-3</v>
      </c>
      <c r="AB665">
        <v>11.88</v>
      </c>
      <c r="AC665">
        <v>1.40533</v>
      </c>
      <c r="AD665">
        <v>0.03</v>
      </c>
      <c r="AE665">
        <v>1.8662999999999999E-4</v>
      </c>
      <c r="AF665" s="1">
        <v>6.5050999999999998E-5</v>
      </c>
      <c r="AG665">
        <v>0.34799999999999998</v>
      </c>
      <c r="AH665">
        <v>0</v>
      </c>
      <c r="AI665" t="e">
        <f t="shared" si="40"/>
        <v>#DIV/0!</v>
      </c>
      <c r="AJ665" t="e">
        <f t="shared" si="41"/>
        <v>#DIV/0!</v>
      </c>
    </row>
    <row r="666" spans="5:36">
      <c r="E666">
        <v>110.709</v>
      </c>
      <c r="F666">
        <v>4.4809999999999999</v>
      </c>
      <c r="G666">
        <v>0</v>
      </c>
      <c r="H666">
        <v>164.46</v>
      </c>
      <c r="I666">
        <v>1.393</v>
      </c>
      <c r="J666">
        <v>4.3499999999999997E-3</v>
      </c>
      <c r="K666">
        <v>10.95</v>
      </c>
      <c r="L666">
        <v>1.4038600000000001</v>
      </c>
      <c r="M666">
        <v>0.03</v>
      </c>
      <c r="N666">
        <v>1.8178000000000001E-4</v>
      </c>
      <c r="O666" s="1">
        <v>6.3324000000000006E-5</v>
      </c>
      <c r="P666">
        <v>0.37</v>
      </c>
      <c r="Q666">
        <v>0</v>
      </c>
      <c r="R666" t="e">
        <f t="shared" si="42"/>
        <v>#DIV/0!</v>
      </c>
      <c r="S666" t="e">
        <f t="shared" si="43"/>
        <v>#DIV/0!</v>
      </c>
      <c r="V666">
        <v>432.98700000000002</v>
      </c>
      <c r="W666">
        <v>4.4740000000000002</v>
      </c>
      <c r="X666">
        <v>0</v>
      </c>
      <c r="Y666">
        <v>162.44999999999999</v>
      </c>
      <c r="Z666">
        <v>1.3939999999999999</v>
      </c>
      <c r="AA666">
        <v>4.45E-3</v>
      </c>
      <c r="AB666">
        <v>11.85</v>
      </c>
      <c r="AC666">
        <v>1.4054</v>
      </c>
      <c r="AD666">
        <v>0.03</v>
      </c>
      <c r="AE666">
        <v>1.8623000000000001E-4</v>
      </c>
      <c r="AF666" s="1">
        <v>6.4905000000000003E-5</v>
      </c>
      <c r="AG666">
        <v>0.34699999999999998</v>
      </c>
      <c r="AH666">
        <v>0</v>
      </c>
      <c r="AI666" t="e">
        <f t="shared" si="40"/>
        <v>#DIV/0!</v>
      </c>
      <c r="AJ666" t="e">
        <f t="shared" si="41"/>
        <v>#DIV/0!</v>
      </c>
    </row>
    <row r="667" spans="5:36">
      <c r="E667">
        <v>110.876</v>
      </c>
      <c r="F667">
        <v>4.4359999999999999</v>
      </c>
      <c r="G667">
        <v>0</v>
      </c>
      <c r="H667">
        <v>164.39</v>
      </c>
      <c r="I667">
        <v>1.393</v>
      </c>
      <c r="J667">
        <v>4.3200000000000001E-3</v>
      </c>
      <c r="K667">
        <v>10.84</v>
      </c>
      <c r="L667">
        <v>1.40402</v>
      </c>
      <c r="M667">
        <v>0.03</v>
      </c>
      <c r="N667">
        <v>1.8006000000000001E-4</v>
      </c>
      <c r="O667" s="1">
        <v>6.2720999999999998E-5</v>
      </c>
      <c r="P667">
        <v>0.36899999999999999</v>
      </c>
      <c r="Q667">
        <v>0</v>
      </c>
      <c r="R667" t="e">
        <f t="shared" si="42"/>
        <v>#DIV/0!</v>
      </c>
      <c r="S667" t="e">
        <f t="shared" si="43"/>
        <v>#DIV/0!</v>
      </c>
      <c r="V667">
        <v>433.15300000000002</v>
      </c>
      <c r="W667">
        <v>4.5339999999999998</v>
      </c>
      <c r="X667">
        <v>0</v>
      </c>
      <c r="Y667">
        <v>162.49</v>
      </c>
      <c r="Z667">
        <v>1.3939999999999999</v>
      </c>
      <c r="AA667">
        <v>4.4900000000000001E-3</v>
      </c>
      <c r="AB667">
        <v>11.73</v>
      </c>
      <c r="AC667">
        <v>1.4053199999999999</v>
      </c>
      <c r="AD667">
        <v>0.03</v>
      </c>
      <c r="AE667">
        <v>1.8864000000000001E-4</v>
      </c>
      <c r="AF667" s="1">
        <v>6.5724999999999998E-5</v>
      </c>
      <c r="AG667">
        <v>0.35499999999999998</v>
      </c>
      <c r="AH667">
        <v>0</v>
      </c>
      <c r="AI667" t="e">
        <f t="shared" si="40"/>
        <v>#DIV/0!</v>
      </c>
      <c r="AJ667" t="e">
        <f t="shared" si="41"/>
        <v>#DIV/0!</v>
      </c>
    </row>
    <row r="668" spans="5:36">
      <c r="E668">
        <v>111.042</v>
      </c>
      <c r="F668">
        <v>4.452</v>
      </c>
      <c r="G668">
        <v>0</v>
      </c>
      <c r="H668">
        <v>164.4</v>
      </c>
      <c r="I668">
        <v>1.393</v>
      </c>
      <c r="J668">
        <v>4.3200000000000001E-3</v>
      </c>
      <c r="K668">
        <v>10.82</v>
      </c>
      <c r="L668">
        <v>1.40401</v>
      </c>
      <c r="M668">
        <v>0.03</v>
      </c>
      <c r="N668">
        <v>1.8071E-4</v>
      </c>
      <c r="O668" s="1">
        <v>6.2945000000000001E-5</v>
      </c>
      <c r="P668">
        <v>0.371</v>
      </c>
      <c r="Q668">
        <v>0</v>
      </c>
      <c r="R668" t="e">
        <f t="shared" si="42"/>
        <v>#DIV/0!</v>
      </c>
      <c r="S668" t="e">
        <f t="shared" si="43"/>
        <v>#DIV/0!</v>
      </c>
      <c r="V668">
        <v>433.32</v>
      </c>
      <c r="W668">
        <v>4.4669999999999996</v>
      </c>
      <c r="X668">
        <v>0</v>
      </c>
      <c r="Y668">
        <v>162.46</v>
      </c>
      <c r="Z668">
        <v>1.3939999999999999</v>
      </c>
      <c r="AA668">
        <v>4.45E-3</v>
      </c>
      <c r="AB668">
        <v>11.7</v>
      </c>
      <c r="AC668">
        <v>1.4053800000000001</v>
      </c>
      <c r="AD668">
        <v>0.03</v>
      </c>
      <c r="AE668">
        <v>1.8594E-4</v>
      </c>
      <c r="AF668" s="1">
        <v>6.4782000000000004E-5</v>
      </c>
      <c r="AG668">
        <v>0.35</v>
      </c>
      <c r="AH668">
        <v>0</v>
      </c>
      <c r="AI668" t="e">
        <f t="shared" si="40"/>
        <v>#DIV/0!</v>
      </c>
      <c r="AJ668" t="e">
        <f t="shared" si="41"/>
        <v>#DIV/0!</v>
      </c>
    </row>
    <row r="669" spans="5:36">
      <c r="E669">
        <v>111.209</v>
      </c>
      <c r="F669">
        <v>4.5270000000000001</v>
      </c>
      <c r="G669">
        <v>0</v>
      </c>
      <c r="H669">
        <v>164.44</v>
      </c>
      <c r="I669">
        <v>1.393</v>
      </c>
      <c r="J669">
        <v>4.3600000000000002E-3</v>
      </c>
      <c r="K669">
        <v>10.92</v>
      </c>
      <c r="L669">
        <v>1.40387</v>
      </c>
      <c r="M669">
        <v>0.03</v>
      </c>
      <c r="N669">
        <v>1.8365999999999999E-4</v>
      </c>
      <c r="O669" s="1">
        <v>6.3973999999999994E-5</v>
      </c>
      <c r="P669">
        <v>0.374</v>
      </c>
      <c r="Q669">
        <v>0</v>
      </c>
      <c r="R669" t="e">
        <f t="shared" si="42"/>
        <v>#DIV/0!</v>
      </c>
      <c r="S669" t="e">
        <f t="shared" si="43"/>
        <v>#DIV/0!</v>
      </c>
      <c r="V669">
        <v>433.48700000000002</v>
      </c>
      <c r="W669">
        <v>4.617</v>
      </c>
      <c r="X669">
        <v>0</v>
      </c>
      <c r="Y669">
        <v>162.49</v>
      </c>
      <c r="Z669">
        <v>1.3939999999999999</v>
      </c>
      <c r="AA669">
        <v>4.4999999999999997E-3</v>
      </c>
      <c r="AB669">
        <v>11.76</v>
      </c>
      <c r="AC669">
        <v>1.4053199999999999</v>
      </c>
      <c r="AD669">
        <v>3.1E-2</v>
      </c>
      <c r="AE669">
        <v>1.9207E-4</v>
      </c>
      <c r="AF669" s="1">
        <v>6.6926000000000003E-5</v>
      </c>
      <c r="AG669">
        <v>0.36</v>
      </c>
      <c r="AH669">
        <v>0</v>
      </c>
      <c r="AI669" t="e">
        <f t="shared" si="40"/>
        <v>#DIV/0!</v>
      </c>
      <c r="AJ669" t="e">
        <f t="shared" si="41"/>
        <v>#DIV/0!</v>
      </c>
    </row>
    <row r="670" spans="5:36">
      <c r="E670">
        <v>111.376</v>
      </c>
      <c r="F670">
        <v>4.5129999999999999</v>
      </c>
      <c r="G670">
        <v>0</v>
      </c>
      <c r="H670">
        <v>164.46</v>
      </c>
      <c r="I670">
        <v>1.393</v>
      </c>
      <c r="J670">
        <v>4.3400000000000001E-3</v>
      </c>
      <c r="K670">
        <v>10.9</v>
      </c>
      <c r="L670">
        <v>1.4038200000000001</v>
      </c>
      <c r="M670">
        <v>0.03</v>
      </c>
      <c r="N670">
        <v>1.8305E-4</v>
      </c>
      <c r="O670" s="1">
        <v>6.3761000000000002E-5</v>
      </c>
      <c r="P670">
        <v>0.374</v>
      </c>
      <c r="Q670">
        <v>0</v>
      </c>
      <c r="R670" t="e">
        <f t="shared" si="42"/>
        <v>#DIV/0!</v>
      </c>
      <c r="S670" t="e">
        <f t="shared" si="43"/>
        <v>#DIV/0!</v>
      </c>
      <c r="V670">
        <v>433.654</v>
      </c>
      <c r="W670">
        <v>4.5960000000000001</v>
      </c>
      <c r="X670">
        <v>0</v>
      </c>
      <c r="Y670">
        <v>162.51</v>
      </c>
      <c r="Z670">
        <v>1.3939999999999999</v>
      </c>
      <c r="AA670">
        <v>4.4999999999999997E-3</v>
      </c>
      <c r="AB670">
        <v>11.86</v>
      </c>
      <c r="AC670">
        <v>1.4053199999999999</v>
      </c>
      <c r="AD670">
        <v>0.03</v>
      </c>
      <c r="AE670">
        <v>1.9115000000000001E-4</v>
      </c>
      <c r="AF670" s="1">
        <v>6.6623000000000002E-5</v>
      </c>
      <c r="AG670">
        <v>0.35599999999999998</v>
      </c>
      <c r="AH670">
        <v>0</v>
      </c>
      <c r="AI670" t="e">
        <f t="shared" si="40"/>
        <v>#DIV/0!</v>
      </c>
      <c r="AJ670" t="e">
        <f t="shared" si="41"/>
        <v>#DIV/0!</v>
      </c>
    </row>
    <row r="671" spans="5:36">
      <c r="E671">
        <v>111.542</v>
      </c>
      <c r="F671">
        <v>4.306</v>
      </c>
      <c r="G671">
        <v>0</v>
      </c>
      <c r="H671">
        <v>164.46</v>
      </c>
      <c r="I671">
        <v>1.393</v>
      </c>
      <c r="J671">
        <v>4.3400000000000001E-3</v>
      </c>
      <c r="K671">
        <v>10.98</v>
      </c>
      <c r="L671">
        <v>1.4038299999999999</v>
      </c>
      <c r="M671">
        <v>2.9000000000000001E-2</v>
      </c>
      <c r="N671">
        <v>1.7467000000000001E-4</v>
      </c>
      <c r="O671" s="1">
        <v>6.0850999999999997E-5</v>
      </c>
      <c r="P671">
        <v>0.35499999999999998</v>
      </c>
      <c r="Q671">
        <v>0</v>
      </c>
      <c r="R671" t="e">
        <f t="shared" si="42"/>
        <v>#DIV/0!</v>
      </c>
      <c r="S671" t="e">
        <f t="shared" si="43"/>
        <v>#DIV/0!</v>
      </c>
      <c r="V671">
        <v>433.82100000000003</v>
      </c>
      <c r="W671">
        <v>4.5839999999999996</v>
      </c>
      <c r="X671">
        <v>0</v>
      </c>
      <c r="Y671">
        <v>162.55000000000001</v>
      </c>
      <c r="Z671">
        <v>1.3939999999999999</v>
      </c>
      <c r="AA671">
        <v>4.4900000000000001E-3</v>
      </c>
      <c r="AB671">
        <v>11.93</v>
      </c>
      <c r="AC671">
        <v>1.40524</v>
      </c>
      <c r="AD671">
        <v>0.03</v>
      </c>
      <c r="AE671">
        <v>1.9057000000000001E-4</v>
      </c>
      <c r="AF671" s="1">
        <v>6.6429999999999999E-5</v>
      </c>
      <c r="AG671">
        <v>0.35399999999999998</v>
      </c>
      <c r="AH671">
        <v>0</v>
      </c>
      <c r="AI671" t="e">
        <f t="shared" si="40"/>
        <v>#DIV/0!</v>
      </c>
      <c r="AJ671" t="e">
        <f t="shared" si="41"/>
        <v>#DIV/0!</v>
      </c>
    </row>
    <row r="672" spans="5:36">
      <c r="E672">
        <v>111.709</v>
      </c>
      <c r="F672">
        <v>4.3819999999999997</v>
      </c>
      <c r="G672">
        <v>0</v>
      </c>
      <c r="H672">
        <v>164.48</v>
      </c>
      <c r="I672">
        <v>1.393</v>
      </c>
      <c r="J672">
        <v>4.3800000000000002E-3</v>
      </c>
      <c r="K672">
        <v>11.15</v>
      </c>
      <c r="L672">
        <v>1.40378</v>
      </c>
      <c r="M672">
        <v>2.9000000000000001E-2</v>
      </c>
      <c r="N672">
        <v>1.7767999999999999E-4</v>
      </c>
      <c r="O672" s="1">
        <v>6.1917999999999999E-5</v>
      </c>
      <c r="P672">
        <v>0.35599999999999998</v>
      </c>
      <c r="Q672">
        <v>0</v>
      </c>
      <c r="R672" t="e">
        <f t="shared" si="42"/>
        <v>#DIV/0!</v>
      </c>
      <c r="S672" t="e">
        <f t="shared" si="43"/>
        <v>#DIV/0!</v>
      </c>
      <c r="V672">
        <v>433.98700000000002</v>
      </c>
      <c r="W672">
        <v>4.43</v>
      </c>
      <c r="X672">
        <v>0</v>
      </c>
      <c r="Y672">
        <v>162.55000000000001</v>
      </c>
      <c r="Z672">
        <v>1.3939999999999999</v>
      </c>
      <c r="AA672">
        <v>4.4400000000000004E-3</v>
      </c>
      <c r="AB672">
        <v>11.91</v>
      </c>
      <c r="AC672">
        <v>1.4052199999999999</v>
      </c>
      <c r="AD672">
        <v>2.9000000000000001E-2</v>
      </c>
      <c r="AE672">
        <v>1.8419000000000001E-4</v>
      </c>
      <c r="AF672" s="1">
        <v>6.4202999999999995E-5</v>
      </c>
      <c r="AG672">
        <v>0.34200000000000003</v>
      </c>
      <c r="AH672">
        <v>0</v>
      </c>
      <c r="AI672" t="e">
        <f t="shared" si="40"/>
        <v>#DIV/0!</v>
      </c>
      <c r="AJ672" t="e">
        <f t="shared" si="41"/>
        <v>#DIV/0!</v>
      </c>
    </row>
    <row r="673" spans="5:36">
      <c r="E673">
        <v>111.876</v>
      </c>
      <c r="F673">
        <v>4.3810000000000002</v>
      </c>
      <c r="G673">
        <v>0</v>
      </c>
      <c r="H673">
        <v>164.48</v>
      </c>
      <c r="I673">
        <v>1.393</v>
      </c>
      <c r="J673">
        <v>4.3299999999999996E-3</v>
      </c>
      <c r="K673">
        <v>10.97</v>
      </c>
      <c r="L673">
        <v>1.40381</v>
      </c>
      <c r="M673">
        <v>2.9000000000000001E-2</v>
      </c>
      <c r="N673">
        <v>1.7768999999999999E-4</v>
      </c>
      <c r="O673" s="1">
        <v>6.1902999999999993E-5</v>
      </c>
      <c r="P673">
        <v>0.36099999999999999</v>
      </c>
      <c r="Q673">
        <v>0</v>
      </c>
      <c r="R673" t="e">
        <f t="shared" si="42"/>
        <v>#DIV/0!</v>
      </c>
      <c r="S673" t="e">
        <f t="shared" si="43"/>
        <v>#DIV/0!</v>
      </c>
      <c r="V673">
        <v>434.154</v>
      </c>
      <c r="W673">
        <v>4.5469999999999997</v>
      </c>
      <c r="X673">
        <v>0</v>
      </c>
      <c r="Y673">
        <v>162.56</v>
      </c>
      <c r="Z673">
        <v>1.3939999999999999</v>
      </c>
      <c r="AA673">
        <v>4.4600000000000004E-3</v>
      </c>
      <c r="AB673">
        <v>11.9</v>
      </c>
      <c r="AC673">
        <v>1.4052500000000001</v>
      </c>
      <c r="AD673">
        <v>0.03</v>
      </c>
      <c r="AE673">
        <v>1.8898999999999999E-4</v>
      </c>
      <c r="AF673" s="1">
        <v>6.5876000000000004E-5</v>
      </c>
      <c r="AG673">
        <v>0.35099999999999998</v>
      </c>
      <c r="AH673">
        <v>0</v>
      </c>
      <c r="AI673" t="e">
        <f t="shared" si="40"/>
        <v>#DIV/0!</v>
      </c>
      <c r="AJ673" t="e">
        <f t="shared" si="41"/>
        <v>#DIV/0!</v>
      </c>
    </row>
    <row r="674" spans="5:36">
      <c r="E674">
        <v>112.04300000000001</v>
      </c>
      <c r="F674">
        <v>4.4169999999999998</v>
      </c>
      <c r="G674">
        <v>0</v>
      </c>
      <c r="H674">
        <v>164.48</v>
      </c>
      <c r="I674">
        <v>1.393</v>
      </c>
      <c r="J674">
        <v>4.3299999999999996E-3</v>
      </c>
      <c r="K674">
        <v>11.01</v>
      </c>
      <c r="L674">
        <v>1.40384</v>
      </c>
      <c r="M674">
        <v>0.03</v>
      </c>
      <c r="N674">
        <v>1.7911000000000001E-4</v>
      </c>
      <c r="O674" s="1">
        <v>6.2403999999999994E-5</v>
      </c>
      <c r="P674">
        <v>0.36299999999999999</v>
      </c>
      <c r="Q674">
        <v>0</v>
      </c>
      <c r="R674" t="e">
        <f t="shared" si="42"/>
        <v>#DIV/0!</v>
      </c>
      <c r="S674" t="e">
        <f t="shared" si="43"/>
        <v>#DIV/0!</v>
      </c>
      <c r="V674">
        <v>434.32100000000003</v>
      </c>
      <c r="W674">
        <v>4.5019999999999998</v>
      </c>
      <c r="X674">
        <v>0</v>
      </c>
      <c r="Y674">
        <v>162.52000000000001</v>
      </c>
      <c r="Z674">
        <v>1.3939999999999999</v>
      </c>
      <c r="AA674">
        <v>4.47E-3</v>
      </c>
      <c r="AB674">
        <v>11.95</v>
      </c>
      <c r="AC674">
        <v>1.4053</v>
      </c>
      <c r="AD674">
        <v>0.03</v>
      </c>
      <c r="AE674">
        <v>1.8719E-4</v>
      </c>
      <c r="AF674" s="1">
        <v>6.5254999999999998E-5</v>
      </c>
      <c r="AG674">
        <v>0.34699999999999998</v>
      </c>
      <c r="AH674">
        <v>0</v>
      </c>
      <c r="AI674" t="e">
        <f t="shared" si="40"/>
        <v>#DIV/0!</v>
      </c>
      <c r="AJ674" t="e">
        <f t="shared" si="41"/>
        <v>#DIV/0!</v>
      </c>
    </row>
    <row r="675" spans="5:36">
      <c r="E675">
        <v>112.21</v>
      </c>
      <c r="F675">
        <v>4.3250000000000002</v>
      </c>
      <c r="G675">
        <v>0</v>
      </c>
      <c r="H675">
        <v>164.51</v>
      </c>
      <c r="I675">
        <v>1.393</v>
      </c>
      <c r="J675">
        <v>4.3400000000000001E-3</v>
      </c>
      <c r="K675">
        <v>11.02</v>
      </c>
      <c r="L675">
        <v>1.40377</v>
      </c>
      <c r="M675">
        <v>2.9000000000000001E-2</v>
      </c>
      <c r="N675">
        <v>1.7531E-4</v>
      </c>
      <c r="O675" s="1">
        <v>6.1079000000000003E-5</v>
      </c>
      <c r="P675">
        <v>0.35499999999999998</v>
      </c>
      <c r="Q675">
        <v>0</v>
      </c>
      <c r="R675" t="e">
        <f t="shared" si="42"/>
        <v>#DIV/0!</v>
      </c>
      <c r="S675" t="e">
        <f t="shared" si="43"/>
        <v>#DIV/0!</v>
      </c>
      <c r="V675">
        <v>434.48899999999998</v>
      </c>
      <c r="W675">
        <v>4.4859999999999998</v>
      </c>
      <c r="X675">
        <v>0</v>
      </c>
      <c r="Y675">
        <v>162.52000000000001</v>
      </c>
      <c r="Z675">
        <v>1.3939999999999999</v>
      </c>
      <c r="AA675">
        <v>4.47E-3</v>
      </c>
      <c r="AB675">
        <v>11.82</v>
      </c>
      <c r="AC675">
        <v>1.40524</v>
      </c>
      <c r="AD675">
        <v>0.03</v>
      </c>
      <c r="AE675">
        <v>1.8657E-4</v>
      </c>
      <c r="AF675" s="1">
        <v>6.5016000000000002E-5</v>
      </c>
      <c r="AG675">
        <v>0.34899999999999998</v>
      </c>
      <c r="AH675">
        <v>0</v>
      </c>
      <c r="AI675" t="e">
        <f t="shared" si="40"/>
        <v>#DIV/0!</v>
      </c>
      <c r="AJ675" t="e">
        <f t="shared" si="41"/>
        <v>#DIV/0!</v>
      </c>
    </row>
    <row r="676" spans="5:36">
      <c r="E676">
        <v>112.377</v>
      </c>
      <c r="F676">
        <v>4.3970000000000002</v>
      </c>
      <c r="G676">
        <v>0</v>
      </c>
      <c r="H676">
        <v>164.48</v>
      </c>
      <c r="I676">
        <v>1.393</v>
      </c>
      <c r="J676">
        <v>4.3299999999999996E-3</v>
      </c>
      <c r="K676">
        <v>11.04</v>
      </c>
      <c r="L676">
        <v>1.40387</v>
      </c>
      <c r="M676">
        <v>2.9000000000000001E-2</v>
      </c>
      <c r="N676">
        <v>1.7825999999999999E-4</v>
      </c>
      <c r="O676" s="1">
        <v>6.2114999999999997E-5</v>
      </c>
      <c r="P676">
        <v>0.36</v>
      </c>
      <c r="Q676">
        <v>0</v>
      </c>
      <c r="R676" t="e">
        <f t="shared" si="42"/>
        <v>#DIV/0!</v>
      </c>
      <c r="S676" t="e">
        <f t="shared" si="43"/>
        <v>#DIV/0!</v>
      </c>
      <c r="V676">
        <v>434.65499999999997</v>
      </c>
      <c r="W676">
        <v>4.5410000000000004</v>
      </c>
      <c r="X676">
        <v>0</v>
      </c>
      <c r="Y676">
        <v>162.51</v>
      </c>
      <c r="Z676">
        <v>1.3939999999999999</v>
      </c>
      <c r="AA676">
        <v>4.4799999999999996E-3</v>
      </c>
      <c r="AB676">
        <v>11.82</v>
      </c>
      <c r="AC676">
        <v>1.4053100000000001</v>
      </c>
      <c r="AD676">
        <v>0.03</v>
      </c>
      <c r="AE676">
        <v>1.8888999999999999E-4</v>
      </c>
      <c r="AF676" s="1">
        <v>6.5828999999999996E-5</v>
      </c>
      <c r="AG676">
        <v>0.35299999999999998</v>
      </c>
      <c r="AH676">
        <v>0</v>
      </c>
      <c r="AI676" t="e">
        <f t="shared" si="40"/>
        <v>#DIV/0!</v>
      </c>
      <c r="AJ676" t="e">
        <f t="shared" si="41"/>
        <v>#DIV/0!</v>
      </c>
    </row>
    <row r="677" spans="5:36">
      <c r="E677">
        <v>112.54300000000001</v>
      </c>
      <c r="F677">
        <v>4.3959999999999999</v>
      </c>
      <c r="G677">
        <v>0</v>
      </c>
      <c r="H677">
        <v>164.49</v>
      </c>
      <c r="I677">
        <v>1.393</v>
      </c>
      <c r="J677">
        <v>4.3299999999999996E-3</v>
      </c>
      <c r="K677">
        <v>11.04</v>
      </c>
      <c r="L677">
        <v>1.40385</v>
      </c>
      <c r="M677">
        <v>2.9000000000000001E-2</v>
      </c>
      <c r="N677">
        <v>1.7820999999999999E-4</v>
      </c>
      <c r="O677" s="1">
        <v>6.2095999999999996E-5</v>
      </c>
      <c r="P677">
        <v>0.36</v>
      </c>
      <c r="Q677">
        <v>0</v>
      </c>
      <c r="R677" t="e">
        <f t="shared" si="42"/>
        <v>#DIV/0!</v>
      </c>
      <c r="S677" t="e">
        <f t="shared" si="43"/>
        <v>#DIV/0!</v>
      </c>
      <c r="V677">
        <v>434.82299999999998</v>
      </c>
      <c r="W677">
        <v>4.4450000000000003</v>
      </c>
      <c r="X677">
        <v>0</v>
      </c>
      <c r="Y677">
        <v>162.54</v>
      </c>
      <c r="Z677">
        <v>1.3939999999999999</v>
      </c>
      <c r="AA677">
        <v>4.4799999999999996E-3</v>
      </c>
      <c r="AB677">
        <v>11.94</v>
      </c>
      <c r="AC677">
        <v>1.40523</v>
      </c>
      <c r="AD677">
        <v>2.9000000000000001E-2</v>
      </c>
      <c r="AE677">
        <v>1.8480999999999999E-4</v>
      </c>
      <c r="AF677" s="1">
        <v>6.4420999999999999E-5</v>
      </c>
      <c r="AG677">
        <v>0.34300000000000003</v>
      </c>
      <c r="AH677">
        <v>0</v>
      </c>
      <c r="AI677" t="e">
        <f t="shared" si="40"/>
        <v>#DIV/0!</v>
      </c>
      <c r="AJ677" t="e">
        <f t="shared" si="41"/>
        <v>#DIV/0!</v>
      </c>
    </row>
    <row r="678" spans="5:36">
      <c r="E678">
        <v>112.71</v>
      </c>
      <c r="F678">
        <v>4.3460000000000001</v>
      </c>
      <c r="G678">
        <v>0</v>
      </c>
      <c r="H678">
        <v>164.52</v>
      </c>
      <c r="I678">
        <v>1.393</v>
      </c>
      <c r="J678">
        <v>4.3499999999999997E-3</v>
      </c>
      <c r="K678">
        <v>10.88</v>
      </c>
      <c r="L678">
        <v>1.4037999999999999</v>
      </c>
      <c r="M678">
        <v>2.9000000000000001E-2</v>
      </c>
      <c r="N678">
        <v>1.7614E-4</v>
      </c>
      <c r="O678" s="1">
        <v>6.1352000000000005E-5</v>
      </c>
      <c r="P678">
        <v>0.36099999999999999</v>
      </c>
      <c r="Q678">
        <v>0</v>
      </c>
      <c r="R678" t="e">
        <f t="shared" si="42"/>
        <v>#DIV/0!</v>
      </c>
      <c r="S678" t="e">
        <f t="shared" si="43"/>
        <v>#DIV/0!</v>
      </c>
      <c r="V678">
        <v>434.98899999999998</v>
      </c>
      <c r="W678">
        <v>4.6139999999999999</v>
      </c>
      <c r="X678">
        <v>0</v>
      </c>
      <c r="Y678">
        <v>162.51</v>
      </c>
      <c r="Z678">
        <v>1.3939999999999999</v>
      </c>
      <c r="AA678">
        <v>4.4400000000000004E-3</v>
      </c>
      <c r="AB678">
        <v>11.82</v>
      </c>
      <c r="AC678">
        <v>1.4053100000000001</v>
      </c>
      <c r="AD678">
        <v>3.1E-2</v>
      </c>
      <c r="AE678">
        <v>1.9191999999999999E-4</v>
      </c>
      <c r="AF678" s="1">
        <v>6.6884999999999994E-5</v>
      </c>
      <c r="AG678">
        <v>0.35899999999999999</v>
      </c>
      <c r="AH678">
        <v>0</v>
      </c>
      <c r="AI678" t="e">
        <f t="shared" si="40"/>
        <v>#DIV/0!</v>
      </c>
      <c r="AJ678" t="e">
        <f t="shared" si="41"/>
        <v>#DIV/0!</v>
      </c>
    </row>
    <row r="679" spans="5:36">
      <c r="E679">
        <v>112.877</v>
      </c>
      <c r="F679">
        <v>4.2969999999999997</v>
      </c>
      <c r="G679">
        <v>0</v>
      </c>
      <c r="H679">
        <v>164.49</v>
      </c>
      <c r="I679">
        <v>1.393</v>
      </c>
      <c r="J679">
        <v>4.3400000000000001E-3</v>
      </c>
      <c r="K679">
        <v>10.93</v>
      </c>
      <c r="L679">
        <v>1.4038600000000001</v>
      </c>
      <c r="M679">
        <v>2.9000000000000001E-2</v>
      </c>
      <c r="N679">
        <v>1.7420000000000001E-4</v>
      </c>
      <c r="O679" s="1">
        <v>6.0684999999999999E-5</v>
      </c>
      <c r="P679">
        <v>0.35499999999999998</v>
      </c>
      <c r="Q679">
        <v>0</v>
      </c>
      <c r="R679" t="e">
        <f t="shared" si="42"/>
        <v>#DIV/0!</v>
      </c>
      <c r="S679" t="e">
        <f t="shared" si="43"/>
        <v>#DIV/0!</v>
      </c>
      <c r="V679">
        <v>435.15600000000001</v>
      </c>
      <c r="W679">
        <v>4.3630000000000004</v>
      </c>
      <c r="X679">
        <v>0</v>
      </c>
      <c r="Y679">
        <v>162.51</v>
      </c>
      <c r="Z679">
        <v>1.3939999999999999</v>
      </c>
      <c r="AA679">
        <v>4.4600000000000004E-3</v>
      </c>
      <c r="AB679">
        <v>11.7</v>
      </c>
      <c r="AC679">
        <v>1.4052500000000001</v>
      </c>
      <c r="AD679">
        <v>2.9000000000000001E-2</v>
      </c>
      <c r="AE679">
        <v>1.8150999999999999E-4</v>
      </c>
      <c r="AF679" s="1">
        <v>6.3237000000000005E-5</v>
      </c>
      <c r="AG679">
        <v>0.34200000000000003</v>
      </c>
      <c r="AH679">
        <v>0</v>
      </c>
      <c r="AI679" t="e">
        <f t="shared" si="40"/>
        <v>#DIV/0!</v>
      </c>
      <c r="AJ679" t="e">
        <f t="shared" si="41"/>
        <v>#DIV/0!</v>
      </c>
    </row>
    <row r="680" spans="5:36">
      <c r="E680">
        <v>113.04300000000001</v>
      </c>
      <c r="F680">
        <v>4.28</v>
      </c>
      <c r="G680">
        <v>0</v>
      </c>
      <c r="H680">
        <v>164.52</v>
      </c>
      <c r="I680">
        <v>1.393</v>
      </c>
      <c r="J680">
        <v>4.3299999999999996E-3</v>
      </c>
      <c r="K680">
        <v>10.98</v>
      </c>
      <c r="L680">
        <v>1.40374</v>
      </c>
      <c r="M680">
        <v>2.9000000000000001E-2</v>
      </c>
      <c r="N680">
        <v>1.7348999999999999E-4</v>
      </c>
      <c r="O680" s="1">
        <v>6.0438E-5</v>
      </c>
      <c r="P680">
        <v>0.35199999999999998</v>
      </c>
      <c r="Q680">
        <v>0</v>
      </c>
      <c r="R680" t="e">
        <f t="shared" si="42"/>
        <v>#DIV/0!</v>
      </c>
      <c r="S680" t="e">
        <f t="shared" si="43"/>
        <v>#DIV/0!</v>
      </c>
      <c r="V680">
        <v>435.32299999999998</v>
      </c>
      <c r="W680">
        <v>4.5449999999999999</v>
      </c>
      <c r="X680">
        <v>0</v>
      </c>
      <c r="Y680">
        <v>162.47999999999999</v>
      </c>
      <c r="Z680">
        <v>1.3939999999999999</v>
      </c>
      <c r="AA680">
        <v>4.4600000000000004E-3</v>
      </c>
      <c r="AB680">
        <v>11.82</v>
      </c>
      <c r="AC680">
        <v>1.40541</v>
      </c>
      <c r="AD680">
        <v>0.03</v>
      </c>
      <c r="AE680">
        <v>1.8908999999999999E-4</v>
      </c>
      <c r="AF680" s="1">
        <v>6.5905E-5</v>
      </c>
      <c r="AG680">
        <v>0.35299999999999998</v>
      </c>
      <c r="AH680">
        <v>0</v>
      </c>
      <c r="AI680" t="e">
        <f t="shared" si="40"/>
        <v>#DIV/0!</v>
      </c>
      <c r="AJ680" t="e">
        <f t="shared" si="41"/>
        <v>#DIV/0!</v>
      </c>
    </row>
    <row r="681" spans="5:36">
      <c r="E681">
        <v>113.21</v>
      </c>
      <c r="F681">
        <v>4.3689999999999998</v>
      </c>
      <c r="G681">
        <v>0</v>
      </c>
      <c r="H681">
        <v>164.47</v>
      </c>
      <c r="I681">
        <v>1.393</v>
      </c>
      <c r="J681">
        <v>4.3400000000000001E-3</v>
      </c>
      <c r="K681">
        <v>10.95</v>
      </c>
      <c r="L681">
        <v>1.4039299999999999</v>
      </c>
      <c r="M681">
        <v>2.9000000000000001E-2</v>
      </c>
      <c r="N681">
        <v>1.7714E-4</v>
      </c>
      <c r="O681" s="1">
        <v>6.1713999999999999E-5</v>
      </c>
      <c r="P681">
        <v>0.36</v>
      </c>
      <c r="Q681">
        <v>0</v>
      </c>
      <c r="R681" t="e">
        <f t="shared" si="42"/>
        <v>#DIV/0!</v>
      </c>
      <c r="S681" t="e">
        <f t="shared" si="43"/>
        <v>#DIV/0!</v>
      </c>
      <c r="V681">
        <v>435.49099999999999</v>
      </c>
      <c r="W681">
        <v>4.5</v>
      </c>
      <c r="X681">
        <v>0</v>
      </c>
      <c r="Y681">
        <v>162.51</v>
      </c>
      <c r="Z681">
        <v>1.3939999999999999</v>
      </c>
      <c r="AA681">
        <v>4.4400000000000004E-3</v>
      </c>
      <c r="AB681">
        <v>11.83</v>
      </c>
      <c r="AC681">
        <v>1.4053500000000001</v>
      </c>
      <c r="AD681">
        <v>0.03</v>
      </c>
      <c r="AE681">
        <v>1.8717000000000001E-4</v>
      </c>
      <c r="AF681" s="1">
        <v>6.5234999999999995E-5</v>
      </c>
      <c r="AG681">
        <v>0.35</v>
      </c>
      <c r="AH681">
        <v>0</v>
      </c>
      <c r="AI681" t="e">
        <f t="shared" si="40"/>
        <v>#DIV/0!</v>
      </c>
      <c r="AJ681" t="e">
        <f t="shared" si="41"/>
        <v>#DIV/0!</v>
      </c>
    </row>
    <row r="682" spans="5:36">
      <c r="E682">
        <v>113.377</v>
      </c>
      <c r="F682">
        <v>4.423</v>
      </c>
      <c r="G682">
        <v>0</v>
      </c>
      <c r="H682">
        <v>164.48</v>
      </c>
      <c r="I682">
        <v>1.393</v>
      </c>
      <c r="J682">
        <v>4.3600000000000002E-3</v>
      </c>
      <c r="K682">
        <v>10.92</v>
      </c>
      <c r="L682">
        <v>1.40391</v>
      </c>
      <c r="M682">
        <v>0.03</v>
      </c>
      <c r="N682">
        <v>1.7933000000000001E-4</v>
      </c>
      <c r="O682" s="1">
        <v>6.2472999999999996E-5</v>
      </c>
      <c r="P682">
        <v>0.36599999999999999</v>
      </c>
      <c r="Q682">
        <v>0</v>
      </c>
      <c r="R682" t="e">
        <f t="shared" si="42"/>
        <v>#DIV/0!</v>
      </c>
      <c r="S682" t="e">
        <f t="shared" si="43"/>
        <v>#DIV/0!</v>
      </c>
      <c r="V682">
        <v>435.65699999999998</v>
      </c>
      <c r="W682">
        <v>4.548</v>
      </c>
      <c r="X682">
        <v>0</v>
      </c>
      <c r="Y682">
        <v>162.52000000000001</v>
      </c>
      <c r="Z682">
        <v>1.3939999999999999</v>
      </c>
      <c r="AA682">
        <v>4.4600000000000004E-3</v>
      </c>
      <c r="AB682">
        <v>11.85</v>
      </c>
      <c r="AC682">
        <v>1.40533</v>
      </c>
      <c r="AD682">
        <v>0.03</v>
      </c>
      <c r="AE682">
        <v>1.8908999999999999E-4</v>
      </c>
      <c r="AF682" s="1">
        <v>6.5906000000000002E-5</v>
      </c>
      <c r="AG682">
        <v>0.35299999999999998</v>
      </c>
      <c r="AH682">
        <v>0</v>
      </c>
      <c r="AI682" t="e">
        <f t="shared" si="40"/>
        <v>#DIV/0!</v>
      </c>
      <c r="AJ682" t="e">
        <f t="shared" si="41"/>
        <v>#DIV/0!</v>
      </c>
    </row>
    <row r="683" spans="5:36">
      <c r="E683">
        <v>113.54300000000001</v>
      </c>
      <c r="F683">
        <v>4.4059999999999997</v>
      </c>
      <c r="G683">
        <v>0</v>
      </c>
      <c r="H683">
        <v>164.5</v>
      </c>
      <c r="I683">
        <v>1.393</v>
      </c>
      <c r="J683">
        <v>4.3600000000000002E-3</v>
      </c>
      <c r="K683">
        <v>10.98</v>
      </c>
      <c r="L683">
        <v>1.40384</v>
      </c>
      <c r="M683">
        <v>2.9000000000000001E-2</v>
      </c>
      <c r="N683">
        <v>1.7856999999999999E-4</v>
      </c>
      <c r="O683" s="1">
        <v>6.2215E-5</v>
      </c>
      <c r="P683">
        <v>0.36299999999999999</v>
      </c>
      <c r="Q683">
        <v>0</v>
      </c>
      <c r="R683" t="e">
        <f t="shared" si="42"/>
        <v>#DIV/0!</v>
      </c>
      <c r="S683" t="e">
        <f t="shared" si="43"/>
        <v>#DIV/0!</v>
      </c>
      <c r="V683">
        <v>435.82299999999998</v>
      </c>
      <c r="W683">
        <v>4.4489999999999998</v>
      </c>
      <c r="X683">
        <v>0</v>
      </c>
      <c r="Y683">
        <v>162.52000000000001</v>
      </c>
      <c r="Z683">
        <v>1.3939999999999999</v>
      </c>
      <c r="AA683">
        <v>4.47E-3</v>
      </c>
      <c r="AB683">
        <v>11.88</v>
      </c>
      <c r="AC683">
        <v>1.4053</v>
      </c>
      <c r="AD683">
        <v>2.9000000000000001E-2</v>
      </c>
      <c r="AE683">
        <v>1.8501999999999999E-4</v>
      </c>
      <c r="AF683" s="1">
        <v>6.4492000000000005E-5</v>
      </c>
      <c r="AG683">
        <v>0.34399999999999997</v>
      </c>
      <c r="AH683">
        <v>0</v>
      </c>
      <c r="AI683" t="e">
        <f t="shared" si="40"/>
        <v>#DIV/0!</v>
      </c>
      <c r="AJ683" t="e">
        <f t="shared" si="41"/>
        <v>#DIV/0!</v>
      </c>
    </row>
    <row r="684" spans="5:36">
      <c r="E684">
        <v>113.71</v>
      </c>
      <c r="F684">
        <v>4.4480000000000004</v>
      </c>
      <c r="G684">
        <v>0</v>
      </c>
      <c r="H684">
        <v>164.49</v>
      </c>
      <c r="I684">
        <v>1.393</v>
      </c>
      <c r="J684">
        <v>4.3499999999999997E-3</v>
      </c>
      <c r="K684">
        <v>10.86</v>
      </c>
      <c r="L684">
        <v>1.4039200000000001</v>
      </c>
      <c r="M684">
        <v>0.03</v>
      </c>
      <c r="N684">
        <v>1.8032000000000001E-4</v>
      </c>
      <c r="O684" s="1">
        <v>6.2811999999999994E-5</v>
      </c>
      <c r="P684">
        <v>0.36899999999999999</v>
      </c>
      <c r="Q684">
        <v>0</v>
      </c>
      <c r="R684" t="e">
        <f t="shared" si="42"/>
        <v>#DIV/0!</v>
      </c>
      <c r="S684" t="e">
        <f t="shared" si="43"/>
        <v>#DIV/0!</v>
      </c>
      <c r="V684">
        <v>435.99099999999999</v>
      </c>
      <c r="W684">
        <v>4.532</v>
      </c>
      <c r="X684">
        <v>0</v>
      </c>
      <c r="Y684">
        <v>162.52000000000001</v>
      </c>
      <c r="Z684">
        <v>1.3939999999999999</v>
      </c>
      <c r="AA684">
        <v>4.47E-3</v>
      </c>
      <c r="AB684">
        <v>11.82</v>
      </c>
      <c r="AC684">
        <v>1.4053599999999999</v>
      </c>
      <c r="AD684">
        <v>0.03</v>
      </c>
      <c r="AE684">
        <v>1.8843000000000001E-4</v>
      </c>
      <c r="AF684" s="1">
        <v>6.5673999999999995E-5</v>
      </c>
      <c r="AG684">
        <v>0.35199999999999998</v>
      </c>
      <c r="AH684">
        <v>0</v>
      </c>
      <c r="AI684" t="e">
        <f t="shared" si="40"/>
        <v>#DIV/0!</v>
      </c>
      <c r="AJ684" t="e">
        <f t="shared" si="41"/>
        <v>#DIV/0!</v>
      </c>
    </row>
    <row r="685" spans="5:36">
      <c r="E685">
        <v>113.877</v>
      </c>
      <c r="F685">
        <v>4.3499999999999996</v>
      </c>
      <c r="G685">
        <v>0</v>
      </c>
      <c r="H685">
        <v>164.52</v>
      </c>
      <c r="I685">
        <v>1.393</v>
      </c>
      <c r="J685">
        <v>4.3400000000000001E-3</v>
      </c>
      <c r="K685">
        <v>11.04</v>
      </c>
      <c r="L685">
        <v>1.40385</v>
      </c>
      <c r="M685">
        <v>2.9000000000000001E-2</v>
      </c>
      <c r="N685">
        <v>1.7628000000000001E-4</v>
      </c>
      <c r="O685" s="1">
        <v>6.1425000000000002E-5</v>
      </c>
      <c r="P685">
        <v>0.35599999999999998</v>
      </c>
      <c r="Q685">
        <v>0</v>
      </c>
      <c r="R685" t="e">
        <f t="shared" si="42"/>
        <v>#DIV/0!</v>
      </c>
      <c r="S685" t="e">
        <f t="shared" si="43"/>
        <v>#DIV/0!</v>
      </c>
      <c r="V685">
        <v>436.15800000000002</v>
      </c>
      <c r="W685">
        <v>4.5490000000000004</v>
      </c>
      <c r="X685">
        <v>0</v>
      </c>
      <c r="Y685">
        <v>162.54</v>
      </c>
      <c r="Z685">
        <v>1.3939999999999999</v>
      </c>
      <c r="AA685">
        <v>4.4799999999999996E-3</v>
      </c>
      <c r="AB685">
        <v>11.89</v>
      </c>
      <c r="AC685">
        <v>1.40526</v>
      </c>
      <c r="AD685">
        <v>0.03</v>
      </c>
      <c r="AE685">
        <v>1.8913E-4</v>
      </c>
      <c r="AF685" s="1">
        <v>6.5921999999999997E-5</v>
      </c>
      <c r="AG685">
        <v>0.35199999999999998</v>
      </c>
      <c r="AH685">
        <v>0</v>
      </c>
      <c r="AI685" t="e">
        <f t="shared" si="40"/>
        <v>#DIV/0!</v>
      </c>
      <c r="AJ685" t="e">
        <f t="shared" si="41"/>
        <v>#DIV/0!</v>
      </c>
    </row>
    <row r="686" spans="5:36">
      <c r="E686">
        <v>114.04300000000001</v>
      </c>
      <c r="F686">
        <v>4.3710000000000004</v>
      </c>
      <c r="G686">
        <v>0</v>
      </c>
      <c r="H686">
        <v>164.48</v>
      </c>
      <c r="I686">
        <v>1.393</v>
      </c>
      <c r="J686">
        <v>4.3600000000000002E-3</v>
      </c>
      <c r="K686">
        <v>10.9</v>
      </c>
      <c r="L686">
        <v>1.4039900000000001</v>
      </c>
      <c r="M686">
        <v>2.9000000000000001E-2</v>
      </c>
      <c r="N686">
        <v>1.7718000000000001E-4</v>
      </c>
      <c r="O686" s="1">
        <v>6.1725999999999998E-5</v>
      </c>
      <c r="P686">
        <v>0.36199999999999999</v>
      </c>
      <c r="Q686">
        <v>0</v>
      </c>
      <c r="R686" t="e">
        <f t="shared" si="42"/>
        <v>#DIV/0!</v>
      </c>
      <c r="S686" t="e">
        <f t="shared" si="43"/>
        <v>#DIV/0!</v>
      </c>
      <c r="V686">
        <v>436.32499999999999</v>
      </c>
      <c r="W686">
        <v>4.492</v>
      </c>
      <c r="X686">
        <v>0</v>
      </c>
      <c r="Y686">
        <v>162.5</v>
      </c>
      <c r="Z686">
        <v>1.3939999999999999</v>
      </c>
      <c r="AA686">
        <v>4.4600000000000004E-3</v>
      </c>
      <c r="AB686">
        <v>11.92</v>
      </c>
      <c r="AC686">
        <v>1.40541</v>
      </c>
      <c r="AD686">
        <v>0.03</v>
      </c>
      <c r="AE686">
        <v>1.8678999999999999E-4</v>
      </c>
      <c r="AF686" s="1">
        <v>6.5118999999999998E-5</v>
      </c>
      <c r="AG686">
        <v>0.34699999999999998</v>
      </c>
      <c r="AH686">
        <v>0</v>
      </c>
      <c r="AI686" t="e">
        <f t="shared" si="40"/>
        <v>#DIV/0!</v>
      </c>
      <c r="AJ686" t="e">
        <f t="shared" si="41"/>
        <v>#DIV/0!</v>
      </c>
    </row>
    <row r="687" spans="5:36">
      <c r="E687">
        <v>114.21</v>
      </c>
      <c r="F687">
        <v>4.4290000000000003</v>
      </c>
      <c r="G687">
        <v>0</v>
      </c>
      <c r="H687">
        <v>164.54</v>
      </c>
      <c r="I687">
        <v>1.393</v>
      </c>
      <c r="J687">
        <v>4.3600000000000002E-3</v>
      </c>
      <c r="K687">
        <v>10.89</v>
      </c>
      <c r="L687">
        <v>1.40385</v>
      </c>
      <c r="M687">
        <v>0.03</v>
      </c>
      <c r="N687">
        <v>1.7944E-4</v>
      </c>
      <c r="O687" s="1">
        <v>6.2508999999999994E-5</v>
      </c>
      <c r="P687">
        <v>0.36699999999999999</v>
      </c>
      <c r="Q687">
        <v>0</v>
      </c>
      <c r="R687" t="e">
        <f t="shared" si="42"/>
        <v>#DIV/0!</v>
      </c>
      <c r="S687" t="e">
        <f t="shared" si="43"/>
        <v>#DIV/0!</v>
      </c>
      <c r="V687">
        <v>436.49099999999999</v>
      </c>
      <c r="W687">
        <v>4.3789999999999996</v>
      </c>
      <c r="X687">
        <v>0</v>
      </c>
      <c r="Y687">
        <v>162.55000000000001</v>
      </c>
      <c r="Z687">
        <v>1.3939999999999999</v>
      </c>
      <c r="AA687">
        <v>4.4600000000000004E-3</v>
      </c>
      <c r="AB687">
        <v>11.93</v>
      </c>
      <c r="AC687">
        <v>1.4052500000000001</v>
      </c>
      <c r="AD687">
        <v>2.9000000000000001E-2</v>
      </c>
      <c r="AE687">
        <v>1.8202999999999999E-4</v>
      </c>
      <c r="AF687" s="1">
        <v>6.3455999999999997E-5</v>
      </c>
      <c r="AG687">
        <v>0.33800000000000002</v>
      </c>
      <c r="AH687">
        <v>0</v>
      </c>
      <c r="AI687" t="e">
        <f t="shared" si="40"/>
        <v>#DIV/0!</v>
      </c>
      <c r="AJ687" t="e">
        <f t="shared" si="41"/>
        <v>#DIV/0!</v>
      </c>
    </row>
    <row r="688" spans="5:36">
      <c r="E688">
        <v>114.377</v>
      </c>
      <c r="F688">
        <v>4.4059999999999997</v>
      </c>
      <c r="G688">
        <v>0</v>
      </c>
      <c r="H688">
        <v>164.57</v>
      </c>
      <c r="I688">
        <v>1.393</v>
      </c>
      <c r="J688">
        <v>4.3699999999999998E-3</v>
      </c>
      <c r="K688">
        <v>11.04</v>
      </c>
      <c r="L688">
        <v>1.4037599999999999</v>
      </c>
      <c r="M688">
        <v>2.9000000000000001E-2</v>
      </c>
      <c r="N688">
        <v>1.7843000000000001E-4</v>
      </c>
      <c r="O688" s="1">
        <v>6.2168999999999994E-5</v>
      </c>
      <c r="P688">
        <v>0.36099999999999999</v>
      </c>
      <c r="Q688">
        <v>0</v>
      </c>
      <c r="R688" t="e">
        <f t="shared" si="42"/>
        <v>#DIV/0!</v>
      </c>
      <c r="S688" t="e">
        <f t="shared" si="43"/>
        <v>#DIV/0!</v>
      </c>
      <c r="V688">
        <v>436.65699999999998</v>
      </c>
      <c r="W688">
        <v>4.5179999999999998</v>
      </c>
      <c r="X688">
        <v>0</v>
      </c>
      <c r="Y688">
        <v>162.58000000000001</v>
      </c>
      <c r="Z688">
        <v>1.3939999999999999</v>
      </c>
      <c r="AA688">
        <v>4.4900000000000001E-3</v>
      </c>
      <c r="AB688">
        <v>12.01</v>
      </c>
      <c r="AC688">
        <v>1.40524</v>
      </c>
      <c r="AD688">
        <v>0.03</v>
      </c>
      <c r="AE688">
        <v>1.8767999999999999E-4</v>
      </c>
      <c r="AF688" s="1">
        <v>6.5438000000000006E-5</v>
      </c>
      <c r="AG688">
        <v>0.34699999999999998</v>
      </c>
      <c r="AH688">
        <v>0</v>
      </c>
      <c r="AI688" t="e">
        <f t="shared" si="40"/>
        <v>#DIV/0!</v>
      </c>
      <c r="AJ688" t="e">
        <f t="shared" si="41"/>
        <v>#DIV/0!</v>
      </c>
    </row>
    <row r="689" spans="5:36">
      <c r="E689">
        <v>114.54300000000001</v>
      </c>
      <c r="F689">
        <v>4.2729999999999997</v>
      </c>
      <c r="G689">
        <v>0</v>
      </c>
      <c r="H689">
        <v>164.58</v>
      </c>
      <c r="I689">
        <v>1.393</v>
      </c>
      <c r="J689">
        <v>4.3299999999999996E-3</v>
      </c>
      <c r="K689">
        <v>11.16</v>
      </c>
      <c r="L689">
        <v>1.40377</v>
      </c>
      <c r="M689">
        <v>2.9000000000000001E-2</v>
      </c>
      <c r="N689">
        <v>1.7299000000000001E-4</v>
      </c>
      <c r="O689" s="1">
        <v>6.0291999999999998E-5</v>
      </c>
      <c r="P689">
        <v>0.34699999999999998</v>
      </c>
      <c r="Q689">
        <v>0</v>
      </c>
      <c r="R689" t="e">
        <f t="shared" si="42"/>
        <v>#DIV/0!</v>
      </c>
      <c r="S689" t="e">
        <f t="shared" si="43"/>
        <v>#DIV/0!</v>
      </c>
      <c r="V689">
        <v>436.82499999999999</v>
      </c>
      <c r="W689">
        <v>4.5579999999999998</v>
      </c>
      <c r="X689">
        <v>0</v>
      </c>
      <c r="Y689">
        <v>162.56</v>
      </c>
      <c r="Z689">
        <v>1.3939999999999999</v>
      </c>
      <c r="AA689">
        <v>4.4799999999999996E-3</v>
      </c>
      <c r="AB689">
        <v>11.88</v>
      </c>
      <c r="AC689">
        <v>1.40526</v>
      </c>
      <c r="AD689">
        <v>0.03</v>
      </c>
      <c r="AE689">
        <v>1.8944E-4</v>
      </c>
      <c r="AF689" s="1">
        <v>6.6031000000000005E-5</v>
      </c>
      <c r="AG689">
        <v>0.35299999999999998</v>
      </c>
      <c r="AH689">
        <v>0</v>
      </c>
      <c r="AI689" t="e">
        <f t="shared" si="40"/>
        <v>#DIV/0!</v>
      </c>
      <c r="AJ689" t="e">
        <f t="shared" si="41"/>
        <v>#DIV/0!</v>
      </c>
    </row>
    <row r="690" spans="5:36">
      <c r="E690">
        <v>114.71</v>
      </c>
      <c r="F690">
        <v>4.4569999999999999</v>
      </c>
      <c r="G690">
        <v>0</v>
      </c>
      <c r="H690">
        <v>164.57</v>
      </c>
      <c r="I690">
        <v>1.393</v>
      </c>
      <c r="J690">
        <v>4.3299999999999996E-3</v>
      </c>
      <c r="K690">
        <v>11</v>
      </c>
      <c r="L690">
        <v>1.4037500000000001</v>
      </c>
      <c r="M690">
        <v>0.03</v>
      </c>
      <c r="N690">
        <v>1.8052000000000001E-4</v>
      </c>
      <c r="O690" s="1">
        <v>6.2895E-5</v>
      </c>
      <c r="P690">
        <v>0.36599999999999999</v>
      </c>
      <c r="Q690">
        <v>0</v>
      </c>
      <c r="R690" t="e">
        <f t="shared" si="42"/>
        <v>#DIV/0!</v>
      </c>
      <c r="S690" t="e">
        <f t="shared" si="43"/>
        <v>#DIV/0!</v>
      </c>
      <c r="V690">
        <v>436.99099999999999</v>
      </c>
      <c r="W690">
        <v>4.4080000000000004</v>
      </c>
      <c r="X690">
        <v>0</v>
      </c>
      <c r="Y690">
        <v>162.52000000000001</v>
      </c>
      <c r="Z690">
        <v>1.3939999999999999</v>
      </c>
      <c r="AA690">
        <v>4.4900000000000001E-3</v>
      </c>
      <c r="AB690">
        <v>11.87</v>
      </c>
      <c r="AC690">
        <v>1.4053599999999999</v>
      </c>
      <c r="AD690">
        <v>2.9000000000000001E-2</v>
      </c>
      <c r="AE690">
        <v>1.8325000000000001E-4</v>
      </c>
      <c r="AF690" s="1">
        <v>6.3875999999999996E-5</v>
      </c>
      <c r="AG690">
        <v>0.34200000000000003</v>
      </c>
      <c r="AH690">
        <v>0</v>
      </c>
      <c r="AI690" t="e">
        <f t="shared" si="40"/>
        <v>#DIV/0!</v>
      </c>
      <c r="AJ690" t="e">
        <f t="shared" si="41"/>
        <v>#DIV/0!</v>
      </c>
    </row>
    <row r="691" spans="5:36">
      <c r="E691">
        <v>114.876</v>
      </c>
      <c r="F691">
        <v>4.3360000000000003</v>
      </c>
      <c r="G691">
        <v>0</v>
      </c>
      <c r="H691">
        <v>164.51</v>
      </c>
      <c r="I691">
        <v>1.393</v>
      </c>
      <c r="J691">
        <v>4.3200000000000001E-3</v>
      </c>
      <c r="K691">
        <v>10.95</v>
      </c>
      <c r="L691">
        <v>1.4039299999999999</v>
      </c>
      <c r="M691">
        <v>2.9000000000000001E-2</v>
      </c>
      <c r="N691">
        <v>1.7571000000000001E-4</v>
      </c>
      <c r="O691" s="1">
        <v>6.1221000000000002E-5</v>
      </c>
      <c r="P691">
        <v>0.35799999999999998</v>
      </c>
      <c r="Q691">
        <v>0</v>
      </c>
      <c r="R691" t="e">
        <f t="shared" si="42"/>
        <v>#DIV/0!</v>
      </c>
      <c r="S691" t="e">
        <f t="shared" si="43"/>
        <v>#DIV/0!</v>
      </c>
      <c r="V691">
        <v>437.15800000000002</v>
      </c>
      <c r="W691">
        <v>4.55</v>
      </c>
      <c r="X691">
        <v>0</v>
      </c>
      <c r="Y691">
        <v>162.49</v>
      </c>
      <c r="Z691">
        <v>1.3939999999999999</v>
      </c>
      <c r="AA691">
        <v>4.4799999999999996E-3</v>
      </c>
      <c r="AB691">
        <v>11.82</v>
      </c>
      <c r="AC691">
        <v>1.4054599999999999</v>
      </c>
      <c r="AD691">
        <v>0.03</v>
      </c>
      <c r="AE691">
        <v>1.8921000000000001E-4</v>
      </c>
      <c r="AF691" s="1">
        <v>6.5951999999999995E-5</v>
      </c>
      <c r="AG691">
        <v>0.35399999999999998</v>
      </c>
      <c r="AH691">
        <v>0</v>
      </c>
      <c r="AI691" t="e">
        <f t="shared" si="40"/>
        <v>#DIV/0!</v>
      </c>
      <c r="AJ691" t="e">
        <f t="shared" si="41"/>
        <v>#DIV/0!</v>
      </c>
    </row>
    <row r="692" spans="5:36">
      <c r="E692">
        <v>115.04300000000001</v>
      </c>
      <c r="F692">
        <v>4.2859999999999996</v>
      </c>
      <c r="G692">
        <v>0</v>
      </c>
      <c r="H692">
        <v>164.47</v>
      </c>
      <c r="I692">
        <v>1.393</v>
      </c>
      <c r="J692">
        <v>4.3099999999999996E-3</v>
      </c>
      <c r="K692">
        <v>10.79</v>
      </c>
      <c r="L692">
        <v>1.4039999999999999</v>
      </c>
      <c r="M692">
        <v>2.9000000000000001E-2</v>
      </c>
      <c r="N692">
        <v>1.7379E-4</v>
      </c>
      <c r="O692" s="1">
        <v>6.0534E-5</v>
      </c>
      <c r="P692">
        <v>0.35799999999999998</v>
      </c>
      <c r="Q692">
        <v>0</v>
      </c>
      <c r="R692" t="e">
        <f t="shared" si="42"/>
        <v>#DIV/0!</v>
      </c>
      <c r="S692" t="e">
        <f t="shared" si="43"/>
        <v>#DIV/0!</v>
      </c>
      <c r="V692">
        <v>437.32499999999999</v>
      </c>
      <c r="W692">
        <v>4.5720000000000001</v>
      </c>
      <c r="X692">
        <v>0</v>
      </c>
      <c r="Y692">
        <v>162.5</v>
      </c>
      <c r="Z692">
        <v>1.3939999999999999</v>
      </c>
      <c r="AA692">
        <v>4.4400000000000004E-3</v>
      </c>
      <c r="AB692">
        <v>11.82</v>
      </c>
      <c r="AC692">
        <v>1.40543</v>
      </c>
      <c r="AD692">
        <v>0.03</v>
      </c>
      <c r="AE692">
        <v>1.9013E-4</v>
      </c>
      <c r="AF692" s="1">
        <v>6.6270000000000001E-5</v>
      </c>
      <c r="AG692">
        <v>0.35499999999999998</v>
      </c>
      <c r="AH692">
        <v>0</v>
      </c>
      <c r="AI692" t="e">
        <f t="shared" si="40"/>
        <v>#DIV/0!</v>
      </c>
      <c r="AJ692" t="e">
        <f t="shared" si="41"/>
        <v>#DIV/0!</v>
      </c>
    </row>
    <row r="693" spans="5:36">
      <c r="E693">
        <v>115.21</v>
      </c>
      <c r="F693">
        <v>4.3170000000000002</v>
      </c>
      <c r="G693">
        <v>0</v>
      </c>
      <c r="H693">
        <v>164.51</v>
      </c>
      <c r="I693">
        <v>1.393</v>
      </c>
      <c r="J693">
        <v>4.3400000000000001E-3</v>
      </c>
      <c r="K693">
        <v>10.95</v>
      </c>
      <c r="L693">
        <v>1.40384</v>
      </c>
      <c r="M693">
        <v>2.9000000000000001E-2</v>
      </c>
      <c r="N693">
        <v>1.7498000000000001E-4</v>
      </c>
      <c r="O693" s="1">
        <v>6.0959999999999999E-5</v>
      </c>
      <c r="P693">
        <v>0.35599999999999998</v>
      </c>
      <c r="Q693">
        <v>0</v>
      </c>
      <c r="R693" t="e">
        <f t="shared" si="42"/>
        <v>#DIV/0!</v>
      </c>
      <c r="S693" t="e">
        <f t="shared" si="43"/>
        <v>#DIV/0!</v>
      </c>
      <c r="V693">
        <v>437.49099999999999</v>
      </c>
      <c r="W693">
        <v>4.4800000000000004</v>
      </c>
      <c r="X693">
        <v>0</v>
      </c>
      <c r="Y693">
        <v>162.49</v>
      </c>
      <c r="Z693">
        <v>1.3939999999999999</v>
      </c>
      <c r="AA693">
        <v>4.4600000000000004E-3</v>
      </c>
      <c r="AB693">
        <v>11.85</v>
      </c>
      <c r="AC693">
        <v>1.40544</v>
      </c>
      <c r="AD693">
        <v>0.03</v>
      </c>
      <c r="AE693">
        <v>1.8635E-4</v>
      </c>
      <c r="AF693" s="1">
        <v>6.4955000000000004E-5</v>
      </c>
      <c r="AG693">
        <v>0.34799999999999998</v>
      </c>
      <c r="AH693">
        <v>0</v>
      </c>
      <c r="AI693" t="e">
        <f t="shared" si="40"/>
        <v>#DIV/0!</v>
      </c>
      <c r="AJ693" t="e">
        <f t="shared" si="41"/>
        <v>#DIV/0!</v>
      </c>
    </row>
    <row r="694" spans="5:36">
      <c r="E694">
        <v>115.377</v>
      </c>
      <c r="F694">
        <v>4.4359999999999999</v>
      </c>
      <c r="G694">
        <v>0</v>
      </c>
      <c r="H694">
        <v>164.51</v>
      </c>
      <c r="I694">
        <v>1.393</v>
      </c>
      <c r="J694">
        <v>4.3299999999999996E-3</v>
      </c>
      <c r="K694">
        <v>10.85</v>
      </c>
      <c r="L694">
        <v>1.4038600000000001</v>
      </c>
      <c r="M694">
        <v>0.03</v>
      </c>
      <c r="N694">
        <v>1.7980000000000001E-4</v>
      </c>
      <c r="O694" s="1">
        <v>6.2626999999999995E-5</v>
      </c>
      <c r="P694">
        <v>0.36899999999999999</v>
      </c>
      <c r="Q694">
        <v>0</v>
      </c>
      <c r="R694" t="e">
        <f t="shared" si="42"/>
        <v>#DIV/0!</v>
      </c>
      <c r="S694" t="e">
        <f t="shared" si="43"/>
        <v>#DIV/0!</v>
      </c>
      <c r="V694">
        <v>437.65800000000002</v>
      </c>
      <c r="W694">
        <v>4.5149999999999997</v>
      </c>
      <c r="X694">
        <v>0</v>
      </c>
      <c r="Y694">
        <v>162.47999999999999</v>
      </c>
      <c r="Z694">
        <v>1.3939999999999999</v>
      </c>
      <c r="AA694">
        <v>4.4200000000000003E-3</v>
      </c>
      <c r="AB694">
        <v>11.79</v>
      </c>
      <c r="AC694">
        <v>1.4054599999999999</v>
      </c>
      <c r="AD694">
        <v>0.03</v>
      </c>
      <c r="AE694">
        <v>1.8783E-4</v>
      </c>
      <c r="AF694" s="1">
        <v>6.5466E-5</v>
      </c>
      <c r="AG694">
        <v>0.35199999999999998</v>
      </c>
      <c r="AH694">
        <v>0</v>
      </c>
      <c r="AI694" t="e">
        <f t="shared" si="40"/>
        <v>#DIV/0!</v>
      </c>
      <c r="AJ694" t="e">
        <f t="shared" si="41"/>
        <v>#DIV/0!</v>
      </c>
    </row>
    <row r="695" spans="5:36">
      <c r="E695">
        <v>115.544</v>
      </c>
      <c r="F695">
        <v>4.3929999999999998</v>
      </c>
      <c r="G695">
        <v>0</v>
      </c>
      <c r="H695">
        <v>164.48</v>
      </c>
      <c r="I695">
        <v>1.393</v>
      </c>
      <c r="J695">
        <v>4.3400000000000001E-3</v>
      </c>
      <c r="K695">
        <v>10.92</v>
      </c>
      <c r="L695">
        <v>1.40394</v>
      </c>
      <c r="M695">
        <v>2.9000000000000001E-2</v>
      </c>
      <c r="N695">
        <v>1.7809999999999999E-4</v>
      </c>
      <c r="O695" s="1">
        <v>6.2048E-5</v>
      </c>
      <c r="P695">
        <v>0.36299999999999999</v>
      </c>
      <c r="Q695">
        <v>0</v>
      </c>
      <c r="R695" t="e">
        <f t="shared" si="42"/>
        <v>#DIV/0!</v>
      </c>
      <c r="S695" t="e">
        <f t="shared" si="43"/>
        <v>#DIV/0!</v>
      </c>
      <c r="V695">
        <v>437.82499999999999</v>
      </c>
      <c r="W695">
        <v>4.5010000000000003</v>
      </c>
      <c r="X695">
        <v>0</v>
      </c>
      <c r="Y695">
        <v>162.51</v>
      </c>
      <c r="Z695">
        <v>1.3939999999999999</v>
      </c>
      <c r="AA695">
        <v>4.4200000000000003E-3</v>
      </c>
      <c r="AB695">
        <v>11.87</v>
      </c>
      <c r="AC695">
        <v>1.4054199999999999</v>
      </c>
      <c r="AD695">
        <v>0.03</v>
      </c>
      <c r="AE695">
        <v>1.8715E-4</v>
      </c>
      <c r="AF695" s="1">
        <v>6.5239000000000003E-5</v>
      </c>
      <c r="AG695">
        <v>0.34799999999999998</v>
      </c>
      <c r="AH695">
        <v>0</v>
      </c>
      <c r="AI695" t="e">
        <f t="shared" si="40"/>
        <v>#DIV/0!</v>
      </c>
      <c r="AJ695" t="e">
        <f t="shared" si="41"/>
        <v>#DIV/0!</v>
      </c>
    </row>
    <row r="696" spans="5:36">
      <c r="E696">
        <v>115.711</v>
      </c>
      <c r="F696">
        <v>4.3129999999999997</v>
      </c>
      <c r="G696">
        <v>0</v>
      </c>
      <c r="H696">
        <v>164.53</v>
      </c>
      <c r="I696">
        <v>1.393</v>
      </c>
      <c r="J696">
        <v>4.3299999999999996E-3</v>
      </c>
      <c r="K696">
        <v>10.94</v>
      </c>
      <c r="L696">
        <v>1.4037999999999999</v>
      </c>
      <c r="M696">
        <v>2.9000000000000001E-2</v>
      </c>
      <c r="N696">
        <v>1.7479E-4</v>
      </c>
      <c r="O696" s="1">
        <v>6.0890999999999997E-5</v>
      </c>
      <c r="P696">
        <v>0.35599999999999998</v>
      </c>
      <c r="Q696">
        <v>0</v>
      </c>
      <c r="R696" t="e">
        <f t="shared" si="42"/>
        <v>#DIV/0!</v>
      </c>
      <c r="S696" t="e">
        <f t="shared" si="43"/>
        <v>#DIV/0!</v>
      </c>
      <c r="V696">
        <v>437.99200000000002</v>
      </c>
      <c r="W696">
        <v>4.5419999999999998</v>
      </c>
      <c r="X696">
        <v>0</v>
      </c>
      <c r="Y696">
        <v>162.56</v>
      </c>
      <c r="Z696">
        <v>1.3939999999999999</v>
      </c>
      <c r="AA696">
        <v>4.45E-3</v>
      </c>
      <c r="AB696">
        <v>11.97</v>
      </c>
      <c r="AC696">
        <v>1.4053100000000001</v>
      </c>
      <c r="AD696">
        <v>0.03</v>
      </c>
      <c r="AE696">
        <v>1.8872999999999999E-4</v>
      </c>
      <c r="AF696" s="1">
        <v>6.5803999999999995E-5</v>
      </c>
      <c r="AG696">
        <v>0.34899999999999998</v>
      </c>
      <c r="AH696">
        <v>0</v>
      </c>
      <c r="AI696" t="e">
        <f t="shared" si="40"/>
        <v>#DIV/0!</v>
      </c>
      <c r="AJ696" t="e">
        <f t="shared" si="41"/>
        <v>#DIV/0!</v>
      </c>
    </row>
    <row r="697" spans="5:36">
      <c r="E697">
        <v>115.877</v>
      </c>
      <c r="F697">
        <v>4.4390000000000001</v>
      </c>
      <c r="G697">
        <v>0</v>
      </c>
      <c r="H697">
        <v>164.53</v>
      </c>
      <c r="I697">
        <v>1.393</v>
      </c>
      <c r="J697">
        <v>4.3800000000000002E-3</v>
      </c>
      <c r="K697">
        <v>10.98</v>
      </c>
      <c r="L697">
        <v>1.40384</v>
      </c>
      <c r="M697">
        <v>0.03</v>
      </c>
      <c r="N697">
        <v>1.7982999999999999E-4</v>
      </c>
      <c r="O697" s="1">
        <v>6.2652999999999998E-5</v>
      </c>
      <c r="P697">
        <v>0.36499999999999999</v>
      </c>
      <c r="Q697">
        <v>0</v>
      </c>
      <c r="R697" t="e">
        <f t="shared" si="42"/>
        <v>#DIV/0!</v>
      </c>
      <c r="S697" t="e">
        <f t="shared" si="43"/>
        <v>#DIV/0!</v>
      </c>
      <c r="V697">
        <v>438.15800000000002</v>
      </c>
      <c r="W697">
        <v>4.6440000000000001</v>
      </c>
      <c r="X697">
        <v>0</v>
      </c>
      <c r="Y697">
        <v>162.57</v>
      </c>
      <c r="Z697">
        <v>1.3939999999999999</v>
      </c>
      <c r="AA697">
        <v>4.4600000000000004E-3</v>
      </c>
      <c r="AB697">
        <v>11.91</v>
      </c>
      <c r="AC697">
        <v>1.4052899999999999</v>
      </c>
      <c r="AD697">
        <v>3.1E-2</v>
      </c>
      <c r="AE697">
        <v>1.9299000000000001E-4</v>
      </c>
      <c r="AF697" s="1">
        <v>6.7277E-5</v>
      </c>
      <c r="AG697">
        <v>0.35899999999999999</v>
      </c>
      <c r="AH697">
        <v>0</v>
      </c>
      <c r="AI697" t="e">
        <f t="shared" si="40"/>
        <v>#DIV/0!</v>
      </c>
      <c r="AJ697" t="e">
        <f t="shared" si="41"/>
        <v>#DIV/0!</v>
      </c>
    </row>
    <row r="698" spans="5:36">
      <c r="E698">
        <v>116.044</v>
      </c>
      <c r="F698">
        <v>4.4189999999999996</v>
      </c>
      <c r="G698">
        <v>0</v>
      </c>
      <c r="H698">
        <v>164.54</v>
      </c>
      <c r="I698">
        <v>1.393</v>
      </c>
      <c r="J698">
        <v>4.3600000000000002E-3</v>
      </c>
      <c r="K698">
        <v>10.98</v>
      </c>
      <c r="L698">
        <v>1.40384</v>
      </c>
      <c r="M698">
        <v>0.03</v>
      </c>
      <c r="N698">
        <v>1.7903E-4</v>
      </c>
      <c r="O698" s="1">
        <v>6.2373999999999996E-5</v>
      </c>
      <c r="P698">
        <v>0.36399999999999999</v>
      </c>
      <c r="Q698">
        <v>0</v>
      </c>
      <c r="R698" t="e">
        <f t="shared" si="42"/>
        <v>#DIV/0!</v>
      </c>
      <c r="S698" t="e">
        <f t="shared" si="43"/>
        <v>#DIV/0!</v>
      </c>
      <c r="V698">
        <v>438.32400000000001</v>
      </c>
      <c r="W698">
        <v>4.4089999999999998</v>
      </c>
      <c r="X698">
        <v>0</v>
      </c>
      <c r="Y698">
        <v>162.59</v>
      </c>
      <c r="Z698">
        <v>1.3939999999999999</v>
      </c>
      <c r="AA698">
        <v>4.4600000000000004E-3</v>
      </c>
      <c r="AB698">
        <v>12.04</v>
      </c>
      <c r="AC698">
        <v>1.4052100000000001</v>
      </c>
      <c r="AD698">
        <v>2.9000000000000001E-2</v>
      </c>
      <c r="AE698">
        <v>1.8317999999999999E-4</v>
      </c>
      <c r="AF698" s="1">
        <v>6.3873000000000003E-5</v>
      </c>
      <c r="AG698">
        <v>0.33800000000000002</v>
      </c>
      <c r="AH698">
        <v>0</v>
      </c>
      <c r="AI698" t="e">
        <f t="shared" si="40"/>
        <v>#DIV/0!</v>
      </c>
      <c r="AJ698" t="e">
        <f t="shared" si="41"/>
        <v>#DIV/0!</v>
      </c>
    </row>
    <row r="699" spans="5:36">
      <c r="E699">
        <v>116.211</v>
      </c>
      <c r="F699">
        <v>4.3390000000000004</v>
      </c>
      <c r="G699">
        <v>0</v>
      </c>
      <c r="H699">
        <v>164.52</v>
      </c>
      <c r="I699">
        <v>1.393</v>
      </c>
      <c r="J699">
        <v>4.3200000000000001E-3</v>
      </c>
      <c r="K699">
        <v>10.97</v>
      </c>
      <c r="L699">
        <v>1.40385</v>
      </c>
      <c r="M699">
        <v>2.9000000000000001E-2</v>
      </c>
      <c r="N699">
        <v>1.7584E-4</v>
      </c>
      <c r="O699" s="1">
        <v>6.1264000000000002E-5</v>
      </c>
      <c r="P699">
        <v>0.35699999999999998</v>
      </c>
      <c r="Q699">
        <v>0</v>
      </c>
      <c r="R699" t="e">
        <f t="shared" si="42"/>
        <v>#DIV/0!</v>
      </c>
      <c r="S699" t="e">
        <f t="shared" si="43"/>
        <v>#DIV/0!</v>
      </c>
      <c r="V699">
        <v>438.49299999999999</v>
      </c>
      <c r="W699">
        <v>4.4000000000000004</v>
      </c>
      <c r="X699">
        <v>0</v>
      </c>
      <c r="Y699">
        <v>162.56</v>
      </c>
      <c r="Z699">
        <v>1.3939999999999999</v>
      </c>
      <c r="AA699">
        <v>4.4600000000000004E-3</v>
      </c>
      <c r="AB699">
        <v>11.97</v>
      </c>
      <c r="AC699">
        <v>1.4053100000000001</v>
      </c>
      <c r="AD699">
        <v>2.9000000000000001E-2</v>
      </c>
      <c r="AE699">
        <v>1.8283000000000001E-4</v>
      </c>
      <c r="AF699" s="1">
        <v>6.3744000000000005E-5</v>
      </c>
      <c r="AG699">
        <v>0.33800000000000002</v>
      </c>
      <c r="AH699">
        <v>0</v>
      </c>
      <c r="AI699" t="e">
        <f t="shared" si="40"/>
        <v>#DIV/0!</v>
      </c>
      <c r="AJ699" t="e">
        <f t="shared" si="41"/>
        <v>#DIV/0!</v>
      </c>
    </row>
    <row r="700" spans="5:36">
      <c r="E700">
        <v>116.378</v>
      </c>
      <c r="F700">
        <v>4.3540000000000001</v>
      </c>
      <c r="G700">
        <v>0</v>
      </c>
      <c r="H700">
        <v>164.54</v>
      </c>
      <c r="I700">
        <v>1.393</v>
      </c>
      <c r="J700">
        <v>4.3400000000000001E-3</v>
      </c>
      <c r="K700">
        <v>10.96</v>
      </c>
      <c r="L700">
        <v>1.40381</v>
      </c>
      <c r="M700">
        <v>2.9000000000000001E-2</v>
      </c>
      <c r="N700">
        <v>1.7641999999999999E-4</v>
      </c>
      <c r="O700" s="1">
        <v>6.1462000000000002E-5</v>
      </c>
      <c r="P700">
        <v>0.35899999999999999</v>
      </c>
      <c r="Q700">
        <v>0</v>
      </c>
      <c r="R700" t="e">
        <f t="shared" si="42"/>
        <v>#DIV/0!</v>
      </c>
      <c r="S700" t="e">
        <f t="shared" si="43"/>
        <v>#DIV/0!</v>
      </c>
      <c r="V700">
        <v>438.66</v>
      </c>
      <c r="W700">
        <v>4.6239999999999997</v>
      </c>
      <c r="X700">
        <v>0</v>
      </c>
      <c r="Y700">
        <v>162.58000000000001</v>
      </c>
      <c r="Z700">
        <v>1.3939999999999999</v>
      </c>
      <c r="AA700">
        <v>4.4600000000000004E-3</v>
      </c>
      <c r="AB700">
        <v>12.02</v>
      </c>
      <c r="AC700">
        <v>1.4053</v>
      </c>
      <c r="AD700">
        <v>3.1E-2</v>
      </c>
      <c r="AE700">
        <v>1.9211E-4</v>
      </c>
      <c r="AF700" s="1">
        <v>6.6989999999999994E-5</v>
      </c>
      <c r="AG700">
        <v>0.35499999999999998</v>
      </c>
      <c r="AH700">
        <v>0</v>
      </c>
      <c r="AI700" t="e">
        <f t="shared" si="40"/>
        <v>#DIV/0!</v>
      </c>
      <c r="AJ700" t="e">
        <f t="shared" si="41"/>
        <v>#DIV/0!</v>
      </c>
    </row>
    <row r="701" spans="5:36">
      <c r="E701">
        <v>116.545</v>
      </c>
      <c r="F701">
        <v>4.4240000000000004</v>
      </c>
      <c r="G701">
        <v>0</v>
      </c>
      <c r="H701">
        <v>164.49</v>
      </c>
      <c r="I701">
        <v>1.393</v>
      </c>
      <c r="J701">
        <v>4.3400000000000001E-3</v>
      </c>
      <c r="K701">
        <v>10.81</v>
      </c>
      <c r="L701">
        <v>1.4039900000000001</v>
      </c>
      <c r="M701">
        <v>0.03</v>
      </c>
      <c r="N701">
        <v>1.7933000000000001E-4</v>
      </c>
      <c r="O701" s="1">
        <v>6.2467999999999999E-5</v>
      </c>
      <c r="P701">
        <v>0.36899999999999999</v>
      </c>
      <c r="Q701">
        <v>0</v>
      </c>
      <c r="R701" t="e">
        <f t="shared" si="42"/>
        <v>#DIV/0!</v>
      </c>
      <c r="S701" t="e">
        <f t="shared" si="43"/>
        <v>#DIV/0!</v>
      </c>
      <c r="V701">
        <v>438.82499999999999</v>
      </c>
      <c r="W701">
        <v>4.633</v>
      </c>
      <c r="X701">
        <v>0</v>
      </c>
      <c r="Y701">
        <v>162.56</v>
      </c>
      <c r="Z701">
        <v>1.3939999999999999</v>
      </c>
      <c r="AA701">
        <v>4.47E-3</v>
      </c>
      <c r="AB701">
        <v>11.88</v>
      </c>
      <c r="AC701">
        <v>1.40533</v>
      </c>
      <c r="AD701">
        <v>3.1E-2</v>
      </c>
      <c r="AE701">
        <v>1.9251000000000001E-4</v>
      </c>
      <c r="AF701" s="1">
        <v>6.7108999999999997E-5</v>
      </c>
      <c r="AG701">
        <v>0.35899999999999999</v>
      </c>
      <c r="AH701">
        <v>0</v>
      </c>
      <c r="AI701" t="e">
        <f t="shared" si="40"/>
        <v>#DIV/0!</v>
      </c>
      <c r="AJ701" t="e">
        <f t="shared" si="41"/>
        <v>#DIV/0!</v>
      </c>
    </row>
    <row r="702" spans="5:36">
      <c r="E702">
        <v>116.712</v>
      </c>
      <c r="F702">
        <v>4.4240000000000004</v>
      </c>
      <c r="G702">
        <v>0</v>
      </c>
      <c r="H702">
        <v>164.54</v>
      </c>
      <c r="I702">
        <v>1.393</v>
      </c>
      <c r="J702">
        <v>4.3600000000000002E-3</v>
      </c>
      <c r="K702">
        <v>10.98</v>
      </c>
      <c r="L702">
        <v>1.4038999999999999</v>
      </c>
      <c r="M702">
        <v>0.03</v>
      </c>
      <c r="N702">
        <v>1.7920999999999999E-4</v>
      </c>
      <c r="O702" s="1">
        <v>6.2440999999999994E-5</v>
      </c>
      <c r="P702">
        <v>0.36399999999999999</v>
      </c>
      <c r="Q702">
        <v>0</v>
      </c>
      <c r="R702" t="e">
        <f t="shared" si="42"/>
        <v>#DIV/0!</v>
      </c>
      <c r="S702" t="e">
        <f t="shared" si="43"/>
        <v>#DIV/0!</v>
      </c>
      <c r="V702">
        <v>438.99099999999999</v>
      </c>
      <c r="W702">
        <v>4.569</v>
      </c>
      <c r="X702">
        <v>0</v>
      </c>
      <c r="Y702">
        <v>162.57</v>
      </c>
      <c r="Z702">
        <v>1.3939999999999999</v>
      </c>
      <c r="AA702">
        <v>4.47E-3</v>
      </c>
      <c r="AB702">
        <v>12</v>
      </c>
      <c r="AC702">
        <v>1.4053199999999999</v>
      </c>
      <c r="AD702">
        <v>0.03</v>
      </c>
      <c r="AE702">
        <v>1.8981E-4</v>
      </c>
      <c r="AF702" s="1">
        <v>6.6184000000000002E-5</v>
      </c>
      <c r="AG702">
        <v>0.35099999999999998</v>
      </c>
      <c r="AH702">
        <v>0</v>
      </c>
      <c r="AI702" t="e">
        <f t="shared" si="40"/>
        <v>#DIV/0!</v>
      </c>
      <c r="AJ702" t="e">
        <f t="shared" si="41"/>
        <v>#DIV/0!</v>
      </c>
    </row>
    <row r="703" spans="5:36">
      <c r="E703">
        <v>116.879</v>
      </c>
      <c r="F703">
        <v>4.3540000000000001</v>
      </c>
      <c r="G703">
        <v>0</v>
      </c>
      <c r="H703">
        <v>164.59</v>
      </c>
      <c r="I703">
        <v>1.393</v>
      </c>
      <c r="J703">
        <v>4.3400000000000001E-3</v>
      </c>
      <c r="K703">
        <v>11.01</v>
      </c>
      <c r="L703">
        <v>1.4037299999999999</v>
      </c>
      <c r="M703">
        <v>2.9000000000000001E-2</v>
      </c>
      <c r="N703">
        <v>1.7626999999999999E-4</v>
      </c>
      <c r="O703" s="1">
        <v>6.1415999999999996E-5</v>
      </c>
      <c r="P703">
        <v>0.35699999999999998</v>
      </c>
      <c r="Q703">
        <v>0</v>
      </c>
      <c r="R703" t="e">
        <f t="shared" si="42"/>
        <v>#DIV/0!</v>
      </c>
      <c r="S703" t="e">
        <f t="shared" si="43"/>
        <v>#DIV/0!</v>
      </c>
      <c r="V703">
        <v>439.15800000000002</v>
      </c>
      <c r="W703">
        <v>4.4509999999999996</v>
      </c>
      <c r="X703">
        <v>0</v>
      </c>
      <c r="Y703">
        <v>162.51</v>
      </c>
      <c r="Z703">
        <v>1.3939999999999999</v>
      </c>
      <c r="AA703">
        <v>4.4600000000000004E-3</v>
      </c>
      <c r="AB703">
        <v>11.77</v>
      </c>
      <c r="AC703">
        <v>1.4053800000000001</v>
      </c>
      <c r="AD703">
        <v>2.9000000000000001E-2</v>
      </c>
      <c r="AE703">
        <v>1.851E-4</v>
      </c>
      <c r="AF703" s="1">
        <v>6.4508E-5</v>
      </c>
      <c r="AG703">
        <v>0.34699999999999998</v>
      </c>
      <c r="AH703">
        <v>0</v>
      </c>
      <c r="AI703" t="e">
        <f t="shared" si="40"/>
        <v>#DIV/0!</v>
      </c>
      <c r="AJ703" t="e">
        <f t="shared" si="41"/>
        <v>#DIV/0!</v>
      </c>
    </row>
    <row r="704" spans="5:36">
      <c r="E704">
        <v>117.04600000000001</v>
      </c>
      <c r="F704">
        <v>4.53</v>
      </c>
      <c r="G704">
        <v>0</v>
      </c>
      <c r="H704">
        <v>164.53</v>
      </c>
      <c r="I704">
        <v>1.393</v>
      </c>
      <c r="J704">
        <v>4.3600000000000002E-3</v>
      </c>
      <c r="K704">
        <v>10.86</v>
      </c>
      <c r="L704">
        <v>1.4039600000000001</v>
      </c>
      <c r="M704">
        <v>0.03</v>
      </c>
      <c r="N704">
        <v>1.8348E-4</v>
      </c>
      <c r="O704" s="1">
        <v>6.3918999999999996E-5</v>
      </c>
      <c r="P704">
        <v>0.376</v>
      </c>
      <c r="Q704">
        <v>0</v>
      </c>
      <c r="R704" t="e">
        <f t="shared" si="42"/>
        <v>#DIV/0!</v>
      </c>
      <c r="S704" t="e">
        <f t="shared" si="43"/>
        <v>#DIV/0!</v>
      </c>
      <c r="V704">
        <v>439.32499999999999</v>
      </c>
      <c r="W704">
        <v>4.5830000000000002</v>
      </c>
      <c r="X704">
        <v>0</v>
      </c>
      <c r="Y704">
        <v>162.54</v>
      </c>
      <c r="Z704">
        <v>1.3939999999999999</v>
      </c>
      <c r="AA704">
        <v>4.4900000000000001E-3</v>
      </c>
      <c r="AB704">
        <v>11.86</v>
      </c>
      <c r="AC704">
        <v>1.4053500000000001</v>
      </c>
      <c r="AD704">
        <v>0.03</v>
      </c>
      <c r="AE704">
        <v>1.9049E-4</v>
      </c>
      <c r="AF704" s="1">
        <v>6.6400000000000001E-5</v>
      </c>
      <c r="AG704">
        <v>0.35499999999999998</v>
      </c>
      <c r="AH704">
        <v>0</v>
      </c>
      <c r="AI704" t="e">
        <f t="shared" si="40"/>
        <v>#DIV/0!</v>
      </c>
      <c r="AJ704" t="e">
        <f t="shared" si="41"/>
        <v>#DIV/0!</v>
      </c>
    </row>
    <row r="705" spans="5:36">
      <c r="E705">
        <v>117.21299999999999</v>
      </c>
      <c r="F705">
        <v>4.3579999999999997</v>
      </c>
      <c r="G705">
        <v>0</v>
      </c>
      <c r="H705">
        <v>164.57</v>
      </c>
      <c r="I705">
        <v>1.393</v>
      </c>
      <c r="J705">
        <v>4.3299999999999996E-3</v>
      </c>
      <c r="K705">
        <v>11.04</v>
      </c>
      <c r="L705">
        <v>1.4038299999999999</v>
      </c>
      <c r="M705">
        <v>2.9000000000000001E-2</v>
      </c>
      <c r="N705">
        <v>1.7647E-4</v>
      </c>
      <c r="O705" s="1">
        <v>6.1492E-5</v>
      </c>
      <c r="P705">
        <v>0.35699999999999998</v>
      </c>
      <c r="Q705">
        <v>0</v>
      </c>
      <c r="R705" t="e">
        <f t="shared" si="42"/>
        <v>#DIV/0!</v>
      </c>
      <c r="S705" t="e">
        <f t="shared" si="43"/>
        <v>#DIV/0!</v>
      </c>
      <c r="V705">
        <v>439.49099999999999</v>
      </c>
      <c r="W705">
        <v>4.5430000000000001</v>
      </c>
      <c r="X705">
        <v>0</v>
      </c>
      <c r="Y705">
        <v>162.52000000000001</v>
      </c>
      <c r="Z705">
        <v>1.3939999999999999</v>
      </c>
      <c r="AA705">
        <v>4.4900000000000001E-3</v>
      </c>
      <c r="AB705">
        <v>11.89</v>
      </c>
      <c r="AC705">
        <v>1.40541</v>
      </c>
      <c r="AD705">
        <v>0.03</v>
      </c>
      <c r="AE705">
        <v>1.8883999999999999E-4</v>
      </c>
      <c r="AF705" s="1">
        <v>6.5831E-5</v>
      </c>
      <c r="AG705">
        <v>0.35099999999999998</v>
      </c>
      <c r="AH705">
        <v>0</v>
      </c>
      <c r="AI705" t="e">
        <f t="shared" si="40"/>
        <v>#DIV/0!</v>
      </c>
      <c r="AJ705" t="e">
        <f t="shared" si="41"/>
        <v>#DIV/0!</v>
      </c>
    </row>
    <row r="706" spans="5:36">
      <c r="E706">
        <v>117.379</v>
      </c>
      <c r="F706">
        <v>4.4509999999999996</v>
      </c>
      <c r="G706">
        <v>0</v>
      </c>
      <c r="H706">
        <v>164.55</v>
      </c>
      <c r="I706">
        <v>1.393</v>
      </c>
      <c r="J706">
        <v>4.2900000000000004E-3</v>
      </c>
      <c r="K706">
        <v>10.96</v>
      </c>
      <c r="L706">
        <v>1.4039600000000001</v>
      </c>
      <c r="M706">
        <v>0.03</v>
      </c>
      <c r="N706">
        <v>1.8024E-4</v>
      </c>
      <c r="O706" s="1">
        <v>6.2804000000000004E-5</v>
      </c>
      <c r="P706">
        <v>0.36699999999999999</v>
      </c>
      <c r="Q706">
        <v>0</v>
      </c>
      <c r="R706" t="e">
        <f t="shared" si="42"/>
        <v>#DIV/0!</v>
      </c>
      <c r="S706" t="e">
        <f t="shared" si="43"/>
        <v>#DIV/0!</v>
      </c>
      <c r="V706">
        <v>439.65800000000002</v>
      </c>
      <c r="W706">
        <v>4.5449999999999999</v>
      </c>
      <c r="X706">
        <v>0</v>
      </c>
      <c r="Y706">
        <v>162.56</v>
      </c>
      <c r="Z706">
        <v>1.3939999999999999</v>
      </c>
      <c r="AA706">
        <v>4.4600000000000004E-3</v>
      </c>
      <c r="AB706">
        <v>11.87</v>
      </c>
      <c r="AC706">
        <v>1.4053500000000001</v>
      </c>
      <c r="AD706">
        <v>0.03</v>
      </c>
      <c r="AE706">
        <v>1.8887E-4</v>
      </c>
      <c r="AF706" s="1">
        <v>6.5838000000000002E-5</v>
      </c>
      <c r="AG706">
        <v>0.35199999999999998</v>
      </c>
      <c r="AH706">
        <v>0</v>
      </c>
      <c r="AI706" t="e">
        <f t="shared" ref="AI706:AI769" si="44">(Y706/$AM$14-1)*100</f>
        <v>#DIV/0!</v>
      </c>
      <c r="AJ706" t="e">
        <f t="shared" ref="AJ706:AJ769" si="45">(AC706-$AM$11)/($AM$15-$AM$11)</f>
        <v>#DIV/0!</v>
      </c>
    </row>
    <row r="707" spans="5:36">
      <c r="E707">
        <v>117.54600000000001</v>
      </c>
      <c r="F707">
        <v>4.3310000000000004</v>
      </c>
      <c r="G707">
        <v>0</v>
      </c>
      <c r="H707">
        <v>164.57</v>
      </c>
      <c r="I707">
        <v>1.393</v>
      </c>
      <c r="J707">
        <v>4.3499999999999997E-3</v>
      </c>
      <c r="K707">
        <v>10.91</v>
      </c>
      <c r="L707">
        <v>1.4038299999999999</v>
      </c>
      <c r="M707">
        <v>2.9000000000000001E-2</v>
      </c>
      <c r="N707">
        <v>1.7536E-4</v>
      </c>
      <c r="O707" s="1">
        <v>6.1091000000000002E-5</v>
      </c>
      <c r="P707">
        <v>0.35799999999999998</v>
      </c>
      <c r="Q707">
        <v>0</v>
      </c>
      <c r="R707" t="e">
        <f t="shared" ref="R707:R770" si="46">(H707/$AM$14-1)*100</f>
        <v>#DIV/0!</v>
      </c>
      <c r="S707" t="e">
        <f t="shared" ref="S707:S770" si="47">(L707-$AM$11)/($AM$15-$AM$11)</f>
        <v>#DIV/0!</v>
      </c>
      <c r="V707">
        <v>439.82499999999999</v>
      </c>
      <c r="W707">
        <v>4.5469999999999997</v>
      </c>
      <c r="X707">
        <v>0</v>
      </c>
      <c r="Y707">
        <v>162.47999999999999</v>
      </c>
      <c r="Z707">
        <v>1.3939999999999999</v>
      </c>
      <c r="AA707">
        <v>4.47E-3</v>
      </c>
      <c r="AB707">
        <v>11.7</v>
      </c>
      <c r="AC707">
        <v>1.4055299999999999</v>
      </c>
      <c r="AD707">
        <v>0.03</v>
      </c>
      <c r="AE707">
        <v>1.8913E-4</v>
      </c>
      <c r="AF707" s="1">
        <v>6.5909999999999997E-5</v>
      </c>
      <c r="AG707">
        <v>0.35599999999999998</v>
      </c>
      <c r="AH707">
        <v>0</v>
      </c>
      <c r="AI707" t="e">
        <f t="shared" si="44"/>
        <v>#DIV/0!</v>
      </c>
      <c r="AJ707" t="e">
        <f t="shared" si="45"/>
        <v>#DIV/0!</v>
      </c>
    </row>
    <row r="708" spans="5:36">
      <c r="E708">
        <v>117.71299999999999</v>
      </c>
      <c r="F708">
        <v>4.4580000000000002</v>
      </c>
      <c r="G708">
        <v>0</v>
      </c>
      <c r="H708">
        <v>164.54</v>
      </c>
      <c r="I708">
        <v>1.393</v>
      </c>
      <c r="J708">
        <v>4.3400000000000001E-3</v>
      </c>
      <c r="K708">
        <v>10.98</v>
      </c>
      <c r="L708">
        <v>1.4038999999999999</v>
      </c>
      <c r="M708">
        <v>0.03</v>
      </c>
      <c r="N708">
        <v>1.8055999999999999E-4</v>
      </c>
      <c r="O708" s="1">
        <v>6.2912999999999999E-5</v>
      </c>
      <c r="P708">
        <v>0.36699999999999999</v>
      </c>
      <c r="Q708">
        <v>0</v>
      </c>
      <c r="R708" t="e">
        <f t="shared" si="46"/>
        <v>#DIV/0!</v>
      </c>
      <c r="S708" t="e">
        <f t="shared" si="47"/>
        <v>#DIV/0!</v>
      </c>
      <c r="V708">
        <v>439.99200000000002</v>
      </c>
      <c r="W708">
        <v>4.5750000000000002</v>
      </c>
      <c r="X708">
        <v>0</v>
      </c>
      <c r="Y708">
        <v>162.53</v>
      </c>
      <c r="Z708">
        <v>1.3939999999999999</v>
      </c>
      <c r="AA708">
        <v>4.4600000000000004E-3</v>
      </c>
      <c r="AB708">
        <v>11.81</v>
      </c>
      <c r="AC708">
        <v>1.40541</v>
      </c>
      <c r="AD708">
        <v>0.03</v>
      </c>
      <c r="AE708">
        <v>1.9019999999999999E-4</v>
      </c>
      <c r="AF708" s="1">
        <v>6.6293999999999999E-5</v>
      </c>
      <c r="AG708">
        <v>0.35599999999999998</v>
      </c>
      <c r="AH708">
        <v>0</v>
      </c>
      <c r="AI708" t="e">
        <f t="shared" si="44"/>
        <v>#DIV/0!</v>
      </c>
      <c r="AJ708" t="e">
        <f t="shared" si="45"/>
        <v>#DIV/0!</v>
      </c>
    </row>
    <row r="709" spans="5:36">
      <c r="E709">
        <v>117.879</v>
      </c>
      <c r="F709">
        <v>4.4249999999999998</v>
      </c>
      <c r="G709">
        <v>0</v>
      </c>
      <c r="H709">
        <v>164.53</v>
      </c>
      <c r="I709">
        <v>1.393</v>
      </c>
      <c r="J709">
        <v>4.3099999999999996E-3</v>
      </c>
      <c r="K709">
        <v>10.96</v>
      </c>
      <c r="L709">
        <v>1.4038900000000001</v>
      </c>
      <c r="M709">
        <v>0.03</v>
      </c>
      <c r="N709">
        <v>1.7927000000000001E-4</v>
      </c>
      <c r="O709" s="1">
        <v>6.2459999999999995E-5</v>
      </c>
      <c r="P709">
        <v>0.36499999999999999</v>
      </c>
      <c r="Q709">
        <v>0</v>
      </c>
      <c r="R709" t="e">
        <f t="shared" si="46"/>
        <v>#DIV/0!</v>
      </c>
      <c r="S709" t="e">
        <f t="shared" si="47"/>
        <v>#DIV/0!</v>
      </c>
      <c r="V709">
        <v>440.15800000000002</v>
      </c>
      <c r="W709">
        <v>4.4139999999999997</v>
      </c>
      <c r="X709">
        <v>0</v>
      </c>
      <c r="Y709">
        <v>162.54</v>
      </c>
      <c r="Z709">
        <v>1.3939999999999999</v>
      </c>
      <c r="AA709">
        <v>4.4000000000000003E-3</v>
      </c>
      <c r="AB709">
        <v>11.79</v>
      </c>
      <c r="AC709">
        <v>1.40534</v>
      </c>
      <c r="AD709">
        <v>2.9000000000000001E-2</v>
      </c>
      <c r="AE709">
        <v>1.8352E-4</v>
      </c>
      <c r="AF709" s="1">
        <v>6.3961000000000006E-5</v>
      </c>
      <c r="AG709">
        <v>0.34399999999999997</v>
      </c>
      <c r="AH709">
        <v>0</v>
      </c>
      <c r="AI709" t="e">
        <f t="shared" si="44"/>
        <v>#DIV/0!</v>
      </c>
      <c r="AJ709" t="e">
        <f t="shared" si="45"/>
        <v>#DIV/0!</v>
      </c>
    </row>
    <row r="710" spans="5:36">
      <c r="E710">
        <v>118.04600000000001</v>
      </c>
      <c r="F710">
        <v>4.3760000000000003</v>
      </c>
      <c r="G710">
        <v>0</v>
      </c>
      <c r="H710">
        <v>164.54</v>
      </c>
      <c r="I710">
        <v>1.393</v>
      </c>
      <c r="J710">
        <v>4.3400000000000001E-3</v>
      </c>
      <c r="K710">
        <v>10.97</v>
      </c>
      <c r="L710">
        <v>1.40385</v>
      </c>
      <c r="M710">
        <v>2.9000000000000001E-2</v>
      </c>
      <c r="N710">
        <v>1.7725999999999999E-4</v>
      </c>
      <c r="O710" s="1">
        <v>6.1760000000000005E-5</v>
      </c>
      <c r="P710">
        <v>0.36</v>
      </c>
      <c r="Q710">
        <v>0</v>
      </c>
      <c r="R710" t="e">
        <f t="shared" si="46"/>
        <v>#DIV/0!</v>
      </c>
      <c r="S710" t="e">
        <f t="shared" si="47"/>
        <v>#DIV/0!</v>
      </c>
      <c r="V710">
        <v>440.32499999999999</v>
      </c>
      <c r="W710">
        <v>4.5449999999999999</v>
      </c>
      <c r="X710">
        <v>0</v>
      </c>
      <c r="Y710">
        <v>162.6</v>
      </c>
      <c r="Z710">
        <v>1.3939999999999999</v>
      </c>
      <c r="AA710">
        <v>4.45E-3</v>
      </c>
      <c r="AB710">
        <v>11.92</v>
      </c>
      <c r="AC710">
        <v>1.4052800000000001</v>
      </c>
      <c r="AD710">
        <v>0.03</v>
      </c>
      <c r="AE710">
        <v>1.8878999999999999E-4</v>
      </c>
      <c r="AF710" s="1">
        <v>6.5816999999999997E-5</v>
      </c>
      <c r="AG710">
        <v>0.35099999999999998</v>
      </c>
      <c r="AH710">
        <v>0</v>
      </c>
      <c r="AI710" t="e">
        <f t="shared" si="44"/>
        <v>#DIV/0!</v>
      </c>
      <c r="AJ710" t="e">
        <f t="shared" si="45"/>
        <v>#DIV/0!</v>
      </c>
    </row>
    <row r="711" spans="5:36">
      <c r="E711">
        <v>118.21299999999999</v>
      </c>
      <c r="F711">
        <v>4.4660000000000002</v>
      </c>
      <c r="G711">
        <v>0</v>
      </c>
      <c r="H711">
        <v>164.52</v>
      </c>
      <c r="I711">
        <v>1.393</v>
      </c>
      <c r="J711">
        <v>4.3600000000000002E-3</v>
      </c>
      <c r="K711">
        <v>11</v>
      </c>
      <c r="L711">
        <v>1.4039299999999999</v>
      </c>
      <c r="M711">
        <v>0.03</v>
      </c>
      <c r="N711">
        <v>1.8091E-4</v>
      </c>
      <c r="O711" s="1">
        <v>6.3039000000000004E-5</v>
      </c>
      <c r="P711">
        <v>0.36699999999999999</v>
      </c>
      <c r="Q711">
        <v>0</v>
      </c>
      <c r="R711" t="e">
        <f t="shared" si="46"/>
        <v>#DIV/0!</v>
      </c>
      <c r="S711" t="e">
        <f t="shared" si="47"/>
        <v>#DIV/0!</v>
      </c>
      <c r="V711">
        <v>440.49200000000002</v>
      </c>
      <c r="W711">
        <v>4.532</v>
      </c>
      <c r="X711">
        <v>0</v>
      </c>
      <c r="Y711">
        <v>162.58000000000001</v>
      </c>
      <c r="Z711">
        <v>1.3939999999999999</v>
      </c>
      <c r="AA711">
        <v>4.4400000000000004E-3</v>
      </c>
      <c r="AB711">
        <v>11.97</v>
      </c>
      <c r="AC711">
        <v>1.4053199999999999</v>
      </c>
      <c r="AD711">
        <v>0.03</v>
      </c>
      <c r="AE711">
        <v>1.8827000000000001E-4</v>
      </c>
      <c r="AF711" s="1">
        <v>6.5644999999999999E-5</v>
      </c>
      <c r="AG711">
        <v>0.34899999999999998</v>
      </c>
      <c r="AH711">
        <v>0</v>
      </c>
      <c r="AI711" t="e">
        <f t="shared" si="44"/>
        <v>#DIV/0!</v>
      </c>
      <c r="AJ711" t="e">
        <f t="shared" si="45"/>
        <v>#DIV/0!</v>
      </c>
    </row>
    <row r="712" spans="5:36">
      <c r="E712">
        <v>118.38</v>
      </c>
      <c r="F712">
        <v>4.399</v>
      </c>
      <c r="G712">
        <v>0</v>
      </c>
      <c r="H712">
        <v>164.57</v>
      </c>
      <c r="I712">
        <v>1.393</v>
      </c>
      <c r="J712">
        <v>4.3400000000000001E-3</v>
      </c>
      <c r="K712">
        <v>11.03</v>
      </c>
      <c r="L712">
        <v>1.40378</v>
      </c>
      <c r="M712">
        <v>2.9000000000000001E-2</v>
      </c>
      <c r="N712">
        <v>1.7815999999999999E-4</v>
      </c>
      <c r="O712" s="1">
        <v>6.2075000000000005E-5</v>
      </c>
      <c r="P712">
        <v>0.36099999999999999</v>
      </c>
      <c r="Q712">
        <v>0</v>
      </c>
      <c r="R712" t="e">
        <f t="shared" si="46"/>
        <v>#DIV/0!</v>
      </c>
      <c r="S712" t="e">
        <f t="shared" si="47"/>
        <v>#DIV/0!</v>
      </c>
      <c r="V712">
        <v>440.65800000000002</v>
      </c>
      <c r="W712">
        <v>4.4960000000000004</v>
      </c>
      <c r="X712">
        <v>0</v>
      </c>
      <c r="Y712">
        <v>162.58000000000001</v>
      </c>
      <c r="Z712">
        <v>1.3939999999999999</v>
      </c>
      <c r="AA712">
        <v>4.47E-3</v>
      </c>
      <c r="AB712">
        <v>11.9</v>
      </c>
      <c r="AC712">
        <v>1.40526</v>
      </c>
      <c r="AD712">
        <v>0.03</v>
      </c>
      <c r="AE712">
        <v>1.8681000000000001E-4</v>
      </c>
      <c r="AF712" s="1">
        <v>6.5121000000000002E-5</v>
      </c>
      <c r="AG712">
        <v>0.34799999999999998</v>
      </c>
      <c r="AH712">
        <v>0</v>
      </c>
      <c r="AI712" t="e">
        <f t="shared" si="44"/>
        <v>#DIV/0!</v>
      </c>
      <c r="AJ712" t="e">
        <f t="shared" si="45"/>
        <v>#DIV/0!</v>
      </c>
    </row>
    <row r="713" spans="5:36">
      <c r="E713">
        <v>118.547</v>
      </c>
      <c r="F713">
        <v>4.351</v>
      </c>
      <c r="G713">
        <v>0</v>
      </c>
      <c r="H713">
        <v>164.6</v>
      </c>
      <c r="I713">
        <v>1.393</v>
      </c>
      <c r="J713">
        <v>4.3400000000000001E-3</v>
      </c>
      <c r="K713">
        <v>11.07</v>
      </c>
      <c r="L713">
        <v>1.4037599999999999</v>
      </c>
      <c r="M713">
        <v>2.9000000000000001E-2</v>
      </c>
      <c r="N713">
        <v>1.7610999999999999E-4</v>
      </c>
      <c r="O713" s="1">
        <v>6.1366999999999997E-5</v>
      </c>
      <c r="P713">
        <v>0.35599999999999998</v>
      </c>
      <c r="Q713">
        <v>0</v>
      </c>
      <c r="R713" t="e">
        <f t="shared" si="46"/>
        <v>#DIV/0!</v>
      </c>
      <c r="S713" t="e">
        <f t="shared" si="47"/>
        <v>#DIV/0!</v>
      </c>
      <c r="V713">
        <v>440.82499999999999</v>
      </c>
      <c r="W713">
        <v>4.601</v>
      </c>
      <c r="X713">
        <v>0</v>
      </c>
      <c r="Y713">
        <v>162.61000000000001</v>
      </c>
      <c r="Z713">
        <v>1.3939999999999999</v>
      </c>
      <c r="AA713">
        <v>4.4799999999999996E-3</v>
      </c>
      <c r="AB713">
        <v>12.02</v>
      </c>
      <c r="AC713">
        <v>1.40524</v>
      </c>
      <c r="AD713">
        <v>0.03</v>
      </c>
      <c r="AE713">
        <v>1.9105000000000001E-4</v>
      </c>
      <c r="AF713" s="1">
        <v>6.6619999999999996E-5</v>
      </c>
      <c r="AG713">
        <v>0.35299999999999998</v>
      </c>
      <c r="AH713">
        <v>0</v>
      </c>
      <c r="AI713" t="e">
        <f t="shared" si="44"/>
        <v>#DIV/0!</v>
      </c>
      <c r="AJ713" t="e">
        <f t="shared" si="45"/>
        <v>#DIV/0!</v>
      </c>
    </row>
    <row r="714" spans="5:36">
      <c r="E714">
        <v>118.714</v>
      </c>
      <c r="F714">
        <v>4.3440000000000003</v>
      </c>
      <c r="G714">
        <v>0</v>
      </c>
      <c r="H714">
        <v>164.62</v>
      </c>
      <c r="I714">
        <v>1.393</v>
      </c>
      <c r="J714">
        <v>4.3400000000000001E-3</v>
      </c>
      <c r="K714">
        <v>11.08</v>
      </c>
      <c r="L714">
        <v>1.4037599999999999</v>
      </c>
      <c r="M714">
        <v>2.9000000000000001E-2</v>
      </c>
      <c r="N714">
        <v>1.7579E-4</v>
      </c>
      <c r="O714" s="1">
        <v>6.1260000000000006E-5</v>
      </c>
      <c r="P714">
        <v>0.35499999999999998</v>
      </c>
      <c r="Q714">
        <v>0</v>
      </c>
      <c r="R714" t="e">
        <f t="shared" si="46"/>
        <v>#DIV/0!</v>
      </c>
      <c r="S714" t="e">
        <f t="shared" si="47"/>
        <v>#DIV/0!</v>
      </c>
      <c r="V714">
        <v>440.99200000000002</v>
      </c>
      <c r="W714">
        <v>4.4649999999999999</v>
      </c>
      <c r="X714">
        <v>0</v>
      </c>
      <c r="Y714">
        <v>162.62</v>
      </c>
      <c r="Z714">
        <v>1.3939999999999999</v>
      </c>
      <c r="AA714">
        <v>4.4600000000000004E-3</v>
      </c>
      <c r="AB714">
        <v>12.03</v>
      </c>
      <c r="AC714">
        <v>1.40524</v>
      </c>
      <c r="AD714">
        <v>0.03</v>
      </c>
      <c r="AE714">
        <v>1.8541E-4</v>
      </c>
      <c r="AF714" s="1">
        <v>6.4653999999999995E-5</v>
      </c>
      <c r="AG714">
        <v>0.34200000000000003</v>
      </c>
      <c r="AH714">
        <v>0</v>
      </c>
      <c r="AI714" t="e">
        <f t="shared" si="44"/>
        <v>#DIV/0!</v>
      </c>
      <c r="AJ714" t="e">
        <f t="shared" si="45"/>
        <v>#DIV/0!</v>
      </c>
    </row>
    <row r="715" spans="5:36">
      <c r="E715">
        <v>118.88</v>
      </c>
      <c r="F715">
        <v>4.3849999999999998</v>
      </c>
      <c r="G715">
        <v>0</v>
      </c>
      <c r="H715">
        <v>164.6</v>
      </c>
      <c r="I715">
        <v>1.393</v>
      </c>
      <c r="J715">
        <v>4.3600000000000002E-3</v>
      </c>
      <c r="K715">
        <v>10.98</v>
      </c>
      <c r="L715">
        <v>1.40388</v>
      </c>
      <c r="M715">
        <v>2.9000000000000001E-2</v>
      </c>
      <c r="N715">
        <v>1.7747999999999999E-4</v>
      </c>
      <c r="O715" s="1">
        <v>6.1841000000000006E-5</v>
      </c>
      <c r="P715">
        <v>0.36099999999999999</v>
      </c>
      <c r="Q715">
        <v>0</v>
      </c>
      <c r="R715" t="e">
        <f t="shared" si="46"/>
        <v>#DIV/0!</v>
      </c>
      <c r="S715" t="e">
        <f t="shared" si="47"/>
        <v>#DIV/0!</v>
      </c>
      <c r="V715">
        <v>441.15800000000002</v>
      </c>
      <c r="W715">
        <v>4.5869999999999997</v>
      </c>
      <c r="X715">
        <v>0</v>
      </c>
      <c r="Y715">
        <v>162.56</v>
      </c>
      <c r="Z715">
        <v>1.3939999999999999</v>
      </c>
      <c r="AA715">
        <v>4.4799999999999996E-3</v>
      </c>
      <c r="AB715">
        <v>11.95</v>
      </c>
      <c r="AC715">
        <v>1.4053800000000001</v>
      </c>
      <c r="AD715">
        <v>0.03</v>
      </c>
      <c r="AE715">
        <v>1.9058000000000001E-4</v>
      </c>
      <c r="AF715" s="1">
        <v>6.6450000000000002E-5</v>
      </c>
      <c r="AG715">
        <v>0.35299999999999998</v>
      </c>
      <c r="AH715">
        <v>0</v>
      </c>
      <c r="AI715" t="e">
        <f t="shared" si="44"/>
        <v>#DIV/0!</v>
      </c>
      <c r="AJ715" t="e">
        <f t="shared" si="45"/>
        <v>#DIV/0!</v>
      </c>
    </row>
    <row r="716" spans="5:36">
      <c r="E716">
        <v>119.047</v>
      </c>
      <c r="F716">
        <v>4.3710000000000004</v>
      </c>
      <c r="G716">
        <v>0</v>
      </c>
      <c r="H716">
        <v>164.6</v>
      </c>
      <c r="I716">
        <v>1.393</v>
      </c>
      <c r="J716">
        <v>4.3400000000000001E-3</v>
      </c>
      <c r="K716">
        <v>11.03</v>
      </c>
      <c r="L716">
        <v>1.4039200000000001</v>
      </c>
      <c r="M716">
        <v>2.9000000000000001E-2</v>
      </c>
      <c r="N716">
        <v>1.7689E-4</v>
      </c>
      <c r="O716" s="1">
        <v>6.1645999999999999E-5</v>
      </c>
      <c r="P716">
        <v>0.35799999999999998</v>
      </c>
      <c r="Q716">
        <v>0</v>
      </c>
      <c r="R716" t="e">
        <f t="shared" si="46"/>
        <v>#DIV/0!</v>
      </c>
      <c r="S716" t="e">
        <f t="shared" si="47"/>
        <v>#DIV/0!</v>
      </c>
      <c r="V716">
        <v>441.32499999999999</v>
      </c>
      <c r="W716">
        <v>4.55</v>
      </c>
      <c r="X716">
        <v>0</v>
      </c>
      <c r="Y716">
        <v>162.56</v>
      </c>
      <c r="Z716">
        <v>1.3939999999999999</v>
      </c>
      <c r="AA716">
        <v>4.4600000000000004E-3</v>
      </c>
      <c r="AB716">
        <v>11.91</v>
      </c>
      <c r="AC716">
        <v>1.40537</v>
      </c>
      <c r="AD716">
        <v>0.03</v>
      </c>
      <c r="AE716">
        <v>1.8904999999999999E-4</v>
      </c>
      <c r="AF716" s="1">
        <v>6.5908999999999995E-5</v>
      </c>
      <c r="AG716">
        <v>0.35099999999999998</v>
      </c>
      <c r="AH716">
        <v>0</v>
      </c>
      <c r="AI716" t="e">
        <f t="shared" si="44"/>
        <v>#DIV/0!</v>
      </c>
      <c r="AJ716" t="e">
        <f t="shared" si="45"/>
        <v>#DIV/0!</v>
      </c>
    </row>
    <row r="717" spans="5:36">
      <c r="E717">
        <v>119.214</v>
      </c>
      <c r="F717">
        <v>4.28</v>
      </c>
      <c r="G717">
        <v>0</v>
      </c>
      <c r="H717">
        <v>164.6</v>
      </c>
      <c r="I717">
        <v>1.393</v>
      </c>
      <c r="J717">
        <v>4.3099999999999996E-3</v>
      </c>
      <c r="K717">
        <v>11.06</v>
      </c>
      <c r="L717">
        <v>1.4038900000000001</v>
      </c>
      <c r="M717">
        <v>2.9000000000000001E-2</v>
      </c>
      <c r="N717">
        <v>1.7320000000000001E-4</v>
      </c>
      <c r="O717" s="1">
        <v>6.0364E-5</v>
      </c>
      <c r="P717">
        <v>0.35</v>
      </c>
      <c r="Q717">
        <v>0</v>
      </c>
      <c r="R717" t="e">
        <f t="shared" si="46"/>
        <v>#DIV/0!</v>
      </c>
      <c r="S717" t="e">
        <f t="shared" si="47"/>
        <v>#DIV/0!</v>
      </c>
      <c r="V717">
        <v>441.49099999999999</v>
      </c>
      <c r="W717">
        <v>4.4770000000000003</v>
      </c>
      <c r="X717">
        <v>0</v>
      </c>
      <c r="Y717">
        <v>162.57</v>
      </c>
      <c r="Z717">
        <v>1.3939999999999999</v>
      </c>
      <c r="AA717">
        <v>4.4999999999999997E-3</v>
      </c>
      <c r="AB717">
        <v>11.94</v>
      </c>
      <c r="AC717">
        <v>1.4053100000000001</v>
      </c>
      <c r="AD717">
        <v>0.03</v>
      </c>
      <c r="AE717">
        <v>1.8600999999999999E-4</v>
      </c>
      <c r="AF717" s="1">
        <v>6.4851000000000006E-5</v>
      </c>
      <c r="AG717">
        <v>0.34499999999999997</v>
      </c>
      <c r="AH717">
        <v>0</v>
      </c>
      <c r="AI717" t="e">
        <f t="shared" si="44"/>
        <v>#DIV/0!</v>
      </c>
      <c r="AJ717" t="e">
        <f t="shared" si="45"/>
        <v>#DIV/0!</v>
      </c>
    </row>
    <row r="718" spans="5:36">
      <c r="E718">
        <v>119.38</v>
      </c>
      <c r="F718">
        <v>4.4039999999999999</v>
      </c>
      <c r="G718">
        <v>0</v>
      </c>
      <c r="H718">
        <v>164.62</v>
      </c>
      <c r="I718">
        <v>1.393</v>
      </c>
      <c r="J718">
        <v>4.3099999999999996E-3</v>
      </c>
      <c r="K718">
        <v>10.98</v>
      </c>
      <c r="L718">
        <v>1.4038299999999999</v>
      </c>
      <c r="M718">
        <v>2.9000000000000001E-2</v>
      </c>
      <c r="N718">
        <v>1.7819999999999999E-4</v>
      </c>
      <c r="O718" s="1">
        <v>6.2094000000000006E-5</v>
      </c>
      <c r="P718">
        <v>0.36199999999999999</v>
      </c>
      <c r="Q718">
        <v>0</v>
      </c>
      <c r="R718" t="e">
        <f t="shared" si="46"/>
        <v>#DIV/0!</v>
      </c>
      <c r="S718" t="e">
        <f t="shared" si="47"/>
        <v>#DIV/0!</v>
      </c>
      <c r="V718">
        <v>441.65899999999999</v>
      </c>
      <c r="W718">
        <v>4.5739999999999998</v>
      </c>
      <c r="X718">
        <v>0</v>
      </c>
      <c r="Y718">
        <v>162.58000000000001</v>
      </c>
      <c r="Z718">
        <v>1.3939999999999999</v>
      </c>
      <c r="AA718">
        <v>4.47E-3</v>
      </c>
      <c r="AB718">
        <v>11.92</v>
      </c>
      <c r="AC718">
        <v>1.40527</v>
      </c>
      <c r="AD718">
        <v>0.03</v>
      </c>
      <c r="AE718">
        <v>1.9003999999999999E-4</v>
      </c>
      <c r="AF718" s="1">
        <v>6.6251E-5</v>
      </c>
      <c r="AG718">
        <v>0.35299999999999998</v>
      </c>
      <c r="AH718">
        <v>0</v>
      </c>
      <c r="AI718" t="e">
        <f t="shared" si="44"/>
        <v>#DIV/0!</v>
      </c>
      <c r="AJ718" t="e">
        <f t="shared" si="45"/>
        <v>#DIV/0!</v>
      </c>
    </row>
    <row r="719" spans="5:36">
      <c r="E719">
        <v>119.54600000000001</v>
      </c>
      <c r="F719">
        <v>4.4530000000000003</v>
      </c>
      <c r="G719">
        <v>0</v>
      </c>
      <c r="H719">
        <v>164.64</v>
      </c>
      <c r="I719">
        <v>1.393</v>
      </c>
      <c r="J719">
        <v>4.3099999999999996E-3</v>
      </c>
      <c r="K719">
        <v>10.94</v>
      </c>
      <c r="L719">
        <v>1.40381</v>
      </c>
      <c r="M719">
        <v>0.03</v>
      </c>
      <c r="N719">
        <v>1.8014999999999999E-4</v>
      </c>
      <c r="O719" s="1">
        <v>6.2767000000000004E-5</v>
      </c>
      <c r="P719">
        <v>0.36699999999999999</v>
      </c>
      <c r="Q719">
        <v>0</v>
      </c>
      <c r="R719" t="e">
        <f t="shared" si="46"/>
        <v>#DIV/0!</v>
      </c>
      <c r="S719" t="e">
        <f t="shared" si="47"/>
        <v>#DIV/0!</v>
      </c>
      <c r="V719">
        <v>441.82499999999999</v>
      </c>
      <c r="W719">
        <v>4.4820000000000002</v>
      </c>
      <c r="X719">
        <v>0</v>
      </c>
      <c r="Y719">
        <v>162.5</v>
      </c>
      <c r="Z719">
        <v>1.3939999999999999</v>
      </c>
      <c r="AA719">
        <v>4.4299999999999999E-3</v>
      </c>
      <c r="AB719">
        <v>11.71</v>
      </c>
      <c r="AC719">
        <v>1.4054899999999999</v>
      </c>
      <c r="AD719">
        <v>0.03</v>
      </c>
      <c r="AE719">
        <v>1.8636999999999999E-4</v>
      </c>
      <c r="AF719" s="1">
        <v>6.4948000000000002E-5</v>
      </c>
      <c r="AG719">
        <v>0.35099999999999998</v>
      </c>
      <c r="AH719">
        <v>0</v>
      </c>
      <c r="AI719" t="e">
        <f t="shared" si="44"/>
        <v>#DIV/0!</v>
      </c>
      <c r="AJ719" t="e">
        <f t="shared" si="45"/>
        <v>#DIV/0!</v>
      </c>
    </row>
    <row r="720" spans="5:36">
      <c r="E720">
        <v>119.714</v>
      </c>
      <c r="F720">
        <v>4.3499999999999996</v>
      </c>
      <c r="G720">
        <v>0</v>
      </c>
      <c r="H720">
        <v>164.64</v>
      </c>
      <c r="I720">
        <v>1.393</v>
      </c>
      <c r="J720">
        <v>4.3099999999999996E-3</v>
      </c>
      <c r="K720">
        <v>11.06</v>
      </c>
      <c r="L720">
        <v>1.4037999999999999</v>
      </c>
      <c r="M720">
        <v>2.9000000000000001E-2</v>
      </c>
      <c r="N720">
        <v>1.7598000000000001E-4</v>
      </c>
      <c r="O720" s="1">
        <v>6.1327000000000004E-5</v>
      </c>
      <c r="P720">
        <v>0.35599999999999998</v>
      </c>
      <c r="Q720">
        <v>0</v>
      </c>
      <c r="R720" t="e">
        <f t="shared" si="46"/>
        <v>#DIV/0!</v>
      </c>
      <c r="S720" t="e">
        <f t="shared" si="47"/>
        <v>#DIV/0!</v>
      </c>
      <c r="V720">
        <v>441.99099999999999</v>
      </c>
      <c r="W720">
        <v>4.4690000000000003</v>
      </c>
      <c r="X720">
        <v>0</v>
      </c>
      <c r="Y720">
        <v>162.53</v>
      </c>
      <c r="Z720">
        <v>1.3939999999999999</v>
      </c>
      <c r="AA720">
        <v>4.47E-3</v>
      </c>
      <c r="AB720">
        <v>11.73</v>
      </c>
      <c r="AC720">
        <v>1.4053899999999999</v>
      </c>
      <c r="AD720">
        <v>0.03</v>
      </c>
      <c r="AE720">
        <v>1.8579999999999999E-4</v>
      </c>
      <c r="AF720" s="1">
        <v>6.4750000000000002E-5</v>
      </c>
      <c r="AG720">
        <v>0.34899999999999998</v>
      </c>
      <c r="AH720">
        <v>0</v>
      </c>
      <c r="AI720" t="e">
        <f t="shared" si="44"/>
        <v>#DIV/0!</v>
      </c>
      <c r="AJ720" t="e">
        <f t="shared" si="45"/>
        <v>#DIV/0!</v>
      </c>
    </row>
    <row r="721" spans="5:36">
      <c r="E721">
        <v>119.88</v>
      </c>
      <c r="F721">
        <v>4.4340000000000002</v>
      </c>
      <c r="G721">
        <v>0</v>
      </c>
      <c r="H721">
        <v>164.61</v>
      </c>
      <c r="I721">
        <v>1.393</v>
      </c>
      <c r="J721">
        <v>4.3600000000000002E-3</v>
      </c>
      <c r="K721">
        <v>10.91</v>
      </c>
      <c r="L721">
        <v>1.4038900000000001</v>
      </c>
      <c r="M721">
        <v>0.03</v>
      </c>
      <c r="N721">
        <v>1.794E-4</v>
      </c>
      <c r="O721" s="1">
        <v>6.2502999999999994E-5</v>
      </c>
      <c r="P721">
        <v>0.36699999999999999</v>
      </c>
      <c r="Q721">
        <v>0</v>
      </c>
      <c r="R721" t="e">
        <f t="shared" si="46"/>
        <v>#DIV/0!</v>
      </c>
      <c r="S721" t="e">
        <f t="shared" si="47"/>
        <v>#DIV/0!</v>
      </c>
      <c r="V721">
        <v>442.15899999999999</v>
      </c>
      <c r="W721">
        <v>4.6040000000000001</v>
      </c>
      <c r="X721">
        <v>0</v>
      </c>
      <c r="Y721">
        <v>162.56</v>
      </c>
      <c r="Z721">
        <v>1.3939999999999999</v>
      </c>
      <c r="AA721">
        <v>4.4400000000000004E-3</v>
      </c>
      <c r="AB721">
        <v>11.88</v>
      </c>
      <c r="AC721">
        <v>1.40547</v>
      </c>
      <c r="AD721">
        <v>0.03</v>
      </c>
      <c r="AE721">
        <v>1.9126000000000001E-4</v>
      </c>
      <c r="AF721" s="1">
        <v>6.6684000000000001E-5</v>
      </c>
      <c r="AG721">
        <v>0.35599999999999998</v>
      </c>
      <c r="AH721">
        <v>0</v>
      </c>
      <c r="AI721" t="e">
        <f t="shared" si="44"/>
        <v>#DIV/0!</v>
      </c>
      <c r="AJ721" t="e">
        <f t="shared" si="45"/>
        <v>#DIV/0!</v>
      </c>
    </row>
    <row r="722" spans="5:36">
      <c r="E722">
        <v>120.047</v>
      </c>
      <c r="F722">
        <v>4.3869999999999996</v>
      </c>
      <c r="G722">
        <v>0</v>
      </c>
      <c r="H722">
        <v>164.62</v>
      </c>
      <c r="I722">
        <v>1.393</v>
      </c>
      <c r="J722">
        <v>4.3299999999999996E-3</v>
      </c>
      <c r="K722">
        <v>10.98</v>
      </c>
      <c r="L722">
        <v>1.40395</v>
      </c>
      <c r="M722">
        <v>2.9000000000000001E-2</v>
      </c>
      <c r="N722">
        <v>1.7747999999999999E-4</v>
      </c>
      <c r="O722" s="1">
        <v>6.1847000000000006E-5</v>
      </c>
      <c r="P722">
        <v>0.36099999999999999</v>
      </c>
      <c r="Q722">
        <v>0</v>
      </c>
      <c r="R722" t="e">
        <f t="shared" si="46"/>
        <v>#DIV/0!</v>
      </c>
      <c r="S722" t="e">
        <f t="shared" si="47"/>
        <v>#DIV/0!</v>
      </c>
      <c r="V722">
        <v>442.32499999999999</v>
      </c>
      <c r="W722">
        <v>4.5640000000000001</v>
      </c>
      <c r="X722">
        <v>0</v>
      </c>
      <c r="Y722">
        <v>162.57</v>
      </c>
      <c r="Z722">
        <v>1.3939999999999999</v>
      </c>
      <c r="AA722">
        <v>4.4200000000000003E-3</v>
      </c>
      <c r="AB722">
        <v>11.94</v>
      </c>
      <c r="AC722">
        <v>1.40541</v>
      </c>
      <c r="AD722">
        <v>0.03</v>
      </c>
      <c r="AE722">
        <v>1.8959000000000001E-4</v>
      </c>
      <c r="AF722" s="1">
        <v>6.6106999999999996E-5</v>
      </c>
      <c r="AG722">
        <v>0.35199999999999998</v>
      </c>
      <c r="AH722">
        <v>0</v>
      </c>
      <c r="AI722" t="e">
        <f t="shared" si="44"/>
        <v>#DIV/0!</v>
      </c>
      <c r="AJ722" t="e">
        <f t="shared" si="45"/>
        <v>#DIV/0!</v>
      </c>
    </row>
    <row r="723" spans="5:36">
      <c r="E723">
        <v>120.214</v>
      </c>
      <c r="F723">
        <v>4.3289999999999997</v>
      </c>
      <c r="G723">
        <v>0</v>
      </c>
      <c r="H723">
        <v>164.62</v>
      </c>
      <c r="I723">
        <v>1.393</v>
      </c>
      <c r="J723">
        <v>4.3400000000000001E-3</v>
      </c>
      <c r="K723">
        <v>10.95</v>
      </c>
      <c r="L723">
        <v>1.40384</v>
      </c>
      <c r="M723">
        <v>2.9000000000000001E-2</v>
      </c>
      <c r="N723">
        <v>1.7516E-4</v>
      </c>
      <c r="O723" s="1">
        <v>6.1027999999999999E-5</v>
      </c>
      <c r="P723">
        <v>0.35699999999999998</v>
      </c>
      <c r="Q723">
        <v>0</v>
      </c>
      <c r="R723" t="e">
        <f t="shared" si="46"/>
        <v>#DIV/0!</v>
      </c>
      <c r="S723" t="e">
        <f t="shared" si="47"/>
        <v>#DIV/0!</v>
      </c>
      <c r="V723">
        <v>442.49200000000002</v>
      </c>
      <c r="W723">
        <v>4.4859999999999998</v>
      </c>
      <c r="X723">
        <v>0</v>
      </c>
      <c r="Y723">
        <v>162.6</v>
      </c>
      <c r="Z723">
        <v>1.3939999999999999</v>
      </c>
      <c r="AA723">
        <v>4.4799999999999996E-3</v>
      </c>
      <c r="AB723">
        <v>12</v>
      </c>
      <c r="AC723">
        <v>1.4053100000000001</v>
      </c>
      <c r="AD723">
        <v>0.03</v>
      </c>
      <c r="AE723">
        <v>1.8628000000000001E-4</v>
      </c>
      <c r="AF723" s="1">
        <v>6.4956000000000006E-5</v>
      </c>
      <c r="AG723">
        <v>0.34399999999999997</v>
      </c>
      <c r="AH723">
        <v>0</v>
      </c>
      <c r="AI723" t="e">
        <f t="shared" si="44"/>
        <v>#DIV/0!</v>
      </c>
      <c r="AJ723" t="e">
        <f t="shared" si="45"/>
        <v>#DIV/0!</v>
      </c>
    </row>
    <row r="724" spans="5:36">
      <c r="E724">
        <v>120.381</v>
      </c>
      <c r="F724">
        <v>4.391</v>
      </c>
      <c r="G724">
        <v>0</v>
      </c>
      <c r="H724">
        <v>164.62</v>
      </c>
      <c r="I724">
        <v>1.393</v>
      </c>
      <c r="J724">
        <v>4.3400000000000001E-3</v>
      </c>
      <c r="K724">
        <v>10.99</v>
      </c>
      <c r="L724">
        <v>1.40384</v>
      </c>
      <c r="M724">
        <v>2.9000000000000001E-2</v>
      </c>
      <c r="N724">
        <v>1.7763999999999999E-4</v>
      </c>
      <c r="O724" s="1">
        <v>6.1898999999999998E-5</v>
      </c>
      <c r="P724">
        <v>0.36099999999999999</v>
      </c>
      <c r="Q724">
        <v>0</v>
      </c>
      <c r="R724" t="e">
        <f t="shared" si="46"/>
        <v>#DIV/0!</v>
      </c>
      <c r="S724" t="e">
        <f t="shared" si="47"/>
        <v>#DIV/0!</v>
      </c>
      <c r="V724">
        <v>442.65800000000002</v>
      </c>
      <c r="W724">
        <v>4.5309999999999997</v>
      </c>
      <c r="X724">
        <v>0</v>
      </c>
      <c r="Y724">
        <v>162.6</v>
      </c>
      <c r="Z724">
        <v>1.3939999999999999</v>
      </c>
      <c r="AA724">
        <v>4.4600000000000004E-3</v>
      </c>
      <c r="AB724">
        <v>12.02</v>
      </c>
      <c r="AC724">
        <v>1.4052500000000001</v>
      </c>
      <c r="AD724">
        <v>0.03</v>
      </c>
      <c r="AE724">
        <v>1.8819999999999999E-4</v>
      </c>
      <c r="AF724" s="1">
        <v>6.5623999999999994E-5</v>
      </c>
      <c r="AG724">
        <v>0.34699999999999998</v>
      </c>
      <c r="AH724">
        <v>0</v>
      </c>
      <c r="AI724" t="e">
        <f t="shared" si="44"/>
        <v>#DIV/0!</v>
      </c>
      <c r="AJ724" t="e">
        <f t="shared" si="45"/>
        <v>#DIV/0!</v>
      </c>
    </row>
    <row r="725" spans="5:36">
      <c r="E725">
        <v>120.547</v>
      </c>
      <c r="F725">
        <v>4.4139999999999997</v>
      </c>
      <c r="G725">
        <v>0</v>
      </c>
      <c r="H725">
        <v>164.6</v>
      </c>
      <c r="I725">
        <v>1.393</v>
      </c>
      <c r="J725">
        <v>4.3400000000000001E-3</v>
      </c>
      <c r="K725">
        <v>10.85</v>
      </c>
      <c r="L725">
        <v>1.4039299999999999</v>
      </c>
      <c r="M725">
        <v>0.03</v>
      </c>
      <c r="N725">
        <v>1.7865000000000001E-4</v>
      </c>
      <c r="O725" s="1">
        <v>6.2236999999999994E-5</v>
      </c>
      <c r="P725">
        <v>0.36699999999999999</v>
      </c>
      <c r="Q725">
        <v>0</v>
      </c>
      <c r="R725" t="e">
        <f t="shared" si="46"/>
        <v>#DIV/0!</v>
      </c>
      <c r="S725" t="e">
        <f t="shared" si="47"/>
        <v>#DIV/0!</v>
      </c>
      <c r="V725">
        <v>442.82499999999999</v>
      </c>
      <c r="W725">
        <v>4.5640000000000001</v>
      </c>
      <c r="X725">
        <v>0</v>
      </c>
      <c r="Y725">
        <v>162.63</v>
      </c>
      <c r="Z725">
        <v>1.3939999999999999</v>
      </c>
      <c r="AA725">
        <v>4.4799999999999996E-3</v>
      </c>
      <c r="AB725">
        <v>11.98</v>
      </c>
      <c r="AC725">
        <v>1.4052</v>
      </c>
      <c r="AD725">
        <v>0.03</v>
      </c>
      <c r="AE725">
        <v>1.895E-4</v>
      </c>
      <c r="AF725" s="1">
        <v>6.6073000000000002E-5</v>
      </c>
      <c r="AG725">
        <v>0.35099999999999998</v>
      </c>
      <c r="AH725">
        <v>0</v>
      </c>
      <c r="AI725" t="e">
        <f t="shared" si="44"/>
        <v>#DIV/0!</v>
      </c>
      <c r="AJ725" t="e">
        <f t="shared" si="45"/>
        <v>#DIV/0!</v>
      </c>
    </row>
    <row r="726" spans="5:36">
      <c r="E726">
        <v>120.714</v>
      </c>
      <c r="F726">
        <v>4.2990000000000004</v>
      </c>
      <c r="G726">
        <v>0</v>
      </c>
      <c r="H726">
        <v>164.62</v>
      </c>
      <c r="I726">
        <v>1.393</v>
      </c>
      <c r="J726">
        <v>4.3400000000000001E-3</v>
      </c>
      <c r="K726">
        <v>11</v>
      </c>
      <c r="L726">
        <v>1.40388</v>
      </c>
      <c r="M726">
        <v>2.9000000000000001E-2</v>
      </c>
      <c r="N726">
        <v>1.7391999999999999E-4</v>
      </c>
      <c r="O726" s="1">
        <v>6.0605E-5</v>
      </c>
      <c r="P726">
        <v>0.35299999999999998</v>
      </c>
      <c r="Q726">
        <v>0</v>
      </c>
      <c r="R726" t="e">
        <f t="shared" si="46"/>
        <v>#DIV/0!</v>
      </c>
      <c r="S726" t="e">
        <f t="shared" si="47"/>
        <v>#DIV/0!</v>
      </c>
      <c r="V726">
        <v>442.99200000000002</v>
      </c>
      <c r="W726">
        <v>4.4930000000000003</v>
      </c>
      <c r="X726">
        <v>0</v>
      </c>
      <c r="Y726">
        <v>162.62</v>
      </c>
      <c r="Z726">
        <v>1.3939999999999999</v>
      </c>
      <c r="AA726">
        <v>4.4400000000000004E-3</v>
      </c>
      <c r="AB726">
        <v>12.03</v>
      </c>
      <c r="AC726">
        <v>1.40526</v>
      </c>
      <c r="AD726">
        <v>0.03</v>
      </c>
      <c r="AE726">
        <v>1.8654000000000001E-4</v>
      </c>
      <c r="AF726" s="1">
        <v>6.5052E-5</v>
      </c>
      <c r="AG726">
        <v>0.34399999999999997</v>
      </c>
      <c r="AH726">
        <v>0</v>
      </c>
      <c r="AI726" t="e">
        <f t="shared" si="44"/>
        <v>#DIV/0!</v>
      </c>
      <c r="AJ726" t="e">
        <f t="shared" si="45"/>
        <v>#DIV/0!</v>
      </c>
    </row>
    <row r="727" spans="5:36">
      <c r="E727">
        <v>120.88</v>
      </c>
      <c r="F727">
        <v>4.4370000000000003</v>
      </c>
      <c r="G727">
        <v>0</v>
      </c>
      <c r="H727">
        <v>164.6</v>
      </c>
      <c r="I727">
        <v>1.393</v>
      </c>
      <c r="J727">
        <v>4.3699999999999998E-3</v>
      </c>
      <c r="K727">
        <v>10.95</v>
      </c>
      <c r="L727">
        <v>1.40398</v>
      </c>
      <c r="M727">
        <v>0.03</v>
      </c>
      <c r="N727">
        <v>1.7949E-4</v>
      </c>
      <c r="O727" s="1">
        <v>6.2543000000000001E-5</v>
      </c>
      <c r="P727">
        <v>0.36599999999999999</v>
      </c>
      <c r="Q727">
        <v>0</v>
      </c>
      <c r="R727" t="e">
        <f t="shared" si="46"/>
        <v>#DIV/0!</v>
      </c>
      <c r="S727" t="e">
        <f t="shared" si="47"/>
        <v>#DIV/0!</v>
      </c>
      <c r="V727">
        <v>443.15800000000002</v>
      </c>
      <c r="W727">
        <v>4.548</v>
      </c>
      <c r="X727">
        <v>0</v>
      </c>
      <c r="Y727">
        <v>162.6</v>
      </c>
      <c r="Z727">
        <v>1.3939999999999999</v>
      </c>
      <c r="AA727">
        <v>4.4200000000000003E-3</v>
      </c>
      <c r="AB727">
        <v>11.88</v>
      </c>
      <c r="AC727">
        <v>1.4053800000000001</v>
      </c>
      <c r="AD727">
        <v>0.03</v>
      </c>
      <c r="AE727">
        <v>1.8887E-4</v>
      </c>
      <c r="AF727" s="1">
        <v>6.5847999999999997E-5</v>
      </c>
      <c r="AG727">
        <v>0.35199999999999998</v>
      </c>
      <c r="AH727">
        <v>0</v>
      </c>
      <c r="AI727" t="e">
        <f t="shared" si="44"/>
        <v>#DIV/0!</v>
      </c>
      <c r="AJ727" t="e">
        <f t="shared" si="45"/>
        <v>#DIV/0!</v>
      </c>
    </row>
    <row r="728" spans="5:36">
      <c r="E728">
        <v>121.047</v>
      </c>
      <c r="F728">
        <v>4.5209999999999999</v>
      </c>
      <c r="G728">
        <v>0</v>
      </c>
      <c r="H728">
        <v>164.68</v>
      </c>
      <c r="I728">
        <v>1.393</v>
      </c>
      <c r="J728">
        <v>4.3499999999999997E-3</v>
      </c>
      <c r="K728">
        <v>11.02</v>
      </c>
      <c r="L728">
        <v>1.4037500000000001</v>
      </c>
      <c r="M728">
        <v>0.03</v>
      </c>
      <c r="N728">
        <v>1.8278000000000001E-4</v>
      </c>
      <c r="O728" s="1">
        <v>6.3689999999999995E-5</v>
      </c>
      <c r="P728">
        <v>0.371</v>
      </c>
      <c r="Q728">
        <v>0</v>
      </c>
      <c r="R728" t="e">
        <f t="shared" si="46"/>
        <v>#DIV/0!</v>
      </c>
      <c r="S728" t="e">
        <f t="shared" si="47"/>
        <v>#DIV/0!</v>
      </c>
      <c r="V728">
        <v>443.32499999999999</v>
      </c>
      <c r="W728">
        <v>4.5220000000000002</v>
      </c>
      <c r="X728">
        <v>0</v>
      </c>
      <c r="Y728">
        <v>162.62</v>
      </c>
      <c r="Z728">
        <v>1.3939999999999999</v>
      </c>
      <c r="AA728">
        <v>4.45E-3</v>
      </c>
      <c r="AB728">
        <v>11.96</v>
      </c>
      <c r="AC728">
        <v>1.40524</v>
      </c>
      <c r="AD728">
        <v>0.03</v>
      </c>
      <c r="AE728">
        <v>1.8777E-4</v>
      </c>
      <c r="AF728" s="1">
        <v>6.5468000000000004E-5</v>
      </c>
      <c r="AG728">
        <v>0.34799999999999998</v>
      </c>
      <c r="AH728">
        <v>0</v>
      </c>
      <c r="AI728" t="e">
        <f t="shared" si="44"/>
        <v>#DIV/0!</v>
      </c>
      <c r="AJ728" t="e">
        <f t="shared" si="45"/>
        <v>#DIV/0!</v>
      </c>
    </row>
    <row r="729" spans="5:36">
      <c r="E729">
        <v>121.214</v>
      </c>
      <c r="F729">
        <v>4.3849999999999998</v>
      </c>
      <c r="G729">
        <v>0</v>
      </c>
      <c r="H729">
        <v>164.64</v>
      </c>
      <c r="I729">
        <v>1.393</v>
      </c>
      <c r="J729">
        <v>4.3600000000000002E-3</v>
      </c>
      <c r="K729">
        <v>10.9</v>
      </c>
      <c r="L729">
        <v>1.40394</v>
      </c>
      <c r="M729">
        <v>2.9000000000000001E-2</v>
      </c>
      <c r="N729">
        <v>1.7730999999999999E-4</v>
      </c>
      <c r="O729" s="1">
        <v>6.1778000000000004E-5</v>
      </c>
      <c r="P729">
        <v>0.36299999999999999</v>
      </c>
      <c r="Q729">
        <v>0</v>
      </c>
      <c r="R729" t="e">
        <f t="shared" si="46"/>
        <v>#DIV/0!</v>
      </c>
      <c r="S729" t="e">
        <f t="shared" si="47"/>
        <v>#DIV/0!</v>
      </c>
      <c r="V729">
        <v>443.49200000000002</v>
      </c>
      <c r="W729">
        <v>4.5140000000000002</v>
      </c>
      <c r="X729">
        <v>0</v>
      </c>
      <c r="Y729">
        <v>162.59</v>
      </c>
      <c r="Z729">
        <v>1.3939999999999999</v>
      </c>
      <c r="AA729">
        <v>4.45E-3</v>
      </c>
      <c r="AB729">
        <v>11.92</v>
      </c>
      <c r="AC729">
        <v>1.4053500000000001</v>
      </c>
      <c r="AD729">
        <v>0.03</v>
      </c>
      <c r="AE729">
        <v>1.8747999999999999E-4</v>
      </c>
      <c r="AF729" s="1">
        <v>6.5366999999999999E-5</v>
      </c>
      <c r="AG729">
        <v>0.34799999999999998</v>
      </c>
      <c r="AH729">
        <v>0</v>
      </c>
      <c r="AI729" t="e">
        <f t="shared" si="44"/>
        <v>#DIV/0!</v>
      </c>
      <c r="AJ729" t="e">
        <f t="shared" si="45"/>
        <v>#DIV/0!</v>
      </c>
    </row>
    <row r="730" spans="5:36">
      <c r="E730">
        <v>121.38</v>
      </c>
      <c r="F730">
        <v>4.3739999999999997</v>
      </c>
      <c r="G730">
        <v>0</v>
      </c>
      <c r="H730">
        <v>164.69</v>
      </c>
      <c r="I730">
        <v>1.393</v>
      </c>
      <c r="J730">
        <v>4.3400000000000001E-3</v>
      </c>
      <c r="K730">
        <v>10.94</v>
      </c>
      <c r="L730">
        <v>1.4037900000000001</v>
      </c>
      <c r="M730">
        <v>2.9000000000000001E-2</v>
      </c>
      <c r="N730">
        <v>1.7683E-4</v>
      </c>
      <c r="O730" s="1">
        <v>6.1610000000000001E-5</v>
      </c>
      <c r="P730">
        <v>0.36099999999999999</v>
      </c>
      <c r="Q730">
        <v>0</v>
      </c>
      <c r="R730" t="e">
        <f t="shared" si="46"/>
        <v>#DIV/0!</v>
      </c>
      <c r="S730" t="e">
        <f t="shared" si="47"/>
        <v>#DIV/0!</v>
      </c>
      <c r="V730">
        <v>443.65899999999999</v>
      </c>
      <c r="W730">
        <v>4.58</v>
      </c>
      <c r="X730">
        <v>0</v>
      </c>
      <c r="Y730">
        <v>162.62</v>
      </c>
      <c r="Z730">
        <v>1.3939999999999999</v>
      </c>
      <c r="AA730">
        <v>4.47E-3</v>
      </c>
      <c r="AB730">
        <v>11.97</v>
      </c>
      <c r="AC730">
        <v>1.4052899999999999</v>
      </c>
      <c r="AD730">
        <v>0.03</v>
      </c>
      <c r="AE730">
        <v>1.9013E-4</v>
      </c>
      <c r="AF730" s="1">
        <v>6.6297000000000006E-5</v>
      </c>
      <c r="AG730">
        <v>0.35199999999999998</v>
      </c>
      <c r="AH730">
        <v>0</v>
      </c>
      <c r="AI730" t="e">
        <f t="shared" si="44"/>
        <v>#DIV/0!</v>
      </c>
      <c r="AJ730" t="e">
        <f t="shared" si="45"/>
        <v>#DIV/0!</v>
      </c>
    </row>
    <row r="731" spans="5:36">
      <c r="E731">
        <v>121.547</v>
      </c>
      <c r="F731">
        <v>4.4870000000000001</v>
      </c>
      <c r="G731">
        <v>0</v>
      </c>
      <c r="H731">
        <v>164.7</v>
      </c>
      <c r="I731">
        <v>1.393</v>
      </c>
      <c r="J731">
        <v>4.3499999999999997E-3</v>
      </c>
      <c r="K731">
        <v>11.16</v>
      </c>
      <c r="L731">
        <v>1.4038299999999999</v>
      </c>
      <c r="M731">
        <v>0.03</v>
      </c>
      <c r="N731">
        <v>1.8131000000000001E-4</v>
      </c>
      <c r="O731" s="1">
        <v>6.3200000000000005E-5</v>
      </c>
      <c r="P731">
        <v>0.36399999999999999</v>
      </c>
      <c r="Q731">
        <v>0</v>
      </c>
      <c r="R731" t="e">
        <f t="shared" si="46"/>
        <v>#DIV/0!</v>
      </c>
      <c r="S731" t="e">
        <f t="shared" si="47"/>
        <v>#DIV/0!</v>
      </c>
      <c r="V731">
        <v>443.82600000000002</v>
      </c>
      <c r="W731">
        <v>4.4850000000000003</v>
      </c>
      <c r="X731">
        <v>0</v>
      </c>
      <c r="Y731">
        <v>162.59</v>
      </c>
      <c r="Z731">
        <v>1.3939999999999999</v>
      </c>
      <c r="AA731">
        <v>4.45E-3</v>
      </c>
      <c r="AB731">
        <v>11.97</v>
      </c>
      <c r="AC731">
        <v>1.4053599999999999</v>
      </c>
      <c r="AD731">
        <v>0.03</v>
      </c>
      <c r="AE731">
        <v>1.8626999999999999E-4</v>
      </c>
      <c r="AF731" s="1">
        <v>6.4951999999999997E-5</v>
      </c>
      <c r="AG731">
        <v>0.34499999999999997</v>
      </c>
      <c r="AH731">
        <v>0</v>
      </c>
      <c r="AI731" t="e">
        <f t="shared" si="44"/>
        <v>#DIV/0!</v>
      </c>
      <c r="AJ731" t="e">
        <f t="shared" si="45"/>
        <v>#DIV/0!</v>
      </c>
    </row>
    <row r="732" spans="5:36">
      <c r="E732">
        <v>121.714</v>
      </c>
      <c r="F732">
        <v>4.33</v>
      </c>
      <c r="G732">
        <v>0</v>
      </c>
      <c r="H732">
        <v>164.66</v>
      </c>
      <c r="I732">
        <v>1.393</v>
      </c>
      <c r="J732">
        <v>4.3200000000000001E-3</v>
      </c>
      <c r="K732">
        <v>11.05</v>
      </c>
      <c r="L732">
        <v>1.40385</v>
      </c>
      <c r="M732">
        <v>2.9000000000000001E-2</v>
      </c>
      <c r="N732">
        <v>1.7505999999999999E-4</v>
      </c>
      <c r="O732" s="1">
        <v>6.101E-5</v>
      </c>
      <c r="P732">
        <v>0.35399999999999998</v>
      </c>
      <c r="Q732">
        <v>0</v>
      </c>
      <c r="R732" t="e">
        <f t="shared" si="46"/>
        <v>#DIV/0!</v>
      </c>
      <c r="S732" t="e">
        <f t="shared" si="47"/>
        <v>#DIV/0!</v>
      </c>
      <c r="V732">
        <v>443.99400000000003</v>
      </c>
      <c r="W732">
        <v>4.5069999999999997</v>
      </c>
      <c r="X732">
        <v>0</v>
      </c>
      <c r="Y732">
        <v>162.62</v>
      </c>
      <c r="Z732">
        <v>1.3939999999999999</v>
      </c>
      <c r="AA732">
        <v>4.4200000000000003E-3</v>
      </c>
      <c r="AB732">
        <v>11.91</v>
      </c>
      <c r="AC732">
        <v>1.4053199999999999</v>
      </c>
      <c r="AD732">
        <v>0.03</v>
      </c>
      <c r="AE732">
        <v>1.8713000000000001E-4</v>
      </c>
      <c r="AF732" s="1">
        <v>6.5245000000000003E-5</v>
      </c>
      <c r="AG732">
        <v>0.34799999999999998</v>
      </c>
      <c r="AH732">
        <v>0</v>
      </c>
      <c r="AI732" t="e">
        <f t="shared" si="44"/>
        <v>#DIV/0!</v>
      </c>
      <c r="AJ732" t="e">
        <f t="shared" si="45"/>
        <v>#DIV/0!</v>
      </c>
    </row>
    <row r="733" spans="5:36">
      <c r="E733">
        <v>121.881</v>
      </c>
      <c r="F733">
        <v>4.3159999999999998</v>
      </c>
      <c r="G733">
        <v>0</v>
      </c>
      <c r="H733">
        <v>164.7</v>
      </c>
      <c r="I733">
        <v>1.393</v>
      </c>
      <c r="J733">
        <v>4.3400000000000001E-3</v>
      </c>
      <c r="K733">
        <v>11.09</v>
      </c>
      <c r="L733">
        <v>1.4037299999999999</v>
      </c>
      <c r="M733">
        <v>2.9000000000000001E-2</v>
      </c>
      <c r="N733">
        <v>1.7443E-4</v>
      </c>
      <c r="O733" s="1">
        <v>6.0791000000000001E-5</v>
      </c>
      <c r="P733">
        <v>0.35199999999999998</v>
      </c>
      <c r="Q733">
        <v>0</v>
      </c>
      <c r="R733" t="e">
        <f t="shared" si="46"/>
        <v>#DIV/0!</v>
      </c>
      <c r="S733" t="e">
        <f t="shared" si="47"/>
        <v>#DIV/0!</v>
      </c>
      <c r="V733">
        <v>444.16</v>
      </c>
      <c r="W733">
        <v>4.4409999999999998</v>
      </c>
      <c r="X733">
        <v>0</v>
      </c>
      <c r="Y733">
        <v>162.6</v>
      </c>
      <c r="Z733">
        <v>1.3939999999999999</v>
      </c>
      <c r="AA733">
        <v>4.4099999999999999E-3</v>
      </c>
      <c r="AB733">
        <v>11.92</v>
      </c>
      <c r="AC733">
        <v>1.40533</v>
      </c>
      <c r="AD733">
        <v>2.9000000000000001E-2</v>
      </c>
      <c r="AE733">
        <v>1.8446000000000001E-4</v>
      </c>
      <c r="AF733" s="1">
        <v>6.4312000000000004E-5</v>
      </c>
      <c r="AG733">
        <v>0.34300000000000003</v>
      </c>
      <c r="AH733">
        <v>0</v>
      </c>
      <c r="AI733" t="e">
        <f t="shared" si="44"/>
        <v>#DIV/0!</v>
      </c>
      <c r="AJ733" t="e">
        <f t="shared" si="45"/>
        <v>#DIV/0!</v>
      </c>
    </row>
    <row r="734" spans="5:36">
      <c r="E734">
        <v>122.047</v>
      </c>
      <c r="F734">
        <v>4.54</v>
      </c>
      <c r="G734">
        <v>0</v>
      </c>
      <c r="H734">
        <v>164.67</v>
      </c>
      <c r="I734">
        <v>1.393</v>
      </c>
      <c r="J734">
        <v>4.3899999999999998E-3</v>
      </c>
      <c r="K734">
        <v>11.07</v>
      </c>
      <c r="L734">
        <v>1.40381</v>
      </c>
      <c r="M734">
        <v>0.03</v>
      </c>
      <c r="N734">
        <v>1.8356000000000001E-4</v>
      </c>
      <c r="O734" s="1">
        <v>6.3967999999999995E-5</v>
      </c>
      <c r="P734">
        <v>0.371</v>
      </c>
      <c r="Q734">
        <v>0</v>
      </c>
      <c r="R734" t="e">
        <f t="shared" si="46"/>
        <v>#DIV/0!</v>
      </c>
      <c r="S734" t="e">
        <f t="shared" si="47"/>
        <v>#DIV/0!</v>
      </c>
      <c r="V734">
        <v>444.32799999999997</v>
      </c>
      <c r="W734">
        <v>4.4969999999999999</v>
      </c>
      <c r="X734">
        <v>0</v>
      </c>
      <c r="Y734">
        <v>162.61000000000001</v>
      </c>
      <c r="Z734">
        <v>1.3939999999999999</v>
      </c>
      <c r="AA734">
        <v>4.4400000000000004E-3</v>
      </c>
      <c r="AB734">
        <v>11.93</v>
      </c>
      <c r="AC734">
        <v>1.40534</v>
      </c>
      <c r="AD734">
        <v>0.03</v>
      </c>
      <c r="AE734">
        <v>1.8673E-4</v>
      </c>
      <c r="AF734" s="1">
        <v>6.5109000000000003E-5</v>
      </c>
      <c r="AG734">
        <v>0.34699999999999998</v>
      </c>
      <c r="AH734">
        <v>0</v>
      </c>
      <c r="AI734" t="e">
        <f t="shared" si="44"/>
        <v>#DIV/0!</v>
      </c>
      <c r="AJ734" t="e">
        <f t="shared" si="45"/>
        <v>#DIV/0!</v>
      </c>
    </row>
    <row r="735" spans="5:36">
      <c r="E735">
        <v>122.214</v>
      </c>
      <c r="F735">
        <v>4.3369999999999997</v>
      </c>
      <c r="G735">
        <v>0</v>
      </c>
      <c r="H735">
        <v>164.65</v>
      </c>
      <c r="I735">
        <v>1.393</v>
      </c>
      <c r="J735">
        <v>4.3299999999999996E-3</v>
      </c>
      <c r="K735">
        <v>10.99</v>
      </c>
      <c r="L735">
        <v>1.4038600000000001</v>
      </c>
      <c r="M735">
        <v>2.9000000000000001E-2</v>
      </c>
      <c r="N735">
        <v>1.7541E-4</v>
      </c>
      <c r="O735" s="1">
        <v>6.1122000000000002E-5</v>
      </c>
      <c r="P735">
        <v>0.35699999999999998</v>
      </c>
      <c r="Q735">
        <v>0</v>
      </c>
      <c r="R735" t="e">
        <f t="shared" si="46"/>
        <v>#DIV/0!</v>
      </c>
      <c r="S735" t="e">
        <f t="shared" si="47"/>
        <v>#DIV/0!</v>
      </c>
      <c r="V735">
        <v>444.495</v>
      </c>
      <c r="W735">
        <v>4.5830000000000002</v>
      </c>
      <c r="X735">
        <v>0</v>
      </c>
      <c r="Y735">
        <v>162.57</v>
      </c>
      <c r="Z735">
        <v>1.3939999999999999</v>
      </c>
      <c r="AA735">
        <v>4.3899999999999998E-3</v>
      </c>
      <c r="AB735">
        <v>11.78</v>
      </c>
      <c r="AC735">
        <v>1.4054199999999999</v>
      </c>
      <c r="AD735">
        <v>0.03</v>
      </c>
      <c r="AE735">
        <v>1.9042000000000001E-4</v>
      </c>
      <c r="AF735" s="1">
        <v>6.6373999999999998E-5</v>
      </c>
      <c r="AG735">
        <v>0.35699999999999998</v>
      </c>
      <c r="AH735">
        <v>0</v>
      </c>
      <c r="AI735" t="e">
        <f t="shared" si="44"/>
        <v>#DIV/0!</v>
      </c>
      <c r="AJ735" t="e">
        <f t="shared" si="45"/>
        <v>#DIV/0!</v>
      </c>
    </row>
    <row r="736" spans="5:36">
      <c r="E736">
        <v>122.381</v>
      </c>
      <c r="F736">
        <v>4.3479999999999999</v>
      </c>
      <c r="G736">
        <v>0</v>
      </c>
      <c r="H736">
        <v>164.68</v>
      </c>
      <c r="I736">
        <v>1.393</v>
      </c>
      <c r="J736">
        <v>4.3200000000000001E-3</v>
      </c>
      <c r="K736">
        <v>11.02</v>
      </c>
      <c r="L736">
        <v>1.4037200000000001</v>
      </c>
      <c r="M736">
        <v>2.9000000000000001E-2</v>
      </c>
      <c r="N736">
        <v>1.7582000000000001E-4</v>
      </c>
      <c r="O736" s="1">
        <v>6.1262999999999999E-5</v>
      </c>
      <c r="P736">
        <v>0.35699999999999998</v>
      </c>
      <c r="Q736">
        <v>0</v>
      </c>
      <c r="R736" t="e">
        <f t="shared" si="46"/>
        <v>#DIV/0!</v>
      </c>
      <c r="S736" t="e">
        <f t="shared" si="47"/>
        <v>#DIV/0!</v>
      </c>
      <c r="V736">
        <v>444.661</v>
      </c>
      <c r="W736">
        <v>4.5519999999999996</v>
      </c>
      <c r="X736">
        <v>0</v>
      </c>
      <c r="Y736">
        <v>162.58000000000001</v>
      </c>
      <c r="Z736">
        <v>1.3939999999999999</v>
      </c>
      <c r="AA736">
        <v>4.4600000000000004E-3</v>
      </c>
      <c r="AB736">
        <v>11.97</v>
      </c>
      <c r="AC736">
        <v>1.4054500000000001</v>
      </c>
      <c r="AD736">
        <v>0.03</v>
      </c>
      <c r="AE736">
        <v>1.8906000000000001E-4</v>
      </c>
      <c r="AF736" s="1">
        <v>6.5927999999999996E-5</v>
      </c>
      <c r="AG736">
        <v>0.35</v>
      </c>
      <c r="AH736">
        <v>0</v>
      </c>
      <c r="AI736" t="e">
        <f t="shared" si="44"/>
        <v>#DIV/0!</v>
      </c>
      <c r="AJ736" t="e">
        <f t="shared" si="45"/>
        <v>#DIV/0!</v>
      </c>
    </row>
    <row r="737" spans="5:36">
      <c r="E737">
        <v>122.548</v>
      </c>
      <c r="F737">
        <v>4.431</v>
      </c>
      <c r="G737">
        <v>0</v>
      </c>
      <c r="H737">
        <v>164.66</v>
      </c>
      <c r="I737">
        <v>1.393</v>
      </c>
      <c r="J737">
        <v>4.3299999999999996E-3</v>
      </c>
      <c r="K737">
        <v>11.06</v>
      </c>
      <c r="L737">
        <v>1.4037599999999999</v>
      </c>
      <c r="M737">
        <v>0.03</v>
      </c>
      <c r="N737">
        <v>1.7919E-4</v>
      </c>
      <c r="O737" s="1">
        <v>6.2444E-5</v>
      </c>
      <c r="P737">
        <v>0.36299999999999999</v>
      </c>
      <c r="Q737">
        <v>0</v>
      </c>
      <c r="R737" t="e">
        <f t="shared" si="46"/>
        <v>#DIV/0!</v>
      </c>
      <c r="S737" t="e">
        <f t="shared" si="47"/>
        <v>#DIV/0!</v>
      </c>
      <c r="V737">
        <v>444.82799999999997</v>
      </c>
      <c r="W737">
        <v>4.4050000000000002</v>
      </c>
      <c r="X737">
        <v>0</v>
      </c>
      <c r="Y737">
        <v>162.59</v>
      </c>
      <c r="Z737">
        <v>1.3939999999999999</v>
      </c>
      <c r="AA737">
        <v>4.4400000000000004E-3</v>
      </c>
      <c r="AB737">
        <v>11.85</v>
      </c>
      <c r="AC737">
        <v>1.4053899999999999</v>
      </c>
      <c r="AD737">
        <v>2.9000000000000001E-2</v>
      </c>
      <c r="AE737">
        <v>1.8296999999999999E-4</v>
      </c>
      <c r="AF737" s="1">
        <v>6.3786000000000002E-5</v>
      </c>
      <c r="AG737">
        <v>0.34200000000000003</v>
      </c>
      <c r="AH737">
        <v>0</v>
      </c>
      <c r="AI737" t="e">
        <f t="shared" si="44"/>
        <v>#DIV/0!</v>
      </c>
      <c r="AJ737" t="e">
        <f t="shared" si="45"/>
        <v>#DIV/0!</v>
      </c>
    </row>
    <row r="738" spans="5:36">
      <c r="E738">
        <v>122.714</v>
      </c>
      <c r="F738">
        <v>4.4779999999999998</v>
      </c>
      <c r="G738">
        <v>0</v>
      </c>
      <c r="H738">
        <v>164.66</v>
      </c>
      <c r="I738">
        <v>1.393</v>
      </c>
      <c r="J738">
        <v>4.3800000000000002E-3</v>
      </c>
      <c r="K738">
        <v>11.01</v>
      </c>
      <c r="L738">
        <v>1.4038200000000001</v>
      </c>
      <c r="M738">
        <v>0.03</v>
      </c>
      <c r="N738">
        <v>1.8106E-4</v>
      </c>
      <c r="O738" s="1">
        <v>6.3091999999999998E-5</v>
      </c>
      <c r="P738">
        <v>0.36799999999999999</v>
      </c>
      <c r="Q738">
        <v>0</v>
      </c>
      <c r="R738" t="e">
        <f t="shared" si="46"/>
        <v>#DIV/0!</v>
      </c>
      <c r="S738" t="e">
        <f t="shared" si="47"/>
        <v>#DIV/0!</v>
      </c>
      <c r="V738">
        <v>444.995</v>
      </c>
      <c r="W738">
        <v>4.4630000000000001</v>
      </c>
      <c r="X738">
        <v>0</v>
      </c>
      <c r="Y738">
        <v>162.63</v>
      </c>
      <c r="Z738">
        <v>1.3939999999999999</v>
      </c>
      <c r="AA738">
        <v>4.45E-3</v>
      </c>
      <c r="AB738">
        <v>11.93</v>
      </c>
      <c r="AC738">
        <v>1.4053199999999999</v>
      </c>
      <c r="AD738">
        <v>0.03</v>
      </c>
      <c r="AE738">
        <v>1.8526999999999999E-4</v>
      </c>
      <c r="AF738" s="1">
        <v>6.4598999999999996E-5</v>
      </c>
      <c r="AG738">
        <v>0.34399999999999997</v>
      </c>
      <c r="AH738">
        <v>0</v>
      </c>
      <c r="AI738" t="e">
        <f t="shared" si="44"/>
        <v>#DIV/0!</v>
      </c>
      <c r="AJ738" t="e">
        <f t="shared" si="45"/>
        <v>#DIV/0!</v>
      </c>
    </row>
    <row r="739" spans="5:36">
      <c r="E739">
        <v>122.881</v>
      </c>
      <c r="F739">
        <v>4.4160000000000004</v>
      </c>
      <c r="G739">
        <v>0</v>
      </c>
      <c r="H739">
        <v>164.64</v>
      </c>
      <c r="I739">
        <v>1.393</v>
      </c>
      <c r="J739">
        <v>4.3099999999999996E-3</v>
      </c>
      <c r="K739">
        <v>10.93</v>
      </c>
      <c r="L739">
        <v>1.4038900000000001</v>
      </c>
      <c r="M739">
        <v>0.03</v>
      </c>
      <c r="N739">
        <v>1.7861E-4</v>
      </c>
      <c r="O739" s="1">
        <v>6.2232999999999999E-5</v>
      </c>
      <c r="P739">
        <v>0.36499999999999999</v>
      </c>
      <c r="Q739">
        <v>0</v>
      </c>
      <c r="R739" t="e">
        <f t="shared" si="46"/>
        <v>#DIV/0!</v>
      </c>
      <c r="S739" t="e">
        <f t="shared" si="47"/>
        <v>#DIV/0!</v>
      </c>
      <c r="V739">
        <v>445.161</v>
      </c>
      <c r="W739">
        <v>4.4710000000000001</v>
      </c>
      <c r="X739">
        <v>0</v>
      </c>
      <c r="Y739">
        <v>162.6</v>
      </c>
      <c r="Z739">
        <v>1.3939999999999999</v>
      </c>
      <c r="AA739">
        <v>4.5100000000000001E-3</v>
      </c>
      <c r="AB739">
        <v>11.86</v>
      </c>
      <c r="AC739">
        <v>1.40533</v>
      </c>
      <c r="AD739">
        <v>0.03</v>
      </c>
      <c r="AE739">
        <v>1.8565000000000001E-4</v>
      </c>
      <c r="AF739" s="1">
        <v>6.4719000000000002E-5</v>
      </c>
      <c r="AG739">
        <v>0.34699999999999998</v>
      </c>
      <c r="AH739">
        <v>0</v>
      </c>
      <c r="AI739" t="e">
        <f t="shared" si="44"/>
        <v>#DIV/0!</v>
      </c>
      <c r="AJ739" t="e">
        <f t="shared" si="45"/>
        <v>#DIV/0!</v>
      </c>
    </row>
    <row r="740" spans="5:36">
      <c r="E740">
        <v>123.048</v>
      </c>
      <c r="F740">
        <v>4.383</v>
      </c>
      <c r="G740">
        <v>0</v>
      </c>
      <c r="H740">
        <v>164.65</v>
      </c>
      <c r="I740">
        <v>1.393</v>
      </c>
      <c r="J740">
        <v>4.3099999999999996E-3</v>
      </c>
      <c r="K740">
        <v>11.07</v>
      </c>
      <c r="L740">
        <v>1.4038900000000001</v>
      </c>
      <c r="M740">
        <v>2.9000000000000001E-2</v>
      </c>
      <c r="N740">
        <v>1.7721999999999999E-4</v>
      </c>
      <c r="O740" s="1">
        <v>6.1766000000000005E-5</v>
      </c>
      <c r="P740">
        <v>0.35799999999999998</v>
      </c>
      <c r="Q740">
        <v>0</v>
      </c>
      <c r="R740" t="e">
        <f t="shared" si="46"/>
        <v>#DIV/0!</v>
      </c>
      <c r="S740" t="e">
        <f t="shared" si="47"/>
        <v>#DIV/0!</v>
      </c>
      <c r="V740">
        <v>445.32799999999997</v>
      </c>
      <c r="W740">
        <v>4.492</v>
      </c>
      <c r="X740">
        <v>0</v>
      </c>
      <c r="Y740">
        <v>162.61000000000001</v>
      </c>
      <c r="Z740">
        <v>1.3939999999999999</v>
      </c>
      <c r="AA740">
        <v>4.4600000000000004E-3</v>
      </c>
      <c r="AB740">
        <v>11.89</v>
      </c>
      <c r="AC740">
        <v>1.4053199999999999</v>
      </c>
      <c r="AD740">
        <v>0.03</v>
      </c>
      <c r="AE740">
        <v>1.8652999999999999E-4</v>
      </c>
      <c r="AF740" s="1">
        <v>6.5031999999999997E-5</v>
      </c>
      <c r="AG740">
        <v>0.34699999999999998</v>
      </c>
      <c r="AH740">
        <v>0</v>
      </c>
      <c r="AI740" t="e">
        <f t="shared" si="44"/>
        <v>#DIV/0!</v>
      </c>
      <c r="AJ740" t="e">
        <f t="shared" si="45"/>
        <v>#DIV/0!</v>
      </c>
    </row>
    <row r="741" spans="5:36">
      <c r="E741">
        <v>123.215</v>
      </c>
      <c r="F741">
        <v>4.3849999999999998</v>
      </c>
      <c r="G741">
        <v>0</v>
      </c>
      <c r="H741">
        <v>164.69</v>
      </c>
      <c r="I741">
        <v>1.393</v>
      </c>
      <c r="J741">
        <v>4.3699999999999998E-3</v>
      </c>
      <c r="K741">
        <v>11.07</v>
      </c>
      <c r="L741">
        <v>1.4037900000000001</v>
      </c>
      <c r="M741">
        <v>2.9000000000000001E-2</v>
      </c>
      <c r="N741">
        <v>1.7725E-4</v>
      </c>
      <c r="O741" s="1">
        <v>6.1771000000000002E-5</v>
      </c>
      <c r="P741">
        <v>0.35799999999999998</v>
      </c>
      <c r="Q741">
        <v>0</v>
      </c>
      <c r="R741" t="e">
        <f t="shared" si="46"/>
        <v>#DIV/0!</v>
      </c>
      <c r="S741" t="e">
        <f t="shared" si="47"/>
        <v>#DIV/0!</v>
      </c>
      <c r="V741">
        <v>445.495</v>
      </c>
      <c r="W741">
        <v>4.5599999999999996</v>
      </c>
      <c r="X741">
        <v>0</v>
      </c>
      <c r="Y741">
        <v>162.59</v>
      </c>
      <c r="Z741">
        <v>1.3939999999999999</v>
      </c>
      <c r="AA741">
        <v>4.4600000000000004E-3</v>
      </c>
      <c r="AB741">
        <v>11.85</v>
      </c>
      <c r="AC741">
        <v>1.4053199999999999</v>
      </c>
      <c r="AD741">
        <v>0.03</v>
      </c>
      <c r="AE741">
        <v>1.8940999999999999E-4</v>
      </c>
      <c r="AF741" s="1">
        <v>6.6026999999999997E-5</v>
      </c>
      <c r="AG741">
        <v>0.35399999999999998</v>
      </c>
      <c r="AH741">
        <v>0</v>
      </c>
      <c r="AI741" t="e">
        <f t="shared" si="44"/>
        <v>#DIV/0!</v>
      </c>
      <c r="AJ741" t="e">
        <f t="shared" si="45"/>
        <v>#DIV/0!</v>
      </c>
    </row>
    <row r="742" spans="5:36">
      <c r="E742">
        <v>123.38200000000001</v>
      </c>
      <c r="F742">
        <v>4.4710000000000001</v>
      </c>
      <c r="G742">
        <v>0</v>
      </c>
      <c r="H742">
        <v>164.64</v>
      </c>
      <c r="I742">
        <v>1.393</v>
      </c>
      <c r="J742">
        <v>4.3600000000000002E-3</v>
      </c>
      <c r="K742">
        <v>11</v>
      </c>
      <c r="L742">
        <v>1.4038999999999999</v>
      </c>
      <c r="M742">
        <v>0.03</v>
      </c>
      <c r="N742">
        <v>1.8081999999999999E-4</v>
      </c>
      <c r="O742" s="1">
        <v>6.3009999999999995E-5</v>
      </c>
      <c r="P742">
        <v>0.36699999999999999</v>
      </c>
      <c r="Q742">
        <v>0</v>
      </c>
      <c r="R742" t="e">
        <f t="shared" si="46"/>
        <v>#DIV/0!</v>
      </c>
      <c r="S742" t="e">
        <f t="shared" si="47"/>
        <v>#DIV/0!</v>
      </c>
      <c r="V742">
        <v>445.66199999999998</v>
      </c>
      <c r="W742">
        <v>4.6070000000000002</v>
      </c>
      <c r="X742">
        <v>0</v>
      </c>
      <c r="Y742">
        <v>162.61000000000001</v>
      </c>
      <c r="Z742">
        <v>1.3939999999999999</v>
      </c>
      <c r="AA742">
        <v>4.4799999999999996E-3</v>
      </c>
      <c r="AB742">
        <v>11.78</v>
      </c>
      <c r="AC742">
        <v>1.40537</v>
      </c>
      <c r="AD742">
        <v>3.1E-2</v>
      </c>
      <c r="AE742">
        <v>1.9129999999999999E-4</v>
      </c>
      <c r="AF742" s="1">
        <v>6.6682999999999998E-5</v>
      </c>
      <c r="AG742">
        <v>0.35899999999999999</v>
      </c>
      <c r="AH742">
        <v>0</v>
      </c>
      <c r="AI742" t="e">
        <f t="shared" si="44"/>
        <v>#DIV/0!</v>
      </c>
      <c r="AJ742" t="e">
        <f t="shared" si="45"/>
        <v>#DIV/0!</v>
      </c>
    </row>
    <row r="743" spans="5:36">
      <c r="E743">
        <v>123.54900000000001</v>
      </c>
      <c r="F743">
        <v>4.3579999999999997</v>
      </c>
      <c r="G743">
        <v>0</v>
      </c>
      <c r="H743">
        <v>164.65</v>
      </c>
      <c r="I743">
        <v>1.393</v>
      </c>
      <c r="J743">
        <v>4.3600000000000002E-3</v>
      </c>
      <c r="K743">
        <v>10.93</v>
      </c>
      <c r="L743">
        <v>1.4038600000000001</v>
      </c>
      <c r="M743">
        <v>2.9000000000000001E-2</v>
      </c>
      <c r="N743">
        <v>1.7625E-4</v>
      </c>
      <c r="O743" s="1">
        <v>6.1409999999999996E-5</v>
      </c>
      <c r="P743">
        <v>0.36</v>
      </c>
      <c r="Q743">
        <v>0</v>
      </c>
      <c r="R743" t="e">
        <f t="shared" si="46"/>
        <v>#DIV/0!</v>
      </c>
      <c r="S743" t="e">
        <f t="shared" si="47"/>
        <v>#DIV/0!</v>
      </c>
      <c r="V743">
        <v>445.82900000000001</v>
      </c>
      <c r="W743">
        <v>4.5380000000000003</v>
      </c>
      <c r="X743">
        <v>0</v>
      </c>
      <c r="Y743">
        <v>162.63999999999999</v>
      </c>
      <c r="Z743">
        <v>1.3939999999999999</v>
      </c>
      <c r="AA743">
        <v>4.47E-3</v>
      </c>
      <c r="AB743">
        <v>12.04</v>
      </c>
      <c r="AC743">
        <v>1.4052899999999999</v>
      </c>
      <c r="AD743">
        <v>0.03</v>
      </c>
      <c r="AE743">
        <v>1.8834E-4</v>
      </c>
      <c r="AF743" s="1">
        <v>6.5686999999999996E-5</v>
      </c>
      <c r="AG743">
        <v>0.34699999999999998</v>
      </c>
      <c r="AH743">
        <v>0</v>
      </c>
      <c r="AI743" t="e">
        <f t="shared" si="44"/>
        <v>#DIV/0!</v>
      </c>
      <c r="AJ743" t="e">
        <f t="shared" si="45"/>
        <v>#DIV/0!</v>
      </c>
    </row>
    <row r="744" spans="5:36">
      <c r="E744">
        <v>123.715</v>
      </c>
      <c r="F744">
        <v>4.4340000000000002</v>
      </c>
      <c r="G744">
        <v>0</v>
      </c>
      <c r="H744">
        <v>164.63</v>
      </c>
      <c r="I744">
        <v>1.393</v>
      </c>
      <c r="J744">
        <v>4.3600000000000002E-3</v>
      </c>
      <c r="K744">
        <v>10.91</v>
      </c>
      <c r="L744">
        <v>1.40391</v>
      </c>
      <c r="M744">
        <v>0.03</v>
      </c>
      <c r="N744">
        <v>1.7933000000000001E-4</v>
      </c>
      <c r="O744" s="1">
        <v>6.2482000000000002E-5</v>
      </c>
      <c r="P744">
        <v>0.36699999999999999</v>
      </c>
      <c r="Q744">
        <v>0</v>
      </c>
      <c r="R744" t="e">
        <f t="shared" si="46"/>
        <v>#DIV/0!</v>
      </c>
      <c r="S744" t="e">
        <f t="shared" si="47"/>
        <v>#DIV/0!</v>
      </c>
      <c r="V744">
        <v>445.99599999999998</v>
      </c>
      <c r="W744">
        <v>4.4779999999999998</v>
      </c>
      <c r="X744">
        <v>0</v>
      </c>
      <c r="Y744">
        <v>162.62</v>
      </c>
      <c r="Z744">
        <v>1.3939999999999999</v>
      </c>
      <c r="AA744">
        <v>4.4900000000000001E-3</v>
      </c>
      <c r="AB744">
        <v>11.83</v>
      </c>
      <c r="AC744">
        <v>1.40533</v>
      </c>
      <c r="AD744">
        <v>0.03</v>
      </c>
      <c r="AE744">
        <v>1.8590999999999999E-4</v>
      </c>
      <c r="AF744" s="1">
        <v>6.4807999999999993E-5</v>
      </c>
      <c r="AG744">
        <v>0.34799999999999998</v>
      </c>
      <c r="AH744">
        <v>0</v>
      </c>
      <c r="AI744" t="e">
        <f t="shared" si="44"/>
        <v>#DIV/0!</v>
      </c>
      <c r="AJ744" t="e">
        <f t="shared" si="45"/>
        <v>#DIV/0!</v>
      </c>
    </row>
    <row r="745" spans="5:36">
      <c r="E745">
        <v>123.88200000000001</v>
      </c>
      <c r="F745">
        <v>4.3</v>
      </c>
      <c r="G745">
        <v>0</v>
      </c>
      <c r="H745">
        <v>164.66</v>
      </c>
      <c r="I745">
        <v>1.393</v>
      </c>
      <c r="J745">
        <v>4.3400000000000001E-3</v>
      </c>
      <c r="K745">
        <v>10.99</v>
      </c>
      <c r="L745">
        <v>1.40384</v>
      </c>
      <c r="M745">
        <v>2.9000000000000001E-2</v>
      </c>
      <c r="N745">
        <v>1.739E-4</v>
      </c>
      <c r="O745" s="1">
        <v>6.0596000000000001E-5</v>
      </c>
      <c r="P745">
        <v>0.35399999999999998</v>
      </c>
      <c r="Q745">
        <v>0</v>
      </c>
      <c r="R745" t="e">
        <f t="shared" si="46"/>
        <v>#DIV/0!</v>
      </c>
      <c r="S745" t="e">
        <f t="shared" si="47"/>
        <v>#DIV/0!</v>
      </c>
      <c r="V745">
        <v>446.16199999999998</v>
      </c>
      <c r="W745">
        <v>4.5739999999999998</v>
      </c>
      <c r="X745">
        <v>0</v>
      </c>
      <c r="Y745">
        <v>162.65</v>
      </c>
      <c r="Z745">
        <v>1.3939999999999999</v>
      </c>
      <c r="AA745">
        <v>4.4400000000000004E-3</v>
      </c>
      <c r="AB745">
        <v>12.01</v>
      </c>
      <c r="AC745">
        <v>1.4053100000000001</v>
      </c>
      <c r="AD745">
        <v>0.03</v>
      </c>
      <c r="AE745">
        <v>1.8982E-4</v>
      </c>
      <c r="AF745" s="1">
        <v>6.6198999999999994E-5</v>
      </c>
      <c r="AG745">
        <v>0.35099999999999998</v>
      </c>
      <c r="AH745">
        <v>0</v>
      </c>
      <c r="AI745" t="e">
        <f t="shared" si="44"/>
        <v>#DIV/0!</v>
      </c>
      <c r="AJ745" t="e">
        <f t="shared" si="45"/>
        <v>#DIV/0!</v>
      </c>
    </row>
    <row r="746" spans="5:36">
      <c r="E746">
        <v>124.048</v>
      </c>
      <c r="F746">
        <v>4.5460000000000003</v>
      </c>
      <c r="G746">
        <v>0</v>
      </c>
      <c r="H746">
        <v>164.69</v>
      </c>
      <c r="I746">
        <v>1.393</v>
      </c>
      <c r="J746">
        <v>4.3499999999999997E-3</v>
      </c>
      <c r="K746">
        <v>10.99</v>
      </c>
      <c r="L746">
        <v>1.40381</v>
      </c>
      <c r="M746">
        <v>0.03</v>
      </c>
      <c r="N746">
        <v>1.8377000000000001E-4</v>
      </c>
      <c r="O746" s="1">
        <v>6.4035000000000006E-5</v>
      </c>
      <c r="P746">
        <v>0.374</v>
      </c>
      <c r="Q746">
        <v>0</v>
      </c>
      <c r="R746" t="e">
        <f t="shared" si="46"/>
        <v>#DIV/0!</v>
      </c>
      <c r="S746" t="e">
        <f t="shared" si="47"/>
        <v>#DIV/0!</v>
      </c>
      <c r="V746">
        <v>446.32900000000001</v>
      </c>
      <c r="W746">
        <v>4.5549999999999997</v>
      </c>
      <c r="X746">
        <v>0</v>
      </c>
      <c r="Y746">
        <v>162.63999999999999</v>
      </c>
      <c r="Z746">
        <v>1.3939999999999999</v>
      </c>
      <c r="AA746">
        <v>4.4600000000000004E-3</v>
      </c>
      <c r="AB746">
        <v>11.98</v>
      </c>
      <c r="AC746">
        <v>1.4052800000000001</v>
      </c>
      <c r="AD746">
        <v>0.03</v>
      </c>
      <c r="AE746">
        <v>1.8903E-4</v>
      </c>
      <c r="AF746" s="1">
        <v>6.5916999999999999E-5</v>
      </c>
      <c r="AG746">
        <v>0.35</v>
      </c>
      <c r="AH746">
        <v>0</v>
      </c>
      <c r="AI746" t="e">
        <f t="shared" si="44"/>
        <v>#DIV/0!</v>
      </c>
      <c r="AJ746" t="e">
        <f t="shared" si="45"/>
        <v>#DIV/0!</v>
      </c>
    </row>
    <row r="747" spans="5:36">
      <c r="E747">
        <v>124.215</v>
      </c>
      <c r="F747">
        <v>4.4489999999999998</v>
      </c>
      <c r="G747">
        <v>0</v>
      </c>
      <c r="H747">
        <v>164.8</v>
      </c>
      <c r="I747">
        <v>1.393</v>
      </c>
      <c r="J747">
        <v>4.4000000000000003E-3</v>
      </c>
      <c r="K747">
        <v>11.29</v>
      </c>
      <c r="L747">
        <v>1.4035299999999999</v>
      </c>
      <c r="M747">
        <v>0.03</v>
      </c>
      <c r="N747">
        <v>1.7956999999999999E-4</v>
      </c>
      <c r="O747" s="1">
        <v>6.2595999999999995E-5</v>
      </c>
      <c r="P747">
        <v>0.35799999999999998</v>
      </c>
      <c r="Q747">
        <v>0</v>
      </c>
      <c r="R747" t="e">
        <f t="shared" si="46"/>
        <v>#DIV/0!</v>
      </c>
      <c r="S747" t="e">
        <f t="shared" si="47"/>
        <v>#DIV/0!</v>
      </c>
      <c r="V747">
        <v>446.49599999999998</v>
      </c>
      <c r="W747">
        <v>4.5039999999999996</v>
      </c>
      <c r="X747">
        <v>0</v>
      </c>
      <c r="Y747">
        <v>162.63</v>
      </c>
      <c r="Z747">
        <v>1.3939999999999999</v>
      </c>
      <c r="AA747">
        <v>4.47E-3</v>
      </c>
      <c r="AB747">
        <v>11.91</v>
      </c>
      <c r="AC747">
        <v>1.4053100000000001</v>
      </c>
      <c r="AD747">
        <v>0.03</v>
      </c>
      <c r="AE747">
        <v>1.8697000000000001E-4</v>
      </c>
      <c r="AF747" s="1">
        <v>6.5188E-5</v>
      </c>
      <c r="AG747">
        <v>0.34799999999999998</v>
      </c>
      <c r="AH747">
        <v>0</v>
      </c>
      <c r="AI747" t="e">
        <f t="shared" si="44"/>
        <v>#DIV/0!</v>
      </c>
      <c r="AJ747" t="e">
        <f t="shared" si="45"/>
        <v>#DIV/0!</v>
      </c>
    </row>
    <row r="748" spans="5:36">
      <c r="E748">
        <v>124.383</v>
      </c>
      <c r="F748">
        <v>4.4340000000000002</v>
      </c>
      <c r="G748">
        <v>0</v>
      </c>
      <c r="H748">
        <v>164.82</v>
      </c>
      <c r="I748">
        <v>1.393</v>
      </c>
      <c r="J748">
        <v>4.3600000000000002E-3</v>
      </c>
      <c r="K748">
        <v>11.31</v>
      </c>
      <c r="L748">
        <v>1.40351</v>
      </c>
      <c r="M748">
        <v>0.03</v>
      </c>
      <c r="N748">
        <v>1.7893999999999999E-4</v>
      </c>
      <c r="O748" s="1">
        <v>6.2379999999999996E-5</v>
      </c>
      <c r="P748">
        <v>0.35599999999999998</v>
      </c>
      <c r="Q748">
        <v>0</v>
      </c>
      <c r="R748" t="e">
        <f t="shared" si="46"/>
        <v>#DIV/0!</v>
      </c>
      <c r="S748" t="e">
        <f t="shared" si="47"/>
        <v>#DIV/0!</v>
      </c>
      <c r="V748">
        <v>446.66300000000001</v>
      </c>
      <c r="W748">
        <v>4.4969999999999999</v>
      </c>
      <c r="X748">
        <v>0</v>
      </c>
      <c r="Y748">
        <v>162.63999999999999</v>
      </c>
      <c r="Z748">
        <v>1.3939999999999999</v>
      </c>
      <c r="AA748">
        <v>4.4400000000000004E-3</v>
      </c>
      <c r="AB748">
        <v>11.92</v>
      </c>
      <c r="AC748">
        <v>1.4053100000000001</v>
      </c>
      <c r="AD748">
        <v>0.03</v>
      </c>
      <c r="AE748">
        <v>1.8667999999999999E-4</v>
      </c>
      <c r="AF748" s="1">
        <v>6.5087999999999998E-5</v>
      </c>
      <c r="AG748">
        <v>0.34699999999999998</v>
      </c>
      <c r="AH748">
        <v>0</v>
      </c>
      <c r="AI748" t="e">
        <f t="shared" si="44"/>
        <v>#DIV/0!</v>
      </c>
      <c r="AJ748" t="e">
        <f t="shared" si="45"/>
        <v>#DIV/0!</v>
      </c>
    </row>
    <row r="749" spans="5:36">
      <c r="E749">
        <v>124.54900000000001</v>
      </c>
      <c r="F749">
        <v>4.4989999999999997</v>
      </c>
      <c r="G749">
        <v>0</v>
      </c>
      <c r="H749">
        <v>164.79</v>
      </c>
      <c r="I749">
        <v>1.393</v>
      </c>
      <c r="J749">
        <v>4.3499999999999997E-3</v>
      </c>
      <c r="K749">
        <v>11.27</v>
      </c>
      <c r="L749">
        <v>1.40361</v>
      </c>
      <c r="M749">
        <v>0.03</v>
      </c>
      <c r="N749">
        <v>1.816E-4</v>
      </c>
      <c r="O749" s="1">
        <v>6.3310000000000002E-5</v>
      </c>
      <c r="P749">
        <v>0.36199999999999999</v>
      </c>
      <c r="Q749">
        <v>0</v>
      </c>
      <c r="R749" t="e">
        <f t="shared" si="46"/>
        <v>#DIV/0!</v>
      </c>
      <c r="S749" t="e">
        <f t="shared" si="47"/>
        <v>#DIV/0!</v>
      </c>
      <c r="V749">
        <v>446.83</v>
      </c>
      <c r="W749">
        <v>4.492</v>
      </c>
      <c r="X749">
        <v>0</v>
      </c>
      <c r="Y749">
        <v>162.57</v>
      </c>
      <c r="Z749">
        <v>1.3939999999999999</v>
      </c>
      <c r="AA749">
        <v>4.45E-3</v>
      </c>
      <c r="AB749">
        <v>11.78</v>
      </c>
      <c r="AC749">
        <v>1.4053899999999999</v>
      </c>
      <c r="AD749">
        <v>0.03</v>
      </c>
      <c r="AE749">
        <v>1.8662E-4</v>
      </c>
      <c r="AF749" s="1">
        <v>6.5048000000000005E-5</v>
      </c>
      <c r="AG749">
        <v>0.35</v>
      </c>
      <c r="AH749">
        <v>0</v>
      </c>
      <c r="AI749" t="e">
        <f t="shared" si="44"/>
        <v>#DIV/0!</v>
      </c>
      <c r="AJ749" t="e">
        <f t="shared" si="45"/>
        <v>#DIV/0!</v>
      </c>
    </row>
    <row r="750" spans="5:36">
      <c r="E750">
        <v>124.71599999999999</v>
      </c>
      <c r="F750">
        <v>4.4530000000000003</v>
      </c>
      <c r="G750">
        <v>0</v>
      </c>
      <c r="H750">
        <v>164.75</v>
      </c>
      <c r="I750">
        <v>1.393</v>
      </c>
      <c r="J750">
        <v>4.3499999999999997E-3</v>
      </c>
      <c r="K750">
        <v>11.17</v>
      </c>
      <c r="L750">
        <v>1.4037500000000001</v>
      </c>
      <c r="M750">
        <v>0.03</v>
      </c>
      <c r="N750">
        <v>1.7982999999999999E-4</v>
      </c>
      <c r="O750" s="1">
        <v>6.2683999999999998E-5</v>
      </c>
      <c r="P750">
        <v>0.36099999999999999</v>
      </c>
      <c r="Q750">
        <v>0</v>
      </c>
      <c r="R750" t="e">
        <f t="shared" si="46"/>
        <v>#DIV/0!</v>
      </c>
      <c r="S750" t="e">
        <f t="shared" si="47"/>
        <v>#DIV/0!</v>
      </c>
      <c r="V750">
        <v>446.99700000000001</v>
      </c>
      <c r="W750">
        <v>4.4550000000000001</v>
      </c>
      <c r="X750">
        <v>0</v>
      </c>
      <c r="Y750">
        <v>162.58000000000001</v>
      </c>
      <c r="Z750">
        <v>1.3939999999999999</v>
      </c>
      <c r="AA750">
        <v>4.4600000000000004E-3</v>
      </c>
      <c r="AB750">
        <v>11.84</v>
      </c>
      <c r="AC750">
        <v>1.40543</v>
      </c>
      <c r="AD750">
        <v>2.9000000000000001E-2</v>
      </c>
      <c r="AE750">
        <v>1.8505E-4</v>
      </c>
      <c r="AF750" s="1">
        <v>6.4511999999999995E-5</v>
      </c>
      <c r="AG750">
        <v>0.34599999999999997</v>
      </c>
      <c r="AH750">
        <v>0</v>
      </c>
      <c r="AI750" t="e">
        <f t="shared" si="44"/>
        <v>#DIV/0!</v>
      </c>
      <c r="AJ750" t="e">
        <f t="shared" si="45"/>
        <v>#DIV/0!</v>
      </c>
    </row>
    <row r="751" spans="5:36">
      <c r="E751">
        <v>124.88200000000001</v>
      </c>
      <c r="F751">
        <v>4.2670000000000003</v>
      </c>
      <c r="G751">
        <v>0</v>
      </c>
      <c r="H751">
        <v>164.74</v>
      </c>
      <c r="I751">
        <v>1.393</v>
      </c>
      <c r="J751">
        <v>4.3099999999999996E-3</v>
      </c>
      <c r="K751">
        <v>11.14</v>
      </c>
      <c r="L751">
        <v>1.4036999999999999</v>
      </c>
      <c r="M751">
        <v>2.9000000000000001E-2</v>
      </c>
      <c r="N751">
        <v>1.7238999999999999E-4</v>
      </c>
      <c r="O751" s="1">
        <v>6.0086E-5</v>
      </c>
      <c r="P751">
        <v>0.34699999999999998</v>
      </c>
      <c r="Q751">
        <v>0</v>
      </c>
      <c r="R751" t="e">
        <f t="shared" si="46"/>
        <v>#DIV/0!</v>
      </c>
      <c r="S751" t="e">
        <f t="shared" si="47"/>
        <v>#DIV/0!</v>
      </c>
      <c r="V751">
        <v>447.16399999999999</v>
      </c>
      <c r="W751">
        <v>4.4329999999999998</v>
      </c>
      <c r="X751">
        <v>0</v>
      </c>
      <c r="Y751">
        <v>162.63999999999999</v>
      </c>
      <c r="Z751">
        <v>1.3939999999999999</v>
      </c>
      <c r="AA751">
        <v>4.45E-3</v>
      </c>
      <c r="AB751">
        <v>12.06</v>
      </c>
      <c r="AC751">
        <v>1.4052899999999999</v>
      </c>
      <c r="AD751">
        <v>2.9000000000000001E-2</v>
      </c>
      <c r="AE751">
        <v>1.8398000000000001E-4</v>
      </c>
      <c r="AF751" s="1">
        <v>6.4169000000000002E-5</v>
      </c>
      <c r="AG751">
        <v>0.33900000000000002</v>
      </c>
      <c r="AH751">
        <v>0</v>
      </c>
      <c r="AI751" t="e">
        <f t="shared" si="44"/>
        <v>#DIV/0!</v>
      </c>
      <c r="AJ751" t="e">
        <f t="shared" si="45"/>
        <v>#DIV/0!</v>
      </c>
    </row>
    <row r="752" spans="5:36">
      <c r="E752">
        <v>125.04900000000001</v>
      </c>
      <c r="F752">
        <v>4.4779999999999998</v>
      </c>
      <c r="G752">
        <v>0</v>
      </c>
      <c r="H752">
        <v>164.76</v>
      </c>
      <c r="I752">
        <v>1.393</v>
      </c>
      <c r="J752">
        <v>4.3099999999999996E-3</v>
      </c>
      <c r="K752">
        <v>11.18</v>
      </c>
      <c r="L752">
        <v>1.40367</v>
      </c>
      <c r="M752">
        <v>0.03</v>
      </c>
      <c r="N752">
        <v>1.8086E-4</v>
      </c>
      <c r="O752" s="1">
        <v>6.3042999999999999E-5</v>
      </c>
      <c r="P752">
        <v>0.36299999999999999</v>
      </c>
      <c r="Q752">
        <v>0</v>
      </c>
      <c r="R752" t="e">
        <f t="shared" si="46"/>
        <v>#DIV/0!</v>
      </c>
      <c r="S752" t="e">
        <f t="shared" si="47"/>
        <v>#DIV/0!</v>
      </c>
      <c r="V752">
        <v>447.33100000000002</v>
      </c>
      <c r="W752">
        <v>4.524</v>
      </c>
      <c r="X752">
        <v>0</v>
      </c>
      <c r="Y752">
        <v>162.61000000000001</v>
      </c>
      <c r="Z752">
        <v>1.3939999999999999</v>
      </c>
      <c r="AA752">
        <v>4.4600000000000004E-3</v>
      </c>
      <c r="AB752">
        <v>11.93</v>
      </c>
      <c r="AC752">
        <v>1.4053800000000001</v>
      </c>
      <c r="AD752">
        <v>0.03</v>
      </c>
      <c r="AE752">
        <v>1.8781000000000001E-4</v>
      </c>
      <c r="AF752" s="1">
        <v>6.5487999999999994E-5</v>
      </c>
      <c r="AG752">
        <v>0.34899999999999998</v>
      </c>
      <c r="AH752">
        <v>0</v>
      </c>
      <c r="AI752" t="e">
        <f t="shared" si="44"/>
        <v>#DIV/0!</v>
      </c>
      <c r="AJ752" t="e">
        <f t="shared" si="45"/>
        <v>#DIV/0!</v>
      </c>
    </row>
    <row r="753" spans="5:36">
      <c r="E753">
        <v>125.21599999999999</v>
      </c>
      <c r="F753">
        <v>4.4260000000000002</v>
      </c>
      <c r="G753">
        <v>0</v>
      </c>
      <c r="H753">
        <v>164.7</v>
      </c>
      <c r="I753">
        <v>1.393</v>
      </c>
      <c r="J753">
        <v>4.3400000000000001E-3</v>
      </c>
      <c r="K753">
        <v>11</v>
      </c>
      <c r="L753">
        <v>1.4038200000000001</v>
      </c>
      <c r="M753">
        <v>0.03</v>
      </c>
      <c r="N753">
        <v>1.7885000000000001E-4</v>
      </c>
      <c r="O753" s="1">
        <v>6.2325999999999999E-5</v>
      </c>
      <c r="P753">
        <v>0.36399999999999999</v>
      </c>
      <c r="Q753">
        <v>0</v>
      </c>
      <c r="R753" t="e">
        <f t="shared" si="46"/>
        <v>#DIV/0!</v>
      </c>
      <c r="S753" t="e">
        <f t="shared" si="47"/>
        <v>#DIV/0!</v>
      </c>
      <c r="V753">
        <v>447.50099999999998</v>
      </c>
      <c r="W753">
        <v>4.5460000000000003</v>
      </c>
      <c r="X753">
        <v>0</v>
      </c>
      <c r="Y753">
        <v>162.62</v>
      </c>
      <c r="Z753">
        <v>1.3939999999999999</v>
      </c>
      <c r="AA753">
        <v>4.4400000000000004E-3</v>
      </c>
      <c r="AB753">
        <v>11.89</v>
      </c>
      <c r="AC753">
        <v>1.4053500000000001</v>
      </c>
      <c r="AD753">
        <v>0.03</v>
      </c>
      <c r="AE753">
        <v>1.8872999999999999E-4</v>
      </c>
      <c r="AF753" s="1">
        <v>6.5802999999999993E-5</v>
      </c>
      <c r="AG753">
        <v>0.35199999999999998</v>
      </c>
      <c r="AH753">
        <v>0</v>
      </c>
      <c r="AI753" t="e">
        <f t="shared" si="44"/>
        <v>#DIV/0!</v>
      </c>
      <c r="AJ753" t="e">
        <f t="shared" si="45"/>
        <v>#DIV/0!</v>
      </c>
    </row>
    <row r="754" spans="5:36">
      <c r="E754">
        <v>125.383</v>
      </c>
      <c r="F754">
        <v>4.4320000000000004</v>
      </c>
      <c r="G754">
        <v>0</v>
      </c>
      <c r="H754">
        <v>164.77</v>
      </c>
      <c r="I754">
        <v>1.393</v>
      </c>
      <c r="J754">
        <v>4.3299999999999996E-3</v>
      </c>
      <c r="K754">
        <v>11.19</v>
      </c>
      <c r="L754">
        <v>1.40367</v>
      </c>
      <c r="M754">
        <v>0.03</v>
      </c>
      <c r="N754">
        <v>1.7897E-4</v>
      </c>
      <c r="O754" s="1">
        <v>6.2385000000000007E-5</v>
      </c>
      <c r="P754">
        <v>0.35899999999999999</v>
      </c>
      <c r="Q754">
        <v>0</v>
      </c>
      <c r="R754" t="e">
        <f t="shared" si="46"/>
        <v>#DIV/0!</v>
      </c>
      <c r="S754" t="e">
        <f t="shared" si="47"/>
        <v>#DIV/0!</v>
      </c>
      <c r="V754">
        <v>447.66899999999998</v>
      </c>
      <c r="W754">
        <v>4.4610000000000003</v>
      </c>
      <c r="X754">
        <v>0</v>
      </c>
      <c r="Y754">
        <v>162.61000000000001</v>
      </c>
      <c r="Z754">
        <v>1.3939999999999999</v>
      </c>
      <c r="AA754">
        <v>4.45E-3</v>
      </c>
      <c r="AB754">
        <v>11.92</v>
      </c>
      <c r="AC754">
        <v>1.4053500000000001</v>
      </c>
      <c r="AD754">
        <v>0.03</v>
      </c>
      <c r="AE754">
        <v>1.8521999999999999E-4</v>
      </c>
      <c r="AF754" s="1">
        <v>6.4583000000000002E-5</v>
      </c>
      <c r="AG754">
        <v>0.34399999999999997</v>
      </c>
      <c r="AH754">
        <v>0</v>
      </c>
      <c r="AI754" t="e">
        <f t="shared" si="44"/>
        <v>#DIV/0!</v>
      </c>
      <c r="AJ754" t="e">
        <f t="shared" si="45"/>
        <v>#DIV/0!</v>
      </c>
    </row>
    <row r="755" spans="5:36">
      <c r="E755">
        <v>125.54900000000001</v>
      </c>
      <c r="F755">
        <v>4.4480000000000004</v>
      </c>
      <c r="G755">
        <v>0</v>
      </c>
      <c r="H755">
        <v>164.8</v>
      </c>
      <c r="I755">
        <v>1.393</v>
      </c>
      <c r="J755">
        <v>4.3600000000000002E-3</v>
      </c>
      <c r="K755">
        <v>11.29</v>
      </c>
      <c r="L755">
        <v>1.4036500000000001</v>
      </c>
      <c r="M755">
        <v>0.03</v>
      </c>
      <c r="N755">
        <v>1.795E-4</v>
      </c>
      <c r="O755" s="1">
        <v>6.2582000000000005E-5</v>
      </c>
      <c r="P755">
        <v>0.35799999999999998</v>
      </c>
      <c r="Q755">
        <v>0</v>
      </c>
      <c r="R755" t="e">
        <f t="shared" si="46"/>
        <v>#DIV/0!</v>
      </c>
      <c r="S755" t="e">
        <f t="shared" si="47"/>
        <v>#DIV/0!</v>
      </c>
      <c r="V755">
        <v>447.83499999999998</v>
      </c>
      <c r="W755">
        <v>4.5199999999999996</v>
      </c>
      <c r="X755">
        <v>0</v>
      </c>
      <c r="Y755">
        <v>162.59</v>
      </c>
      <c r="Z755">
        <v>1.3939999999999999</v>
      </c>
      <c r="AA755">
        <v>4.4600000000000004E-3</v>
      </c>
      <c r="AB755">
        <v>11.81</v>
      </c>
      <c r="AC755">
        <v>1.40541</v>
      </c>
      <c r="AD755">
        <v>0.03</v>
      </c>
      <c r="AE755">
        <v>1.8771E-4</v>
      </c>
      <c r="AF755" s="1">
        <v>6.5437000000000004E-5</v>
      </c>
      <c r="AG755">
        <v>0.35099999999999998</v>
      </c>
      <c r="AH755">
        <v>0</v>
      </c>
      <c r="AI755" t="e">
        <f t="shared" si="44"/>
        <v>#DIV/0!</v>
      </c>
      <c r="AJ755" t="e">
        <f t="shared" si="45"/>
        <v>#DIV/0!</v>
      </c>
    </row>
    <row r="756" spans="5:36">
      <c r="E756">
        <v>125.71599999999999</v>
      </c>
      <c r="F756">
        <v>4.423</v>
      </c>
      <c r="G756">
        <v>0</v>
      </c>
      <c r="H756">
        <v>164.84</v>
      </c>
      <c r="I756">
        <v>1.393</v>
      </c>
      <c r="J756">
        <v>4.3600000000000002E-3</v>
      </c>
      <c r="K756">
        <v>11.38</v>
      </c>
      <c r="L756">
        <v>1.4035299999999999</v>
      </c>
      <c r="M756">
        <v>0.03</v>
      </c>
      <c r="N756">
        <v>1.784E-4</v>
      </c>
      <c r="O756" s="1">
        <v>6.2205999999999994E-5</v>
      </c>
      <c r="P756">
        <v>0.35299999999999998</v>
      </c>
      <c r="Q756">
        <v>0</v>
      </c>
      <c r="R756" t="e">
        <f t="shared" si="46"/>
        <v>#DIV/0!</v>
      </c>
      <c r="S756" t="e">
        <f t="shared" si="47"/>
        <v>#DIV/0!</v>
      </c>
      <c r="V756">
        <v>448.00299999999999</v>
      </c>
      <c r="W756">
        <v>4.4690000000000003</v>
      </c>
      <c r="X756">
        <v>0</v>
      </c>
      <c r="Y756">
        <v>162.56</v>
      </c>
      <c r="Z756">
        <v>1.3939999999999999</v>
      </c>
      <c r="AA756">
        <v>4.4299999999999999E-3</v>
      </c>
      <c r="AB756">
        <v>11.76</v>
      </c>
      <c r="AC756">
        <v>1.40547</v>
      </c>
      <c r="AD756">
        <v>0.03</v>
      </c>
      <c r="AE756">
        <v>1.8567E-4</v>
      </c>
      <c r="AF756" s="1">
        <v>6.4720000000000004E-5</v>
      </c>
      <c r="AG756">
        <v>0.34899999999999998</v>
      </c>
      <c r="AH756">
        <v>0</v>
      </c>
      <c r="AI756" t="e">
        <f t="shared" si="44"/>
        <v>#DIV/0!</v>
      </c>
      <c r="AJ756" t="e">
        <f t="shared" si="45"/>
        <v>#DIV/0!</v>
      </c>
    </row>
    <row r="757" spans="5:36">
      <c r="E757">
        <v>125.883</v>
      </c>
      <c r="F757">
        <v>4.4059999999999997</v>
      </c>
      <c r="G757">
        <v>0</v>
      </c>
      <c r="H757">
        <v>164.8</v>
      </c>
      <c r="I757">
        <v>1.393</v>
      </c>
      <c r="J757">
        <v>4.3400000000000001E-3</v>
      </c>
      <c r="K757">
        <v>11.1</v>
      </c>
      <c r="L757">
        <v>1.4036900000000001</v>
      </c>
      <c r="M757">
        <v>2.9000000000000001E-2</v>
      </c>
      <c r="N757">
        <v>1.7783999999999999E-4</v>
      </c>
      <c r="O757" s="1">
        <v>6.1983999999999995E-5</v>
      </c>
      <c r="P757">
        <v>0.35899999999999999</v>
      </c>
      <c r="Q757">
        <v>0</v>
      </c>
      <c r="R757" t="e">
        <f t="shared" si="46"/>
        <v>#DIV/0!</v>
      </c>
      <c r="S757" t="e">
        <f t="shared" si="47"/>
        <v>#DIV/0!</v>
      </c>
      <c r="V757">
        <v>448.17099999999999</v>
      </c>
      <c r="W757">
        <v>4.49</v>
      </c>
      <c r="X757">
        <v>0</v>
      </c>
      <c r="Y757">
        <v>162.63</v>
      </c>
      <c r="Z757">
        <v>1.3939999999999999</v>
      </c>
      <c r="AA757">
        <v>4.4799999999999996E-3</v>
      </c>
      <c r="AB757">
        <v>11.94</v>
      </c>
      <c r="AC757">
        <v>1.4053100000000001</v>
      </c>
      <c r="AD757">
        <v>0.03</v>
      </c>
      <c r="AE757">
        <v>1.8636999999999999E-4</v>
      </c>
      <c r="AF757" s="1">
        <v>6.4982999999999998E-5</v>
      </c>
      <c r="AG757">
        <v>0.34599999999999997</v>
      </c>
      <c r="AH757">
        <v>0</v>
      </c>
      <c r="AI757" t="e">
        <f t="shared" si="44"/>
        <v>#DIV/0!</v>
      </c>
      <c r="AJ757" t="e">
        <f t="shared" si="45"/>
        <v>#DIV/0!</v>
      </c>
    </row>
    <row r="758" spans="5:36">
      <c r="E758">
        <v>126.05</v>
      </c>
      <c r="F758">
        <v>4.4880000000000004</v>
      </c>
      <c r="G758">
        <v>0</v>
      </c>
      <c r="H758">
        <v>164.83</v>
      </c>
      <c r="I758">
        <v>1.393</v>
      </c>
      <c r="J758">
        <v>4.3600000000000002E-3</v>
      </c>
      <c r="K758">
        <v>11.2</v>
      </c>
      <c r="L758">
        <v>1.4036299999999999</v>
      </c>
      <c r="M758">
        <v>0.03</v>
      </c>
      <c r="N758">
        <v>1.8106E-4</v>
      </c>
      <c r="O758" s="1">
        <v>6.3114999999999995E-5</v>
      </c>
      <c r="P758">
        <v>0.36299999999999999</v>
      </c>
      <c r="Q758">
        <v>0</v>
      </c>
      <c r="R758" t="e">
        <f t="shared" si="46"/>
        <v>#DIV/0!</v>
      </c>
      <c r="S758" t="e">
        <f t="shared" si="47"/>
        <v>#DIV/0!</v>
      </c>
      <c r="V758">
        <v>448.33800000000002</v>
      </c>
      <c r="W758">
        <v>4.601</v>
      </c>
      <c r="X758">
        <v>0</v>
      </c>
      <c r="Y758">
        <v>162.62</v>
      </c>
      <c r="Z758">
        <v>1.3939999999999999</v>
      </c>
      <c r="AA758">
        <v>4.47E-3</v>
      </c>
      <c r="AB758">
        <v>11.96</v>
      </c>
      <c r="AC758">
        <v>1.40537</v>
      </c>
      <c r="AD758">
        <v>0.03</v>
      </c>
      <c r="AE758">
        <v>1.9095000000000001E-4</v>
      </c>
      <c r="AF758" s="1">
        <v>6.6588999999999996E-5</v>
      </c>
      <c r="AG758">
        <v>0.35399999999999998</v>
      </c>
      <c r="AH758">
        <v>0</v>
      </c>
      <c r="AI758" t="e">
        <f t="shared" si="44"/>
        <v>#DIV/0!</v>
      </c>
      <c r="AJ758" t="e">
        <f t="shared" si="45"/>
        <v>#DIV/0!</v>
      </c>
    </row>
    <row r="759" spans="5:36">
      <c r="E759">
        <v>126.21599999999999</v>
      </c>
      <c r="F759">
        <v>4.327</v>
      </c>
      <c r="G759">
        <v>0</v>
      </c>
      <c r="H759">
        <v>164.86</v>
      </c>
      <c r="I759">
        <v>1.393</v>
      </c>
      <c r="J759">
        <v>4.3400000000000001E-3</v>
      </c>
      <c r="K759">
        <v>11.37</v>
      </c>
      <c r="L759">
        <v>1.40361</v>
      </c>
      <c r="M759">
        <v>2.9000000000000001E-2</v>
      </c>
      <c r="N759">
        <v>1.7446000000000001E-4</v>
      </c>
      <c r="O759" s="1">
        <v>6.0837E-5</v>
      </c>
      <c r="P759">
        <v>0.34599999999999997</v>
      </c>
      <c r="Q759">
        <v>0</v>
      </c>
      <c r="R759" t="e">
        <f t="shared" si="46"/>
        <v>#DIV/0!</v>
      </c>
      <c r="S759" t="e">
        <f t="shared" si="47"/>
        <v>#DIV/0!</v>
      </c>
      <c r="V759">
        <v>448.50400000000002</v>
      </c>
      <c r="W759">
        <v>4.4710000000000001</v>
      </c>
      <c r="X759">
        <v>0</v>
      </c>
      <c r="Y759">
        <v>162.59</v>
      </c>
      <c r="Z759">
        <v>1.3939999999999999</v>
      </c>
      <c r="AA759">
        <v>4.4200000000000003E-3</v>
      </c>
      <c r="AB759">
        <v>11.75</v>
      </c>
      <c r="AC759">
        <v>1.4054199999999999</v>
      </c>
      <c r="AD759">
        <v>0.03</v>
      </c>
      <c r="AE759">
        <v>1.8572E-4</v>
      </c>
      <c r="AF759" s="1">
        <v>6.4733000000000005E-5</v>
      </c>
      <c r="AG759">
        <v>0.34899999999999998</v>
      </c>
      <c r="AH759">
        <v>0</v>
      </c>
      <c r="AI759" t="e">
        <f t="shared" si="44"/>
        <v>#DIV/0!</v>
      </c>
      <c r="AJ759" t="e">
        <f t="shared" si="45"/>
        <v>#DIV/0!</v>
      </c>
    </row>
    <row r="760" spans="5:36">
      <c r="E760">
        <v>126.383</v>
      </c>
      <c r="F760">
        <v>4.6109999999999998</v>
      </c>
      <c r="G760">
        <v>0</v>
      </c>
      <c r="H760">
        <v>164.9</v>
      </c>
      <c r="I760">
        <v>1.393</v>
      </c>
      <c r="J760">
        <v>4.4000000000000003E-3</v>
      </c>
      <c r="K760">
        <v>11.29</v>
      </c>
      <c r="L760">
        <v>1.4035599999999999</v>
      </c>
      <c r="M760">
        <v>3.1E-2</v>
      </c>
      <c r="N760">
        <v>1.8583E-4</v>
      </c>
      <c r="O760" s="1">
        <v>6.4788000000000004E-5</v>
      </c>
      <c r="P760">
        <v>0.371</v>
      </c>
      <c r="Q760">
        <v>0</v>
      </c>
      <c r="R760" t="e">
        <f t="shared" si="46"/>
        <v>#DIV/0!</v>
      </c>
      <c r="S760" t="e">
        <f t="shared" si="47"/>
        <v>#DIV/0!</v>
      </c>
      <c r="V760">
        <v>448.67099999999999</v>
      </c>
      <c r="W760">
        <v>4.476</v>
      </c>
      <c r="X760">
        <v>0</v>
      </c>
      <c r="Y760">
        <v>162.63999999999999</v>
      </c>
      <c r="Z760">
        <v>1.3939999999999999</v>
      </c>
      <c r="AA760">
        <v>4.4400000000000004E-3</v>
      </c>
      <c r="AB760">
        <v>12</v>
      </c>
      <c r="AC760">
        <v>1.4053500000000001</v>
      </c>
      <c r="AD760">
        <v>0.03</v>
      </c>
      <c r="AE760">
        <v>1.8578E-4</v>
      </c>
      <c r="AF760" s="1">
        <v>6.4790999999999997E-5</v>
      </c>
      <c r="AG760">
        <v>0.34399999999999997</v>
      </c>
      <c r="AH760">
        <v>0</v>
      </c>
      <c r="AI760" t="e">
        <f t="shared" si="44"/>
        <v>#DIV/0!</v>
      </c>
      <c r="AJ760" t="e">
        <f t="shared" si="45"/>
        <v>#DIV/0!</v>
      </c>
    </row>
    <row r="761" spans="5:36">
      <c r="E761">
        <v>126.55</v>
      </c>
      <c r="F761">
        <v>4.3639999999999999</v>
      </c>
      <c r="G761">
        <v>0</v>
      </c>
      <c r="H761">
        <v>164.94</v>
      </c>
      <c r="I761">
        <v>1.393</v>
      </c>
      <c r="J761">
        <v>4.3299999999999996E-3</v>
      </c>
      <c r="K761">
        <v>11.4</v>
      </c>
      <c r="L761">
        <v>1.40347</v>
      </c>
      <c r="M761">
        <v>2.9000000000000001E-2</v>
      </c>
      <c r="N761">
        <v>1.7579999999999999E-4</v>
      </c>
      <c r="O761" s="1">
        <v>6.1303000000000006E-5</v>
      </c>
      <c r="P761">
        <v>0.34799999999999998</v>
      </c>
      <c r="Q761">
        <v>0</v>
      </c>
      <c r="R761" t="e">
        <f t="shared" si="46"/>
        <v>#DIV/0!</v>
      </c>
      <c r="S761" t="e">
        <f t="shared" si="47"/>
        <v>#DIV/0!</v>
      </c>
      <c r="V761">
        <v>448.83800000000002</v>
      </c>
      <c r="W761">
        <v>4.4589999999999996</v>
      </c>
      <c r="X761">
        <v>0</v>
      </c>
      <c r="Y761">
        <v>162.66999999999999</v>
      </c>
      <c r="Z761">
        <v>1.3939999999999999</v>
      </c>
      <c r="AA761">
        <v>4.4400000000000004E-3</v>
      </c>
      <c r="AB761">
        <v>11.97</v>
      </c>
      <c r="AC761">
        <v>1.4052199999999999</v>
      </c>
      <c r="AD761">
        <v>0.03</v>
      </c>
      <c r="AE761">
        <v>1.8503000000000001E-4</v>
      </c>
      <c r="AF761" s="1">
        <v>6.4517999999999995E-5</v>
      </c>
      <c r="AG761">
        <v>0.34300000000000003</v>
      </c>
      <c r="AH761">
        <v>0</v>
      </c>
      <c r="AI761" t="e">
        <f t="shared" si="44"/>
        <v>#DIV/0!</v>
      </c>
      <c r="AJ761" t="e">
        <f t="shared" si="45"/>
        <v>#DIV/0!</v>
      </c>
    </row>
    <row r="762" spans="5:36">
      <c r="E762">
        <v>126.717</v>
      </c>
      <c r="F762">
        <v>4.3970000000000002</v>
      </c>
      <c r="G762">
        <v>0</v>
      </c>
      <c r="H762">
        <v>164.88</v>
      </c>
      <c r="I762">
        <v>1.393</v>
      </c>
      <c r="J762">
        <v>4.3499999999999997E-3</v>
      </c>
      <c r="K762">
        <v>11.25</v>
      </c>
      <c r="L762">
        <v>1.4036599999999999</v>
      </c>
      <c r="M762">
        <v>2.9000000000000001E-2</v>
      </c>
      <c r="N762">
        <v>1.7724E-4</v>
      </c>
      <c r="O762" s="1">
        <v>6.1792999999999996E-5</v>
      </c>
      <c r="P762">
        <v>0.35499999999999998</v>
      </c>
      <c r="Q762">
        <v>0</v>
      </c>
      <c r="R762" t="e">
        <f t="shared" si="46"/>
        <v>#DIV/0!</v>
      </c>
      <c r="S762" t="e">
        <f t="shared" si="47"/>
        <v>#DIV/0!</v>
      </c>
      <c r="V762">
        <v>449.00400000000002</v>
      </c>
      <c r="W762">
        <v>4.4400000000000004</v>
      </c>
      <c r="X762">
        <v>0</v>
      </c>
      <c r="Y762">
        <v>162.65</v>
      </c>
      <c r="Z762">
        <v>1.3939999999999999</v>
      </c>
      <c r="AA762">
        <v>4.4400000000000004E-3</v>
      </c>
      <c r="AB762">
        <v>12.11</v>
      </c>
      <c r="AC762">
        <v>1.4053500000000001</v>
      </c>
      <c r="AD762">
        <v>2.9000000000000001E-2</v>
      </c>
      <c r="AE762">
        <v>1.8424000000000001E-4</v>
      </c>
      <c r="AF762" s="1">
        <v>6.4269000000000004E-5</v>
      </c>
      <c r="AG762">
        <v>0.33800000000000002</v>
      </c>
      <c r="AH762">
        <v>0</v>
      </c>
      <c r="AI762" t="e">
        <f t="shared" si="44"/>
        <v>#DIV/0!</v>
      </c>
      <c r="AJ762" t="e">
        <f t="shared" si="45"/>
        <v>#DIV/0!</v>
      </c>
    </row>
    <row r="763" spans="5:36">
      <c r="E763">
        <v>126.883</v>
      </c>
      <c r="F763">
        <v>4.4960000000000004</v>
      </c>
      <c r="G763">
        <v>0</v>
      </c>
      <c r="H763">
        <v>164.9</v>
      </c>
      <c r="I763">
        <v>1.393</v>
      </c>
      <c r="J763">
        <v>4.3400000000000001E-3</v>
      </c>
      <c r="K763">
        <v>11.26</v>
      </c>
      <c r="L763">
        <v>1.4035599999999999</v>
      </c>
      <c r="M763">
        <v>0.03</v>
      </c>
      <c r="N763">
        <v>1.8121000000000001E-4</v>
      </c>
      <c r="O763" s="1">
        <v>6.3171999999999998E-5</v>
      </c>
      <c r="P763">
        <v>0.36199999999999999</v>
      </c>
      <c r="Q763">
        <v>0</v>
      </c>
      <c r="R763" t="e">
        <f t="shared" si="46"/>
        <v>#DIV/0!</v>
      </c>
      <c r="S763" t="e">
        <f t="shared" si="47"/>
        <v>#DIV/0!</v>
      </c>
      <c r="V763">
        <v>449.17099999999999</v>
      </c>
      <c r="W763">
        <v>4.57</v>
      </c>
      <c r="X763">
        <v>0</v>
      </c>
      <c r="Y763">
        <v>162.65</v>
      </c>
      <c r="Z763">
        <v>1.3939999999999999</v>
      </c>
      <c r="AA763">
        <v>4.47E-3</v>
      </c>
      <c r="AB763">
        <v>12.01</v>
      </c>
      <c r="AC763">
        <v>1.4053899999999999</v>
      </c>
      <c r="AD763">
        <v>0.03</v>
      </c>
      <c r="AE763">
        <v>1.896E-4</v>
      </c>
      <c r="AF763" s="1">
        <v>6.6128000000000001E-5</v>
      </c>
      <c r="AG763">
        <v>0.35</v>
      </c>
      <c r="AH763">
        <v>0</v>
      </c>
      <c r="AI763" t="e">
        <f t="shared" si="44"/>
        <v>#DIV/0!</v>
      </c>
      <c r="AJ763" t="e">
        <f t="shared" si="45"/>
        <v>#DIV/0!</v>
      </c>
    </row>
    <row r="764" spans="5:36">
      <c r="E764">
        <v>127.05</v>
      </c>
      <c r="F764">
        <v>4.47</v>
      </c>
      <c r="G764">
        <v>0</v>
      </c>
      <c r="H764">
        <v>164.91</v>
      </c>
      <c r="I764">
        <v>1.393</v>
      </c>
      <c r="J764">
        <v>4.3600000000000002E-3</v>
      </c>
      <c r="K764">
        <v>11.39</v>
      </c>
      <c r="L764">
        <v>1.4035500000000001</v>
      </c>
      <c r="M764">
        <v>0.03</v>
      </c>
      <c r="N764">
        <v>1.8009999999999999E-4</v>
      </c>
      <c r="O764" s="1">
        <v>6.2804000000000004E-5</v>
      </c>
      <c r="P764">
        <v>0.35699999999999998</v>
      </c>
      <c r="Q764">
        <v>0</v>
      </c>
      <c r="R764" t="e">
        <f t="shared" si="46"/>
        <v>#DIV/0!</v>
      </c>
      <c r="S764" t="e">
        <f t="shared" si="47"/>
        <v>#DIV/0!</v>
      </c>
      <c r="V764">
        <v>449.33800000000002</v>
      </c>
      <c r="W764">
        <v>4.4989999999999997</v>
      </c>
      <c r="X764">
        <v>0</v>
      </c>
      <c r="Y764">
        <v>162.62</v>
      </c>
      <c r="Z764">
        <v>1.3939999999999999</v>
      </c>
      <c r="AA764">
        <v>4.4600000000000004E-3</v>
      </c>
      <c r="AB764">
        <v>11.88</v>
      </c>
      <c r="AC764">
        <v>1.4054</v>
      </c>
      <c r="AD764">
        <v>0.03</v>
      </c>
      <c r="AE764">
        <v>1.8677E-4</v>
      </c>
      <c r="AF764" s="1">
        <v>6.5122000000000004E-5</v>
      </c>
      <c r="AG764">
        <v>0.34799999999999998</v>
      </c>
      <c r="AH764">
        <v>0</v>
      </c>
      <c r="AI764" t="e">
        <f t="shared" si="44"/>
        <v>#DIV/0!</v>
      </c>
      <c r="AJ764" t="e">
        <f t="shared" si="45"/>
        <v>#DIV/0!</v>
      </c>
    </row>
    <row r="765" spans="5:36">
      <c r="E765">
        <v>127.217</v>
      </c>
      <c r="F765">
        <v>4.4649999999999999</v>
      </c>
      <c r="G765">
        <v>0</v>
      </c>
      <c r="H765">
        <v>164.94</v>
      </c>
      <c r="I765">
        <v>1.393</v>
      </c>
      <c r="J765">
        <v>4.3400000000000001E-3</v>
      </c>
      <c r="K765">
        <v>11.4</v>
      </c>
      <c r="L765">
        <v>1.4034500000000001</v>
      </c>
      <c r="M765">
        <v>0.03</v>
      </c>
      <c r="N765">
        <v>1.7988999999999999E-4</v>
      </c>
      <c r="O765" s="1">
        <v>6.2725999999999995E-5</v>
      </c>
      <c r="P765">
        <v>0.35599999999999998</v>
      </c>
      <c r="Q765">
        <v>0</v>
      </c>
      <c r="R765" t="e">
        <f t="shared" si="46"/>
        <v>#DIV/0!</v>
      </c>
      <c r="S765" t="e">
        <f t="shared" si="47"/>
        <v>#DIV/0!</v>
      </c>
      <c r="V765">
        <v>449.505</v>
      </c>
      <c r="W765">
        <v>4.431</v>
      </c>
      <c r="X765">
        <v>0</v>
      </c>
      <c r="Y765">
        <v>162.63</v>
      </c>
      <c r="Z765">
        <v>1.3939999999999999</v>
      </c>
      <c r="AA765">
        <v>4.4299999999999999E-3</v>
      </c>
      <c r="AB765">
        <v>11.95</v>
      </c>
      <c r="AC765">
        <v>1.4053800000000001</v>
      </c>
      <c r="AD765">
        <v>2.9000000000000001E-2</v>
      </c>
      <c r="AE765">
        <v>1.8391999999999999E-4</v>
      </c>
      <c r="AF765" s="1">
        <v>6.4135999999999997E-5</v>
      </c>
      <c r="AG765">
        <v>0.34100000000000003</v>
      </c>
      <c r="AH765">
        <v>0</v>
      </c>
      <c r="AI765" t="e">
        <f t="shared" si="44"/>
        <v>#DIV/0!</v>
      </c>
      <c r="AJ765" t="e">
        <f t="shared" si="45"/>
        <v>#DIV/0!</v>
      </c>
    </row>
    <row r="766" spans="5:36">
      <c r="E766">
        <v>127.384</v>
      </c>
      <c r="F766">
        <v>4.4390000000000001</v>
      </c>
      <c r="G766">
        <v>0</v>
      </c>
      <c r="H766">
        <v>164.94</v>
      </c>
      <c r="I766">
        <v>1.393</v>
      </c>
      <c r="J766">
        <v>4.3299999999999996E-3</v>
      </c>
      <c r="K766">
        <v>11.38</v>
      </c>
      <c r="L766">
        <v>1.40347</v>
      </c>
      <c r="M766">
        <v>0.03</v>
      </c>
      <c r="N766">
        <v>1.7882E-4</v>
      </c>
      <c r="O766" s="1">
        <v>6.2354999999999995E-5</v>
      </c>
      <c r="P766">
        <v>0.35499999999999998</v>
      </c>
      <c r="Q766">
        <v>0</v>
      </c>
      <c r="R766" t="e">
        <f t="shared" si="46"/>
        <v>#DIV/0!</v>
      </c>
      <c r="S766" t="e">
        <f t="shared" si="47"/>
        <v>#DIV/0!</v>
      </c>
      <c r="V766">
        <v>449.67200000000003</v>
      </c>
      <c r="W766">
        <v>4.5919999999999996</v>
      </c>
      <c r="X766">
        <v>0</v>
      </c>
      <c r="Y766">
        <v>162.58000000000001</v>
      </c>
      <c r="Z766">
        <v>1.3939999999999999</v>
      </c>
      <c r="AA766">
        <v>4.4600000000000004E-3</v>
      </c>
      <c r="AB766">
        <v>11.81</v>
      </c>
      <c r="AC766">
        <v>1.40544</v>
      </c>
      <c r="AD766">
        <v>0.03</v>
      </c>
      <c r="AE766">
        <v>1.9071E-4</v>
      </c>
      <c r="AF766" s="1">
        <v>6.6481000000000003E-5</v>
      </c>
      <c r="AG766">
        <v>0.35699999999999998</v>
      </c>
      <c r="AH766">
        <v>0</v>
      </c>
      <c r="AI766" t="e">
        <f t="shared" si="44"/>
        <v>#DIV/0!</v>
      </c>
      <c r="AJ766" t="e">
        <f t="shared" si="45"/>
        <v>#DIV/0!</v>
      </c>
    </row>
    <row r="767" spans="5:36">
      <c r="E767">
        <v>127.55</v>
      </c>
      <c r="F767">
        <v>4.4359999999999999</v>
      </c>
      <c r="G767">
        <v>0</v>
      </c>
      <c r="H767">
        <v>164.95</v>
      </c>
      <c r="I767">
        <v>1.393</v>
      </c>
      <c r="J767">
        <v>4.3499999999999997E-3</v>
      </c>
      <c r="K767">
        <v>11.5</v>
      </c>
      <c r="L767">
        <v>1.40347</v>
      </c>
      <c r="M767">
        <v>0.03</v>
      </c>
      <c r="N767">
        <v>1.7866E-4</v>
      </c>
      <c r="O767" s="1">
        <v>6.2312999999999998E-5</v>
      </c>
      <c r="P767">
        <v>0.35199999999999998</v>
      </c>
      <c r="Q767">
        <v>0</v>
      </c>
      <c r="R767" t="e">
        <f t="shared" si="46"/>
        <v>#DIV/0!</v>
      </c>
      <c r="S767" t="e">
        <f t="shared" si="47"/>
        <v>#DIV/0!</v>
      </c>
      <c r="V767">
        <v>449.839</v>
      </c>
      <c r="W767">
        <v>4.54</v>
      </c>
      <c r="X767">
        <v>0</v>
      </c>
      <c r="Y767">
        <v>162.63</v>
      </c>
      <c r="Z767">
        <v>1.3939999999999999</v>
      </c>
      <c r="AA767">
        <v>4.47E-3</v>
      </c>
      <c r="AB767">
        <v>12.02</v>
      </c>
      <c r="AC767">
        <v>1.4053800000000001</v>
      </c>
      <c r="AD767">
        <v>0.03</v>
      </c>
      <c r="AE767">
        <v>1.8840999999999999E-4</v>
      </c>
      <c r="AF767" s="1">
        <v>6.5710999999999995E-5</v>
      </c>
      <c r="AG767">
        <v>0.34799999999999998</v>
      </c>
      <c r="AH767">
        <v>0</v>
      </c>
      <c r="AI767" t="e">
        <f t="shared" si="44"/>
        <v>#DIV/0!</v>
      </c>
      <c r="AJ767" t="e">
        <f t="shared" si="45"/>
        <v>#DIV/0!</v>
      </c>
    </row>
    <row r="768" spans="5:36">
      <c r="E768">
        <v>127.717</v>
      </c>
      <c r="F768">
        <v>4.3920000000000003</v>
      </c>
      <c r="G768">
        <v>0</v>
      </c>
      <c r="H768">
        <v>164.9</v>
      </c>
      <c r="I768">
        <v>1.393</v>
      </c>
      <c r="J768">
        <v>4.3699999999999998E-3</v>
      </c>
      <c r="K768">
        <v>11.33</v>
      </c>
      <c r="L768">
        <v>1.4035899999999999</v>
      </c>
      <c r="M768">
        <v>2.9000000000000001E-2</v>
      </c>
      <c r="N768">
        <v>1.7699E-4</v>
      </c>
      <c r="O768" s="1">
        <v>6.1712999999999997E-5</v>
      </c>
      <c r="P768">
        <v>0.35199999999999998</v>
      </c>
      <c r="Q768">
        <v>0</v>
      </c>
      <c r="R768" t="e">
        <f t="shared" si="46"/>
        <v>#DIV/0!</v>
      </c>
      <c r="S768" t="e">
        <f t="shared" si="47"/>
        <v>#DIV/0!</v>
      </c>
      <c r="V768">
        <v>450.005</v>
      </c>
      <c r="W768">
        <v>4.53</v>
      </c>
      <c r="X768">
        <v>0</v>
      </c>
      <c r="Y768">
        <v>162.63999999999999</v>
      </c>
      <c r="Z768">
        <v>1.3939999999999999</v>
      </c>
      <c r="AA768">
        <v>4.47E-3</v>
      </c>
      <c r="AB768">
        <v>11.93</v>
      </c>
      <c r="AC768">
        <v>1.40537</v>
      </c>
      <c r="AD768">
        <v>0.03</v>
      </c>
      <c r="AE768">
        <v>1.8797E-4</v>
      </c>
      <c r="AF768" s="1">
        <v>6.5547000000000001E-5</v>
      </c>
      <c r="AG768">
        <v>0.34899999999999998</v>
      </c>
      <c r="AH768">
        <v>0</v>
      </c>
      <c r="AI768" t="e">
        <f t="shared" si="44"/>
        <v>#DIV/0!</v>
      </c>
      <c r="AJ768" t="e">
        <f t="shared" si="45"/>
        <v>#DIV/0!</v>
      </c>
    </row>
    <row r="769" spans="5:36">
      <c r="E769">
        <v>127.884</v>
      </c>
      <c r="F769">
        <v>4.444</v>
      </c>
      <c r="G769">
        <v>0</v>
      </c>
      <c r="H769">
        <v>164.97</v>
      </c>
      <c r="I769">
        <v>1.393</v>
      </c>
      <c r="J769">
        <v>4.3699999999999998E-3</v>
      </c>
      <c r="K769">
        <v>11.51</v>
      </c>
      <c r="L769">
        <v>1.40347</v>
      </c>
      <c r="M769">
        <v>0.03</v>
      </c>
      <c r="N769">
        <v>1.7890000000000001E-4</v>
      </c>
      <c r="O769" s="1">
        <v>6.2398999999999997E-5</v>
      </c>
      <c r="P769">
        <v>0.35199999999999998</v>
      </c>
      <c r="Q769">
        <v>0</v>
      </c>
      <c r="R769" t="e">
        <f t="shared" si="46"/>
        <v>#DIV/0!</v>
      </c>
      <c r="S769" t="e">
        <f t="shared" si="47"/>
        <v>#DIV/0!</v>
      </c>
      <c r="V769">
        <v>450.17200000000003</v>
      </c>
      <c r="W769">
        <v>4.5380000000000003</v>
      </c>
      <c r="X769">
        <v>0</v>
      </c>
      <c r="Y769">
        <v>162.68</v>
      </c>
      <c r="Z769">
        <v>1.3939999999999999</v>
      </c>
      <c r="AA769">
        <v>4.45E-3</v>
      </c>
      <c r="AB769">
        <v>12.01</v>
      </c>
      <c r="AC769">
        <v>1.40527</v>
      </c>
      <c r="AD769">
        <v>0.03</v>
      </c>
      <c r="AE769">
        <v>1.8824E-4</v>
      </c>
      <c r="AF769" s="1">
        <v>6.5649999999999997E-5</v>
      </c>
      <c r="AG769">
        <v>0.34799999999999998</v>
      </c>
      <c r="AH769">
        <v>0</v>
      </c>
      <c r="AI769" t="e">
        <f t="shared" si="44"/>
        <v>#DIV/0!</v>
      </c>
      <c r="AJ769" t="e">
        <f t="shared" si="45"/>
        <v>#DIV/0!</v>
      </c>
    </row>
    <row r="770" spans="5:36">
      <c r="E770">
        <v>128.05099999999999</v>
      </c>
      <c r="F770">
        <v>4.5149999999999997</v>
      </c>
      <c r="G770">
        <v>0</v>
      </c>
      <c r="H770">
        <v>164.99</v>
      </c>
      <c r="I770">
        <v>1.3919999999999999</v>
      </c>
      <c r="J770">
        <v>4.3899999999999998E-3</v>
      </c>
      <c r="K770">
        <v>11.47</v>
      </c>
      <c r="L770">
        <v>1.4033599999999999</v>
      </c>
      <c r="M770">
        <v>0.03</v>
      </c>
      <c r="N770">
        <v>1.8175999999999999E-4</v>
      </c>
      <c r="O770" s="1">
        <v>6.3385000000000004E-5</v>
      </c>
      <c r="P770">
        <v>0.35899999999999999</v>
      </c>
      <c r="Q770">
        <v>0</v>
      </c>
      <c r="R770" t="e">
        <f t="shared" si="46"/>
        <v>#DIV/0!</v>
      </c>
      <c r="S770" t="e">
        <f t="shared" si="47"/>
        <v>#DIV/0!</v>
      </c>
      <c r="V770">
        <v>450.339</v>
      </c>
      <c r="W770">
        <v>4.5579999999999998</v>
      </c>
      <c r="X770">
        <v>0</v>
      </c>
      <c r="Y770">
        <v>162.66999999999999</v>
      </c>
      <c r="Z770">
        <v>1.3939999999999999</v>
      </c>
      <c r="AA770">
        <v>4.45E-3</v>
      </c>
      <c r="AB770">
        <v>11.98</v>
      </c>
      <c r="AC770">
        <v>1.40534</v>
      </c>
      <c r="AD770">
        <v>0.03</v>
      </c>
      <c r="AE770">
        <v>1.8909999999999999E-4</v>
      </c>
      <c r="AF770" s="1">
        <v>6.5946999999999997E-5</v>
      </c>
      <c r="AG770">
        <v>0.35</v>
      </c>
      <c r="AH770">
        <v>0</v>
      </c>
      <c r="AI770" t="e">
        <f t="shared" ref="AI770:AI833" si="48">(Y770/$AM$14-1)*100</f>
        <v>#DIV/0!</v>
      </c>
      <c r="AJ770" t="e">
        <f t="shared" ref="AJ770:AJ833" si="49">(AC770-$AM$11)/($AM$15-$AM$11)</f>
        <v>#DIV/0!</v>
      </c>
    </row>
    <row r="771" spans="5:36">
      <c r="E771">
        <v>128.21799999999999</v>
      </c>
      <c r="F771">
        <v>4.3869999999999996</v>
      </c>
      <c r="G771">
        <v>0</v>
      </c>
      <c r="H771">
        <v>164.99</v>
      </c>
      <c r="I771">
        <v>1.3919999999999999</v>
      </c>
      <c r="J771">
        <v>4.3600000000000002E-3</v>
      </c>
      <c r="K771">
        <v>11.45</v>
      </c>
      <c r="L771">
        <v>1.40337</v>
      </c>
      <c r="M771">
        <v>2.9000000000000001E-2</v>
      </c>
      <c r="N771">
        <v>1.7662E-4</v>
      </c>
      <c r="O771" s="1">
        <v>6.1589999999999998E-5</v>
      </c>
      <c r="P771">
        <v>0.34899999999999998</v>
      </c>
      <c r="Q771">
        <v>0</v>
      </c>
      <c r="R771" t="e">
        <f t="shared" ref="R771:R834" si="50">(H771/$AM$14-1)*100</f>
        <v>#DIV/0!</v>
      </c>
      <c r="S771" t="e">
        <f t="shared" ref="S771:S834" si="51">(L771-$AM$11)/($AM$15-$AM$11)</f>
        <v>#DIV/0!</v>
      </c>
      <c r="V771">
        <v>450.50599999999997</v>
      </c>
      <c r="W771">
        <v>4.3780000000000001</v>
      </c>
      <c r="X771">
        <v>0</v>
      </c>
      <c r="Y771">
        <v>162.65</v>
      </c>
      <c r="Z771">
        <v>1.3939999999999999</v>
      </c>
      <c r="AA771">
        <v>4.4299999999999999E-3</v>
      </c>
      <c r="AB771">
        <v>11.99</v>
      </c>
      <c r="AC771">
        <v>1.4053500000000001</v>
      </c>
      <c r="AD771">
        <v>2.9000000000000001E-2</v>
      </c>
      <c r="AE771">
        <v>1.8165E-4</v>
      </c>
      <c r="AF771" s="1">
        <v>6.3351999999999999E-5</v>
      </c>
      <c r="AG771">
        <v>0.33600000000000002</v>
      </c>
      <c r="AH771">
        <v>0</v>
      </c>
      <c r="AI771" t="e">
        <f t="shared" si="48"/>
        <v>#DIV/0!</v>
      </c>
      <c r="AJ771" t="e">
        <f t="shared" si="49"/>
        <v>#DIV/0!</v>
      </c>
    </row>
    <row r="772" spans="5:36">
      <c r="E772">
        <v>128.38399999999999</v>
      </c>
      <c r="F772">
        <v>4.4290000000000003</v>
      </c>
      <c r="G772">
        <v>0</v>
      </c>
      <c r="H772">
        <v>164.93</v>
      </c>
      <c r="I772">
        <v>1.393</v>
      </c>
      <c r="J772">
        <v>4.3800000000000002E-3</v>
      </c>
      <c r="K772">
        <v>11.38</v>
      </c>
      <c r="L772">
        <v>1.40354</v>
      </c>
      <c r="M772">
        <v>0.03</v>
      </c>
      <c r="N772">
        <v>1.7841999999999999E-4</v>
      </c>
      <c r="O772" s="1">
        <v>6.2215E-5</v>
      </c>
      <c r="P772">
        <v>0.35399999999999998</v>
      </c>
      <c r="Q772">
        <v>0</v>
      </c>
      <c r="R772" t="e">
        <f t="shared" si="50"/>
        <v>#DIV/0!</v>
      </c>
      <c r="S772" t="e">
        <f t="shared" si="51"/>
        <v>#DIV/0!</v>
      </c>
      <c r="V772">
        <v>450.67200000000003</v>
      </c>
      <c r="W772">
        <v>4.4980000000000002</v>
      </c>
      <c r="X772">
        <v>0</v>
      </c>
      <c r="Y772">
        <v>162.72</v>
      </c>
      <c r="Z772">
        <v>1.3939999999999999</v>
      </c>
      <c r="AA772">
        <v>4.45E-3</v>
      </c>
      <c r="AB772">
        <v>12.05</v>
      </c>
      <c r="AC772">
        <v>1.4051800000000001</v>
      </c>
      <c r="AD772">
        <v>0.03</v>
      </c>
      <c r="AE772">
        <v>1.8651E-4</v>
      </c>
      <c r="AF772" s="1">
        <v>6.5050999999999998E-5</v>
      </c>
      <c r="AG772">
        <v>0.34399999999999997</v>
      </c>
      <c r="AH772">
        <v>0</v>
      </c>
      <c r="AI772" t="e">
        <f t="shared" si="48"/>
        <v>#DIV/0!</v>
      </c>
      <c r="AJ772" t="e">
        <f t="shared" si="49"/>
        <v>#DIV/0!</v>
      </c>
    </row>
    <row r="773" spans="5:36">
      <c r="E773">
        <v>128.55099999999999</v>
      </c>
      <c r="F773">
        <v>4.3680000000000003</v>
      </c>
      <c r="G773">
        <v>0</v>
      </c>
      <c r="H773">
        <v>164.91</v>
      </c>
      <c r="I773">
        <v>1.393</v>
      </c>
      <c r="J773">
        <v>4.3299999999999996E-3</v>
      </c>
      <c r="K773">
        <v>11.35</v>
      </c>
      <c r="L773">
        <v>1.40364</v>
      </c>
      <c r="M773">
        <v>2.9000000000000001E-2</v>
      </c>
      <c r="N773">
        <v>1.7598000000000001E-4</v>
      </c>
      <c r="O773" s="1">
        <v>6.1370000000000004E-5</v>
      </c>
      <c r="P773">
        <v>0.35</v>
      </c>
      <c r="Q773">
        <v>0</v>
      </c>
      <c r="R773" t="e">
        <f t="shared" si="50"/>
        <v>#DIV/0!</v>
      </c>
      <c r="S773" t="e">
        <f t="shared" si="51"/>
        <v>#DIV/0!</v>
      </c>
      <c r="V773">
        <v>450.83800000000002</v>
      </c>
      <c r="W773">
        <v>4.4569999999999999</v>
      </c>
      <c r="X773">
        <v>0</v>
      </c>
      <c r="Y773">
        <v>162.69</v>
      </c>
      <c r="Z773">
        <v>1.3939999999999999</v>
      </c>
      <c r="AA773">
        <v>4.4200000000000003E-3</v>
      </c>
      <c r="AB773">
        <v>12.02</v>
      </c>
      <c r="AC773">
        <v>1.40526</v>
      </c>
      <c r="AD773">
        <v>0.03</v>
      </c>
      <c r="AE773">
        <v>1.8488000000000001E-4</v>
      </c>
      <c r="AF773" s="1">
        <v>6.4481999999999997E-5</v>
      </c>
      <c r="AG773">
        <v>0.34200000000000003</v>
      </c>
      <c r="AH773">
        <v>0</v>
      </c>
      <c r="AI773" t="e">
        <f t="shared" si="48"/>
        <v>#DIV/0!</v>
      </c>
      <c r="AJ773" t="e">
        <f t="shared" si="49"/>
        <v>#DIV/0!</v>
      </c>
    </row>
    <row r="774" spans="5:36">
      <c r="E774">
        <v>128.71700000000001</v>
      </c>
      <c r="F774">
        <v>4.4089999999999998</v>
      </c>
      <c r="G774">
        <v>0</v>
      </c>
      <c r="H774">
        <v>164.91</v>
      </c>
      <c r="I774">
        <v>1.393</v>
      </c>
      <c r="J774">
        <v>4.3600000000000002E-3</v>
      </c>
      <c r="K774">
        <v>11.27</v>
      </c>
      <c r="L774">
        <v>1.40361</v>
      </c>
      <c r="M774">
        <v>2.9000000000000001E-2</v>
      </c>
      <c r="N774">
        <v>1.7763999999999999E-4</v>
      </c>
      <c r="O774" s="1">
        <v>6.1933999999999994E-5</v>
      </c>
      <c r="P774">
        <v>0.35499999999999998</v>
      </c>
      <c r="Q774">
        <v>0</v>
      </c>
      <c r="R774" t="e">
        <f t="shared" si="50"/>
        <v>#DIV/0!</v>
      </c>
      <c r="S774" t="e">
        <f t="shared" si="51"/>
        <v>#DIV/0!</v>
      </c>
      <c r="V774">
        <v>451.00599999999997</v>
      </c>
      <c r="W774">
        <v>4.6459999999999999</v>
      </c>
      <c r="X774">
        <v>0</v>
      </c>
      <c r="Y774">
        <v>162.66</v>
      </c>
      <c r="Z774">
        <v>1.3939999999999999</v>
      </c>
      <c r="AA774">
        <v>4.4600000000000004E-3</v>
      </c>
      <c r="AB774">
        <v>11.96</v>
      </c>
      <c r="AC774">
        <v>1.4053599999999999</v>
      </c>
      <c r="AD774">
        <v>3.1E-2</v>
      </c>
      <c r="AE774">
        <v>1.9277000000000001E-4</v>
      </c>
      <c r="AF774" s="1">
        <v>6.7224999999999994E-5</v>
      </c>
      <c r="AG774">
        <v>0.35799999999999998</v>
      </c>
      <c r="AH774">
        <v>0</v>
      </c>
      <c r="AI774" t="e">
        <f t="shared" si="48"/>
        <v>#DIV/0!</v>
      </c>
      <c r="AJ774" t="e">
        <f t="shared" si="49"/>
        <v>#DIV/0!</v>
      </c>
    </row>
    <row r="775" spans="5:36">
      <c r="E775">
        <v>128.88399999999999</v>
      </c>
      <c r="F775">
        <v>4.3970000000000002</v>
      </c>
      <c r="G775">
        <v>0</v>
      </c>
      <c r="H775">
        <v>164.89</v>
      </c>
      <c r="I775">
        <v>1.393</v>
      </c>
      <c r="J775">
        <v>4.3400000000000001E-3</v>
      </c>
      <c r="K775">
        <v>11.23</v>
      </c>
      <c r="L775">
        <v>1.40367</v>
      </c>
      <c r="M775">
        <v>2.9000000000000001E-2</v>
      </c>
      <c r="N775">
        <v>1.772E-4</v>
      </c>
      <c r="O775" s="1">
        <v>6.1779000000000006E-5</v>
      </c>
      <c r="P775">
        <v>0.35499999999999998</v>
      </c>
      <c r="Q775">
        <v>0</v>
      </c>
      <c r="R775" t="e">
        <f t="shared" si="50"/>
        <v>#DIV/0!</v>
      </c>
      <c r="S775" t="e">
        <f t="shared" si="51"/>
        <v>#DIV/0!</v>
      </c>
      <c r="V775">
        <v>451.17200000000003</v>
      </c>
      <c r="W775">
        <v>4.4580000000000002</v>
      </c>
      <c r="X775">
        <v>0</v>
      </c>
      <c r="Y775">
        <v>162.68</v>
      </c>
      <c r="Z775">
        <v>1.3939999999999999</v>
      </c>
      <c r="AA775">
        <v>4.4799999999999996E-3</v>
      </c>
      <c r="AB775">
        <v>12.05</v>
      </c>
      <c r="AC775">
        <v>1.4052500000000001</v>
      </c>
      <c r="AD775">
        <v>0.03</v>
      </c>
      <c r="AE775">
        <v>1.8490999999999999E-4</v>
      </c>
      <c r="AF775" s="1">
        <v>6.4492999999999994E-5</v>
      </c>
      <c r="AG775">
        <v>0.34100000000000003</v>
      </c>
      <c r="AH775">
        <v>0</v>
      </c>
      <c r="AI775" t="e">
        <f t="shared" si="48"/>
        <v>#DIV/0!</v>
      </c>
      <c r="AJ775" t="e">
        <f t="shared" si="49"/>
        <v>#DIV/0!</v>
      </c>
    </row>
    <row r="776" spans="5:36">
      <c r="E776">
        <v>129.05000000000001</v>
      </c>
      <c r="F776">
        <v>4.4859999999999998</v>
      </c>
      <c r="G776">
        <v>0</v>
      </c>
      <c r="H776">
        <v>164.9</v>
      </c>
      <c r="I776">
        <v>1.393</v>
      </c>
      <c r="J776">
        <v>4.3600000000000002E-3</v>
      </c>
      <c r="K776">
        <v>11.23</v>
      </c>
      <c r="L776">
        <v>1.4036900000000001</v>
      </c>
      <c r="M776">
        <v>0.03</v>
      </c>
      <c r="N776">
        <v>1.8074000000000001E-4</v>
      </c>
      <c r="O776" s="1">
        <v>6.3015000000000006E-5</v>
      </c>
      <c r="P776">
        <v>0.36199999999999999</v>
      </c>
      <c r="Q776">
        <v>0</v>
      </c>
      <c r="R776" t="e">
        <f t="shared" si="50"/>
        <v>#DIV/0!</v>
      </c>
      <c r="S776" t="e">
        <f t="shared" si="51"/>
        <v>#DIV/0!</v>
      </c>
      <c r="V776">
        <v>451.33800000000002</v>
      </c>
      <c r="W776">
        <v>4.3929999999999998</v>
      </c>
      <c r="X776">
        <v>0</v>
      </c>
      <c r="Y776">
        <v>162.63</v>
      </c>
      <c r="Z776">
        <v>1.3939999999999999</v>
      </c>
      <c r="AA776">
        <v>4.4400000000000004E-3</v>
      </c>
      <c r="AB776">
        <v>11.86</v>
      </c>
      <c r="AC776">
        <v>1.4054</v>
      </c>
      <c r="AD776">
        <v>2.9000000000000001E-2</v>
      </c>
      <c r="AE776">
        <v>1.8237E-4</v>
      </c>
      <c r="AF776" s="1">
        <v>6.3585999999999997E-5</v>
      </c>
      <c r="AG776">
        <v>0.34</v>
      </c>
      <c r="AH776">
        <v>0</v>
      </c>
      <c r="AI776" t="e">
        <f t="shared" si="48"/>
        <v>#DIV/0!</v>
      </c>
      <c r="AJ776" t="e">
        <f t="shared" si="49"/>
        <v>#DIV/0!</v>
      </c>
    </row>
    <row r="777" spans="5:36">
      <c r="E777">
        <v>129.21799999999999</v>
      </c>
      <c r="F777">
        <v>4.4160000000000004</v>
      </c>
      <c r="G777">
        <v>0</v>
      </c>
      <c r="H777">
        <v>164.91</v>
      </c>
      <c r="I777">
        <v>1.393</v>
      </c>
      <c r="J777">
        <v>4.2900000000000004E-3</v>
      </c>
      <c r="K777">
        <v>11.21</v>
      </c>
      <c r="L777">
        <v>1.4036999999999999</v>
      </c>
      <c r="M777">
        <v>0.03</v>
      </c>
      <c r="N777">
        <v>1.7794999999999999E-4</v>
      </c>
      <c r="O777" s="1">
        <v>6.2043000000000002E-5</v>
      </c>
      <c r="P777">
        <v>0.35699999999999998</v>
      </c>
      <c r="Q777">
        <v>0</v>
      </c>
      <c r="R777" t="e">
        <f t="shared" si="50"/>
        <v>#DIV/0!</v>
      </c>
      <c r="S777" t="e">
        <f t="shared" si="51"/>
        <v>#DIV/0!</v>
      </c>
      <c r="V777">
        <v>451.505</v>
      </c>
      <c r="W777">
        <v>4.4690000000000003</v>
      </c>
      <c r="X777">
        <v>0</v>
      </c>
      <c r="Y777">
        <v>162.65</v>
      </c>
      <c r="Z777">
        <v>1.3939999999999999</v>
      </c>
      <c r="AA777">
        <v>4.4799999999999996E-3</v>
      </c>
      <c r="AB777">
        <v>11.98</v>
      </c>
      <c r="AC777">
        <v>1.40534</v>
      </c>
      <c r="AD777">
        <v>0.03</v>
      </c>
      <c r="AE777">
        <v>1.8541E-4</v>
      </c>
      <c r="AF777" s="1">
        <v>6.4660999999999996E-5</v>
      </c>
      <c r="AG777">
        <v>0.34300000000000003</v>
      </c>
      <c r="AH777">
        <v>0</v>
      </c>
      <c r="AI777" t="e">
        <f t="shared" si="48"/>
        <v>#DIV/0!</v>
      </c>
      <c r="AJ777" t="e">
        <f t="shared" si="49"/>
        <v>#DIV/0!</v>
      </c>
    </row>
    <row r="778" spans="5:36">
      <c r="E778">
        <v>129.38399999999999</v>
      </c>
      <c r="F778">
        <v>4.4050000000000002</v>
      </c>
      <c r="G778">
        <v>0</v>
      </c>
      <c r="H778">
        <v>164.93</v>
      </c>
      <c r="I778">
        <v>1.393</v>
      </c>
      <c r="J778">
        <v>4.3200000000000001E-3</v>
      </c>
      <c r="K778">
        <v>11.23</v>
      </c>
      <c r="L778">
        <v>1.40368</v>
      </c>
      <c r="M778">
        <v>2.9000000000000001E-2</v>
      </c>
      <c r="N778">
        <v>1.7741999999999999E-4</v>
      </c>
      <c r="O778" s="1">
        <v>6.1859000000000005E-5</v>
      </c>
      <c r="P778">
        <v>0.35599999999999998</v>
      </c>
      <c r="Q778">
        <v>0</v>
      </c>
      <c r="R778" t="e">
        <f t="shared" si="50"/>
        <v>#DIV/0!</v>
      </c>
      <c r="S778" t="e">
        <f t="shared" si="51"/>
        <v>#DIV/0!</v>
      </c>
      <c r="V778">
        <v>451.673</v>
      </c>
      <c r="W778">
        <v>4.6130000000000004</v>
      </c>
      <c r="X778">
        <v>0</v>
      </c>
      <c r="Y778">
        <v>162.66999999999999</v>
      </c>
      <c r="Z778">
        <v>1.3939999999999999</v>
      </c>
      <c r="AA778">
        <v>4.4999999999999997E-3</v>
      </c>
      <c r="AB778">
        <v>11.9</v>
      </c>
      <c r="AC778">
        <v>1.4052800000000001</v>
      </c>
      <c r="AD778">
        <v>3.1E-2</v>
      </c>
      <c r="AE778">
        <v>1.9134999999999999E-4</v>
      </c>
      <c r="AF778" s="1">
        <v>6.6717999999999994E-5</v>
      </c>
      <c r="AG778">
        <v>0.35699999999999998</v>
      </c>
      <c r="AH778">
        <v>0</v>
      </c>
      <c r="AI778" t="e">
        <f t="shared" si="48"/>
        <v>#DIV/0!</v>
      </c>
      <c r="AJ778" t="e">
        <f t="shared" si="49"/>
        <v>#DIV/0!</v>
      </c>
    </row>
    <row r="779" spans="5:36">
      <c r="E779">
        <v>129.55099999999999</v>
      </c>
      <c r="F779">
        <v>4.4260000000000002</v>
      </c>
      <c r="G779">
        <v>0</v>
      </c>
      <c r="H779">
        <v>164.94</v>
      </c>
      <c r="I779">
        <v>1.393</v>
      </c>
      <c r="J779">
        <v>4.3600000000000002E-3</v>
      </c>
      <c r="K779">
        <v>11.37</v>
      </c>
      <c r="L779">
        <v>1.4036999999999999</v>
      </c>
      <c r="M779">
        <v>0.03</v>
      </c>
      <c r="N779">
        <v>1.7819999999999999E-4</v>
      </c>
      <c r="O779" s="1">
        <v>6.2150000000000006E-5</v>
      </c>
      <c r="P779">
        <v>0.35399999999999998</v>
      </c>
      <c r="Q779">
        <v>0</v>
      </c>
      <c r="R779" t="e">
        <f t="shared" si="50"/>
        <v>#DIV/0!</v>
      </c>
      <c r="S779" t="e">
        <f t="shared" si="51"/>
        <v>#DIV/0!</v>
      </c>
      <c r="V779">
        <v>451.84</v>
      </c>
      <c r="W779">
        <v>4.5510000000000002</v>
      </c>
      <c r="X779">
        <v>0</v>
      </c>
      <c r="Y779">
        <v>162.62</v>
      </c>
      <c r="Z779">
        <v>1.3939999999999999</v>
      </c>
      <c r="AA779">
        <v>4.4600000000000004E-3</v>
      </c>
      <c r="AB779">
        <v>11.79</v>
      </c>
      <c r="AC779">
        <v>1.4054500000000001</v>
      </c>
      <c r="AD779">
        <v>0.03</v>
      </c>
      <c r="AE779">
        <v>1.8891000000000001E-4</v>
      </c>
      <c r="AF779" s="1">
        <v>6.5858999999999994E-5</v>
      </c>
      <c r="AG779">
        <v>0.35399999999999998</v>
      </c>
      <c r="AH779">
        <v>0</v>
      </c>
      <c r="AI779" t="e">
        <f t="shared" si="48"/>
        <v>#DIV/0!</v>
      </c>
      <c r="AJ779" t="e">
        <f t="shared" si="49"/>
        <v>#DIV/0!</v>
      </c>
    </row>
    <row r="780" spans="5:36">
      <c r="E780">
        <v>129.71899999999999</v>
      </c>
      <c r="F780">
        <v>4.4279999999999999</v>
      </c>
      <c r="G780">
        <v>0</v>
      </c>
      <c r="H780">
        <v>164.98</v>
      </c>
      <c r="I780">
        <v>1.393</v>
      </c>
      <c r="J780">
        <v>4.3400000000000001E-3</v>
      </c>
      <c r="K780">
        <v>11.34</v>
      </c>
      <c r="L780">
        <v>1.4035899999999999</v>
      </c>
      <c r="M780">
        <v>0.03</v>
      </c>
      <c r="N780">
        <v>1.7820999999999999E-4</v>
      </c>
      <c r="O780" s="1">
        <v>6.2147E-5</v>
      </c>
      <c r="P780">
        <v>0.35499999999999998</v>
      </c>
      <c r="Q780">
        <v>0</v>
      </c>
      <c r="R780" t="e">
        <f t="shared" si="50"/>
        <v>#DIV/0!</v>
      </c>
      <c r="S780" t="e">
        <f t="shared" si="51"/>
        <v>#DIV/0!</v>
      </c>
      <c r="V780">
        <v>452.00599999999997</v>
      </c>
      <c r="W780">
        <v>4.6189999999999998</v>
      </c>
      <c r="X780">
        <v>0</v>
      </c>
      <c r="Y780">
        <v>162.66999999999999</v>
      </c>
      <c r="Z780">
        <v>1.3939999999999999</v>
      </c>
      <c r="AA780">
        <v>4.4799999999999996E-3</v>
      </c>
      <c r="AB780">
        <v>11.98</v>
      </c>
      <c r="AC780">
        <v>1.4053800000000001</v>
      </c>
      <c r="AD780">
        <v>3.1E-2</v>
      </c>
      <c r="AE780">
        <v>1.9159E-4</v>
      </c>
      <c r="AF780" s="1">
        <v>6.6817999999999996E-5</v>
      </c>
      <c r="AG780">
        <v>0.35499999999999998</v>
      </c>
      <c r="AH780">
        <v>0</v>
      </c>
      <c r="AI780" t="e">
        <f t="shared" si="48"/>
        <v>#DIV/0!</v>
      </c>
      <c r="AJ780" t="e">
        <f t="shared" si="49"/>
        <v>#DIV/0!</v>
      </c>
    </row>
    <row r="781" spans="5:36">
      <c r="E781">
        <v>129.886</v>
      </c>
      <c r="F781">
        <v>4.46</v>
      </c>
      <c r="G781">
        <v>0</v>
      </c>
      <c r="H781">
        <v>164.96</v>
      </c>
      <c r="I781">
        <v>1.393</v>
      </c>
      <c r="J781">
        <v>4.3400000000000001E-3</v>
      </c>
      <c r="K781">
        <v>11.22</v>
      </c>
      <c r="L781">
        <v>1.40368</v>
      </c>
      <c r="M781">
        <v>0.03</v>
      </c>
      <c r="N781">
        <v>1.7956999999999999E-4</v>
      </c>
      <c r="O781" s="1">
        <v>6.2606000000000003E-5</v>
      </c>
      <c r="P781">
        <v>0.36</v>
      </c>
      <c r="Q781">
        <v>0</v>
      </c>
      <c r="R781" t="e">
        <f t="shared" si="50"/>
        <v>#DIV/0!</v>
      </c>
      <c r="S781" t="e">
        <f t="shared" si="51"/>
        <v>#DIV/0!</v>
      </c>
      <c r="V781">
        <v>452.173</v>
      </c>
      <c r="W781">
        <v>4.5590000000000002</v>
      </c>
      <c r="X781">
        <v>0</v>
      </c>
      <c r="Y781">
        <v>162.66999999999999</v>
      </c>
      <c r="Z781">
        <v>1.3939999999999999</v>
      </c>
      <c r="AA781">
        <v>4.4799999999999996E-3</v>
      </c>
      <c r="AB781">
        <v>12.08</v>
      </c>
      <c r="AC781">
        <v>1.4054</v>
      </c>
      <c r="AD781">
        <v>0.03</v>
      </c>
      <c r="AE781">
        <v>1.8903999999999999E-4</v>
      </c>
      <c r="AF781" s="1">
        <v>6.5946999999999997E-5</v>
      </c>
      <c r="AG781">
        <v>0.34799999999999998</v>
      </c>
      <c r="AH781">
        <v>0</v>
      </c>
      <c r="AI781" t="e">
        <f t="shared" si="48"/>
        <v>#DIV/0!</v>
      </c>
      <c r="AJ781" t="e">
        <f t="shared" si="49"/>
        <v>#DIV/0!</v>
      </c>
    </row>
    <row r="782" spans="5:36">
      <c r="E782">
        <v>130.05199999999999</v>
      </c>
      <c r="F782">
        <v>4.5549999999999997</v>
      </c>
      <c r="G782">
        <v>0</v>
      </c>
      <c r="H782">
        <v>164.94</v>
      </c>
      <c r="I782">
        <v>1.393</v>
      </c>
      <c r="J782">
        <v>4.3600000000000002E-3</v>
      </c>
      <c r="K782">
        <v>11.25</v>
      </c>
      <c r="L782">
        <v>1.4036999999999999</v>
      </c>
      <c r="M782">
        <v>0.03</v>
      </c>
      <c r="N782">
        <v>1.8341000000000001E-4</v>
      </c>
      <c r="O782" s="1">
        <v>6.3948999999999994E-5</v>
      </c>
      <c r="P782">
        <v>0.36699999999999999</v>
      </c>
      <c r="Q782">
        <v>0</v>
      </c>
      <c r="R782" t="e">
        <f t="shared" si="50"/>
        <v>#DIV/0!</v>
      </c>
      <c r="S782" t="e">
        <f t="shared" si="51"/>
        <v>#DIV/0!</v>
      </c>
      <c r="V782">
        <v>452.34</v>
      </c>
      <c r="W782">
        <v>4.4470000000000001</v>
      </c>
      <c r="X782">
        <v>0</v>
      </c>
      <c r="Y782">
        <v>162.66999999999999</v>
      </c>
      <c r="Z782">
        <v>1.3939999999999999</v>
      </c>
      <c r="AA782">
        <v>4.4299999999999999E-3</v>
      </c>
      <c r="AB782">
        <v>11.92</v>
      </c>
      <c r="AC782">
        <v>1.4053800000000001</v>
      </c>
      <c r="AD782">
        <v>2.9000000000000001E-2</v>
      </c>
      <c r="AE782">
        <v>1.8446000000000001E-4</v>
      </c>
      <c r="AF782" s="1">
        <v>6.4325999999999994E-5</v>
      </c>
      <c r="AG782">
        <v>0.34300000000000003</v>
      </c>
      <c r="AH782">
        <v>0</v>
      </c>
      <c r="AI782" t="e">
        <f t="shared" si="48"/>
        <v>#DIV/0!</v>
      </c>
      <c r="AJ782" t="e">
        <f t="shared" si="49"/>
        <v>#DIV/0!</v>
      </c>
    </row>
    <row r="783" spans="5:36">
      <c r="E783">
        <v>130.21899999999999</v>
      </c>
      <c r="F783">
        <v>4.4130000000000003</v>
      </c>
      <c r="G783">
        <v>0</v>
      </c>
      <c r="H783">
        <v>164.93</v>
      </c>
      <c r="I783">
        <v>1.393</v>
      </c>
      <c r="J783">
        <v>4.3299999999999996E-3</v>
      </c>
      <c r="K783">
        <v>11.23</v>
      </c>
      <c r="L783">
        <v>1.4037200000000001</v>
      </c>
      <c r="M783">
        <v>0.03</v>
      </c>
      <c r="N783">
        <v>1.7773999999999999E-4</v>
      </c>
      <c r="O783" s="1">
        <v>6.1974E-5</v>
      </c>
      <c r="P783">
        <v>0.35599999999999998</v>
      </c>
      <c r="Q783">
        <v>0</v>
      </c>
      <c r="R783" t="e">
        <f t="shared" si="50"/>
        <v>#DIV/0!</v>
      </c>
      <c r="S783" t="e">
        <f t="shared" si="51"/>
        <v>#DIV/0!</v>
      </c>
      <c r="V783">
        <v>452.50599999999997</v>
      </c>
      <c r="W783">
        <v>4.5579999999999998</v>
      </c>
      <c r="X783">
        <v>0</v>
      </c>
      <c r="Y783">
        <v>162.68</v>
      </c>
      <c r="Z783">
        <v>1.3939999999999999</v>
      </c>
      <c r="AA783">
        <v>4.4099999999999999E-3</v>
      </c>
      <c r="AB783">
        <v>12.02</v>
      </c>
      <c r="AC783">
        <v>1.4053500000000001</v>
      </c>
      <c r="AD783">
        <v>0.03</v>
      </c>
      <c r="AE783">
        <v>1.8903E-4</v>
      </c>
      <c r="AF783" s="1">
        <v>6.5934999999999998E-5</v>
      </c>
      <c r="AG783">
        <v>0.34899999999999998</v>
      </c>
      <c r="AH783">
        <v>0</v>
      </c>
      <c r="AI783" t="e">
        <f t="shared" si="48"/>
        <v>#DIV/0!</v>
      </c>
      <c r="AJ783" t="e">
        <f t="shared" si="49"/>
        <v>#DIV/0!</v>
      </c>
    </row>
    <row r="784" spans="5:36">
      <c r="E784">
        <v>130.38499999999999</v>
      </c>
      <c r="F784">
        <v>4.3310000000000004</v>
      </c>
      <c r="G784">
        <v>0</v>
      </c>
      <c r="H784">
        <v>164.95</v>
      </c>
      <c r="I784">
        <v>1.393</v>
      </c>
      <c r="J784">
        <v>4.3400000000000001E-3</v>
      </c>
      <c r="K784">
        <v>11.34</v>
      </c>
      <c r="L784">
        <v>1.4036299999999999</v>
      </c>
      <c r="M784">
        <v>2.9000000000000001E-2</v>
      </c>
      <c r="N784">
        <v>1.7440000000000001E-4</v>
      </c>
      <c r="O784" s="1">
        <v>6.0816000000000002E-5</v>
      </c>
      <c r="P784">
        <v>0.34699999999999998</v>
      </c>
      <c r="Q784">
        <v>0</v>
      </c>
      <c r="R784" t="e">
        <f t="shared" si="50"/>
        <v>#DIV/0!</v>
      </c>
      <c r="S784" t="e">
        <f t="shared" si="51"/>
        <v>#DIV/0!</v>
      </c>
      <c r="V784">
        <v>452.673</v>
      </c>
      <c r="W784">
        <v>4.4569999999999999</v>
      </c>
      <c r="X784">
        <v>0</v>
      </c>
      <c r="Y784">
        <v>162.63999999999999</v>
      </c>
      <c r="Z784">
        <v>1.3939999999999999</v>
      </c>
      <c r="AA784">
        <v>4.47E-3</v>
      </c>
      <c r="AB784">
        <v>11.9</v>
      </c>
      <c r="AC784">
        <v>1.4054</v>
      </c>
      <c r="AD784">
        <v>0.03</v>
      </c>
      <c r="AE784">
        <v>1.8495999999999999E-4</v>
      </c>
      <c r="AF784" s="1">
        <v>6.4492999999999994E-5</v>
      </c>
      <c r="AG784">
        <v>0.34399999999999997</v>
      </c>
      <c r="AH784">
        <v>0</v>
      </c>
      <c r="AI784" t="e">
        <f t="shared" si="48"/>
        <v>#DIV/0!</v>
      </c>
      <c r="AJ784" t="e">
        <f t="shared" si="49"/>
        <v>#DIV/0!</v>
      </c>
    </row>
    <row r="785" spans="5:36">
      <c r="E785">
        <v>130.55199999999999</v>
      </c>
      <c r="F785">
        <v>4.4059999999999997</v>
      </c>
      <c r="G785">
        <v>0</v>
      </c>
      <c r="H785">
        <v>164.92</v>
      </c>
      <c r="I785">
        <v>1.393</v>
      </c>
      <c r="J785">
        <v>4.3499999999999997E-3</v>
      </c>
      <c r="K785">
        <v>11.19</v>
      </c>
      <c r="L785">
        <v>1.4037200000000001</v>
      </c>
      <c r="M785">
        <v>2.9000000000000001E-2</v>
      </c>
      <c r="N785">
        <v>1.7746999999999999E-4</v>
      </c>
      <c r="O785" s="1">
        <v>6.1872000000000007E-5</v>
      </c>
      <c r="P785">
        <v>0.35699999999999998</v>
      </c>
      <c r="Q785">
        <v>0</v>
      </c>
      <c r="R785" t="e">
        <f t="shared" si="50"/>
        <v>#DIV/0!</v>
      </c>
      <c r="S785" t="e">
        <f t="shared" si="51"/>
        <v>#DIV/0!</v>
      </c>
      <c r="V785">
        <v>452.84</v>
      </c>
      <c r="W785">
        <v>4.4630000000000001</v>
      </c>
      <c r="X785">
        <v>0</v>
      </c>
      <c r="Y785">
        <v>162.62</v>
      </c>
      <c r="Z785">
        <v>1.3939999999999999</v>
      </c>
      <c r="AA785">
        <v>4.4999999999999997E-3</v>
      </c>
      <c r="AB785">
        <v>11.88</v>
      </c>
      <c r="AC785">
        <v>1.4054199999999999</v>
      </c>
      <c r="AD785">
        <v>0.03</v>
      </c>
      <c r="AE785">
        <v>1.8526E-4</v>
      </c>
      <c r="AF785" s="1">
        <v>6.4595000000000001E-5</v>
      </c>
      <c r="AG785">
        <v>0.34499999999999997</v>
      </c>
      <c r="AH785">
        <v>0</v>
      </c>
      <c r="AI785" t="e">
        <f t="shared" si="48"/>
        <v>#DIV/0!</v>
      </c>
      <c r="AJ785" t="e">
        <f t="shared" si="49"/>
        <v>#DIV/0!</v>
      </c>
    </row>
    <row r="786" spans="5:36">
      <c r="E786">
        <v>130.71899999999999</v>
      </c>
      <c r="F786">
        <v>4.5199999999999996</v>
      </c>
      <c r="G786">
        <v>0</v>
      </c>
      <c r="H786">
        <v>164.96</v>
      </c>
      <c r="I786">
        <v>1.393</v>
      </c>
      <c r="J786">
        <v>4.3600000000000002E-3</v>
      </c>
      <c r="K786">
        <v>11.29</v>
      </c>
      <c r="L786">
        <v>1.40361</v>
      </c>
      <c r="M786">
        <v>0.03</v>
      </c>
      <c r="N786">
        <v>1.8200000000000001E-4</v>
      </c>
      <c r="O786" s="1">
        <v>6.3458000000000001E-5</v>
      </c>
      <c r="P786">
        <v>0.36399999999999999</v>
      </c>
      <c r="Q786">
        <v>0</v>
      </c>
      <c r="R786" t="e">
        <f t="shared" si="50"/>
        <v>#DIV/0!</v>
      </c>
      <c r="S786" t="e">
        <f t="shared" si="51"/>
        <v>#DIV/0!</v>
      </c>
      <c r="V786">
        <v>453.00700000000001</v>
      </c>
      <c r="W786">
        <v>4.375</v>
      </c>
      <c r="X786">
        <v>0</v>
      </c>
      <c r="Y786">
        <v>162.63999999999999</v>
      </c>
      <c r="Z786">
        <v>1.3939999999999999</v>
      </c>
      <c r="AA786">
        <v>4.45E-3</v>
      </c>
      <c r="AB786">
        <v>11.84</v>
      </c>
      <c r="AC786">
        <v>1.4053899999999999</v>
      </c>
      <c r="AD786">
        <v>2.9000000000000001E-2</v>
      </c>
      <c r="AE786">
        <v>1.8154E-4</v>
      </c>
      <c r="AF786" s="1">
        <v>6.3293999999999994E-5</v>
      </c>
      <c r="AG786">
        <v>0.33900000000000002</v>
      </c>
      <c r="AH786">
        <v>0</v>
      </c>
      <c r="AI786" t="e">
        <f t="shared" si="48"/>
        <v>#DIV/0!</v>
      </c>
      <c r="AJ786" t="e">
        <f t="shared" si="49"/>
        <v>#DIV/0!</v>
      </c>
    </row>
    <row r="787" spans="5:36">
      <c r="E787">
        <v>130.886</v>
      </c>
      <c r="F787">
        <v>4.4269999999999996</v>
      </c>
      <c r="G787">
        <v>0</v>
      </c>
      <c r="H787">
        <v>164.97</v>
      </c>
      <c r="I787">
        <v>1.393</v>
      </c>
      <c r="J787">
        <v>4.3299999999999996E-3</v>
      </c>
      <c r="K787">
        <v>11.32</v>
      </c>
      <c r="L787">
        <v>1.4035899999999999</v>
      </c>
      <c r="M787">
        <v>0.03</v>
      </c>
      <c r="N787">
        <v>1.7823000000000001E-4</v>
      </c>
      <c r="O787" s="1">
        <v>6.2148000000000002E-5</v>
      </c>
      <c r="P787">
        <v>0.35499999999999998</v>
      </c>
      <c r="Q787">
        <v>0</v>
      </c>
      <c r="R787" t="e">
        <f t="shared" si="50"/>
        <v>#DIV/0!</v>
      </c>
      <c r="S787" t="e">
        <f t="shared" si="51"/>
        <v>#DIV/0!</v>
      </c>
      <c r="V787">
        <v>453.17399999999998</v>
      </c>
      <c r="W787">
        <v>4.468</v>
      </c>
      <c r="X787">
        <v>0</v>
      </c>
      <c r="Y787">
        <v>162.61000000000001</v>
      </c>
      <c r="Z787">
        <v>1.3939999999999999</v>
      </c>
      <c r="AA787">
        <v>4.4400000000000004E-3</v>
      </c>
      <c r="AB787">
        <v>11.88</v>
      </c>
      <c r="AC787">
        <v>1.40551</v>
      </c>
      <c r="AD787">
        <v>0.03</v>
      </c>
      <c r="AE787">
        <v>1.8545000000000001E-4</v>
      </c>
      <c r="AF787" s="1">
        <v>6.4666999999999996E-5</v>
      </c>
      <c r="AG787">
        <v>0.34599999999999997</v>
      </c>
      <c r="AH787">
        <v>0</v>
      </c>
      <c r="AI787" t="e">
        <f t="shared" si="48"/>
        <v>#DIV/0!</v>
      </c>
      <c r="AJ787" t="e">
        <f t="shared" si="49"/>
        <v>#DIV/0!</v>
      </c>
    </row>
    <row r="788" spans="5:36">
      <c r="E788">
        <v>131.053</v>
      </c>
      <c r="F788">
        <v>4.3380000000000001</v>
      </c>
      <c r="G788">
        <v>0</v>
      </c>
      <c r="H788">
        <v>164.93</v>
      </c>
      <c r="I788">
        <v>1.393</v>
      </c>
      <c r="J788">
        <v>4.3200000000000001E-3</v>
      </c>
      <c r="K788">
        <v>11.29</v>
      </c>
      <c r="L788">
        <v>1.4037299999999999</v>
      </c>
      <c r="M788">
        <v>2.9000000000000001E-2</v>
      </c>
      <c r="N788">
        <v>1.7471000000000001E-4</v>
      </c>
      <c r="O788" s="1">
        <v>6.0924999999999997E-5</v>
      </c>
      <c r="P788">
        <v>0.34899999999999998</v>
      </c>
      <c r="Q788">
        <v>0</v>
      </c>
      <c r="R788" t="e">
        <f t="shared" si="50"/>
        <v>#DIV/0!</v>
      </c>
      <c r="S788" t="e">
        <f t="shared" si="51"/>
        <v>#DIV/0!</v>
      </c>
      <c r="V788">
        <v>453.34</v>
      </c>
      <c r="W788">
        <v>4.4580000000000002</v>
      </c>
      <c r="X788">
        <v>0</v>
      </c>
      <c r="Y788">
        <v>162.66</v>
      </c>
      <c r="Z788">
        <v>1.3939999999999999</v>
      </c>
      <c r="AA788">
        <v>4.47E-3</v>
      </c>
      <c r="AB788">
        <v>11.94</v>
      </c>
      <c r="AC788">
        <v>1.4053800000000001</v>
      </c>
      <c r="AD788">
        <v>0.03</v>
      </c>
      <c r="AE788">
        <v>1.8490999999999999E-4</v>
      </c>
      <c r="AF788" s="1">
        <v>6.4484000000000001E-5</v>
      </c>
      <c r="AG788">
        <v>0.34300000000000003</v>
      </c>
      <c r="AH788">
        <v>0</v>
      </c>
      <c r="AI788" t="e">
        <f t="shared" si="48"/>
        <v>#DIV/0!</v>
      </c>
      <c r="AJ788" t="e">
        <f t="shared" si="49"/>
        <v>#DIV/0!</v>
      </c>
    </row>
    <row r="789" spans="5:36">
      <c r="E789">
        <v>131.22</v>
      </c>
      <c r="F789">
        <v>4.3710000000000004</v>
      </c>
      <c r="G789">
        <v>0</v>
      </c>
      <c r="H789">
        <v>164.97</v>
      </c>
      <c r="I789">
        <v>1.393</v>
      </c>
      <c r="J789">
        <v>4.3600000000000002E-3</v>
      </c>
      <c r="K789">
        <v>11.3</v>
      </c>
      <c r="L789">
        <v>1.40357</v>
      </c>
      <c r="M789">
        <v>2.9000000000000001E-2</v>
      </c>
      <c r="N789">
        <v>1.7594999999999999E-4</v>
      </c>
      <c r="O789" s="1">
        <v>6.1348999999999998E-5</v>
      </c>
      <c r="P789">
        <v>0.35099999999999998</v>
      </c>
      <c r="Q789">
        <v>0</v>
      </c>
      <c r="R789" t="e">
        <f t="shared" si="50"/>
        <v>#DIV/0!</v>
      </c>
      <c r="S789" t="e">
        <f t="shared" si="51"/>
        <v>#DIV/0!</v>
      </c>
      <c r="V789">
        <v>453.50700000000001</v>
      </c>
      <c r="W789">
        <v>4.5839999999999996</v>
      </c>
      <c r="X789">
        <v>0</v>
      </c>
      <c r="Y789">
        <v>162.66999999999999</v>
      </c>
      <c r="Z789">
        <v>1.3939999999999999</v>
      </c>
      <c r="AA789">
        <v>4.4600000000000004E-3</v>
      </c>
      <c r="AB789">
        <v>11.99</v>
      </c>
      <c r="AC789">
        <v>1.4053800000000001</v>
      </c>
      <c r="AD789">
        <v>0.03</v>
      </c>
      <c r="AE789">
        <v>1.9013999999999999E-4</v>
      </c>
      <c r="AF789" s="1">
        <v>6.6315999999999993E-5</v>
      </c>
      <c r="AG789">
        <v>0.35199999999999998</v>
      </c>
      <c r="AH789">
        <v>0</v>
      </c>
      <c r="AI789" t="e">
        <f t="shared" si="48"/>
        <v>#DIV/0!</v>
      </c>
      <c r="AJ789" t="e">
        <f t="shared" si="49"/>
        <v>#DIV/0!</v>
      </c>
    </row>
    <row r="790" spans="5:36">
      <c r="E790">
        <v>131.387</v>
      </c>
      <c r="F790">
        <v>4.4370000000000003</v>
      </c>
      <c r="G790">
        <v>0</v>
      </c>
      <c r="H790">
        <v>164.92</v>
      </c>
      <c r="I790">
        <v>1.393</v>
      </c>
      <c r="J790">
        <v>4.3600000000000002E-3</v>
      </c>
      <c r="K790">
        <v>11.31</v>
      </c>
      <c r="L790">
        <v>1.40371</v>
      </c>
      <c r="M790">
        <v>0.03</v>
      </c>
      <c r="N790">
        <v>1.7867999999999999E-4</v>
      </c>
      <c r="O790" s="1">
        <v>6.2306999999999998E-5</v>
      </c>
      <c r="P790">
        <v>0.35599999999999998</v>
      </c>
      <c r="Q790">
        <v>0</v>
      </c>
      <c r="R790" t="e">
        <f t="shared" si="50"/>
        <v>#DIV/0!</v>
      </c>
      <c r="S790" t="e">
        <f t="shared" si="51"/>
        <v>#DIV/0!</v>
      </c>
      <c r="V790">
        <v>453.67399999999998</v>
      </c>
      <c r="W790">
        <v>4.4829999999999997</v>
      </c>
      <c r="X790">
        <v>0</v>
      </c>
      <c r="Y790">
        <v>162.69</v>
      </c>
      <c r="Z790">
        <v>1.3939999999999999</v>
      </c>
      <c r="AA790">
        <v>4.4600000000000004E-3</v>
      </c>
      <c r="AB790">
        <v>12.12</v>
      </c>
      <c r="AC790">
        <v>1.4053100000000001</v>
      </c>
      <c r="AD790">
        <v>0.03</v>
      </c>
      <c r="AE790">
        <v>1.8588E-4</v>
      </c>
      <c r="AF790" s="1">
        <v>6.4844000000000005E-5</v>
      </c>
      <c r="AG790">
        <v>0.34100000000000003</v>
      </c>
      <c r="AH790">
        <v>0</v>
      </c>
      <c r="AI790" t="e">
        <f t="shared" si="48"/>
        <v>#DIV/0!</v>
      </c>
      <c r="AJ790" t="e">
        <f t="shared" si="49"/>
        <v>#DIV/0!</v>
      </c>
    </row>
    <row r="791" spans="5:36">
      <c r="E791">
        <v>131.553</v>
      </c>
      <c r="F791">
        <v>4.2919999999999998</v>
      </c>
      <c r="G791">
        <v>0</v>
      </c>
      <c r="H791">
        <v>164.91</v>
      </c>
      <c r="I791">
        <v>1.393</v>
      </c>
      <c r="J791">
        <v>4.3299999999999996E-3</v>
      </c>
      <c r="K791">
        <v>11.17</v>
      </c>
      <c r="L791">
        <v>1.40371</v>
      </c>
      <c r="M791">
        <v>2.9000000000000001E-2</v>
      </c>
      <c r="N791">
        <v>1.7291999999999999E-4</v>
      </c>
      <c r="O791" s="1">
        <v>6.0282000000000003E-5</v>
      </c>
      <c r="P791">
        <v>0.34799999999999998</v>
      </c>
      <c r="Q791">
        <v>0</v>
      </c>
      <c r="R791" t="e">
        <f t="shared" si="50"/>
        <v>#DIV/0!</v>
      </c>
      <c r="S791" t="e">
        <f t="shared" si="51"/>
        <v>#DIV/0!</v>
      </c>
      <c r="V791">
        <v>453.84100000000001</v>
      </c>
      <c r="W791">
        <v>4.4459999999999997</v>
      </c>
      <c r="X791">
        <v>0</v>
      </c>
      <c r="Y791">
        <v>162.66</v>
      </c>
      <c r="Z791">
        <v>1.3939999999999999</v>
      </c>
      <c r="AA791">
        <v>4.4400000000000004E-3</v>
      </c>
      <c r="AB791">
        <v>11.97</v>
      </c>
      <c r="AC791">
        <v>1.4054</v>
      </c>
      <c r="AD791">
        <v>2.9000000000000001E-2</v>
      </c>
      <c r="AE791">
        <v>1.8442999999999999E-4</v>
      </c>
      <c r="AF791" s="1">
        <v>6.4320999999999996E-5</v>
      </c>
      <c r="AG791">
        <v>0.34200000000000003</v>
      </c>
      <c r="AH791">
        <v>0</v>
      </c>
      <c r="AI791" t="e">
        <f t="shared" si="48"/>
        <v>#DIV/0!</v>
      </c>
      <c r="AJ791" t="e">
        <f t="shared" si="49"/>
        <v>#DIV/0!</v>
      </c>
    </row>
    <row r="792" spans="5:36">
      <c r="E792">
        <v>131.72</v>
      </c>
      <c r="F792">
        <v>4.42</v>
      </c>
      <c r="G792">
        <v>0</v>
      </c>
      <c r="H792">
        <v>164.89</v>
      </c>
      <c r="I792">
        <v>1.393</v>
      </c>
      <c r="J792">
        <v>4.3299999999999996E-3</v>
      </c>
      <c r="K792">
        <v>11.14</v>
      </c>
      <c r="L792">
        <v>1.4036999999999999</v>
      </c>
      <c r="M792">
        <v>0.03</v>
      </c>
      <c r="N792">
        <v>1.7814999999999999E-4</v>
      </c>
      <c r="O792" s="1">
        <v>6.2100000000000005E-5</v>
      </c>
      <c r="P792">
        <v>0.35899999999999999</v>
      </c>
      <c r="Q792">
        <v>0</v>
      </c>
      <c r="R792" t="e">
        <f t="shared" si="50"/>
        <v>#DIV/0!</v>
      </c>
      <c r="S792" t="e">
        <f t="shared" si="51"/>
        <v>#DIV/0!</v>
      </c>
      <c r="V792">
        <v>454.00799999999998</v>
      </c>
      <c r="W792">
        <v>4.4820000000000002</v>
      </c>
      <c r="X792">
        <v>0</v>
      </c>
      <c r="Y792">
        <v>162.65</v>
      </c>
      <c r="Z792">
        <v>1.3939999999999999</v>
      </c>
      <c r="AA792">
        <v>4.4799999999999996E-3</v>
      </c>
      <c r="AB792">
        <v>11.97</v>
      </c>
      <c r="AC792">
        <v>1.40543</v>
      </c>
      <c r="AD792">
        <v>0.03</v>
      </c>
      <c r="AE792">
        <v>1.8594E-4</v>
      </c>
      <c r="AF792" s="1">
        <v>6.4850000000000004E-5</v>
      </c>
      <c r="AG792">
        <v>0.34499999999999997</v>
      </c>
      <c r="AH792">
        <v>0</v>
      </c>
      <c r="AI792" t="e">
        <f t="shared" si="48"/>
        <v>#DIV/0!</v>
      </c>
      <c r="AJ792" t="e">
        <f t="shared" si="49"/>
        <v>#DIV/0!</v>
      </c>
    </row>
    <row r="793" spans="5:36">
      <c r="E793">
        <v>131.887</v>
      </c>
      <c r="F793">
        <v>4.3220000000000001</v>
      </c>
      <c r="G793">
        <v>0</v>
      </c>
      <c r="H793">
        <v>164.91</v>
      </c>
      <c r="I793">
        <v>1.393</v>
      </c>
      <c r="J793">
        <v>4.3299999999999996E-3</v>
      </c>
      <c r="K793">
        <v>11.2</v>
      </c>
      <c r="L793">
        <v>1.40364</v>
      </c>
      <c r="M793">
        <v>2.9000000000000001E-2</v>
      </c>
      <c r="N793">
        <v>1.7414000000000001E-4</v>
      </c>
      <c r="O793" s="1">
        <v>6.0707E-5</v>
      </c>
      <c r="P793">
        <v>0.35</v>
      </c>
      <c r="Q793">
        <v>0</v>
      </c>
      <c r="R793" t="e">
        <f t="shared" si="50"/>
        <v>#DIV/0!</v>
      </c>
      <c r="S793" t="e">
        <f t="shared" si="51"/>
        <v>#DIV/0!</v>
      </c>
      <c r="V793">
        <v>454.17500000000001</v>
      </c>
      <c r="W793">
        <v>4.5570000000000004</v>
      </c>
      <c r="X793">
        <v>0</v>
      </c>
      <c r="Y793">
        <v>162.68</v>
      </c>
      <c r="Z793">
        <v>1.3939999999999999</v>
      </c>
      <c r="AA793">
        <v>4.4999999999999997E-3</v>
      </c>
      <c r="AB793">
        <v>11.98</v>
      </c>
      <c r="AC793">
        <v>1.4053599999999999</v>
      </c>
      <c r="AD793">
        <v>0.03</v>
      </c>
      <c r="AE793">
        <v>1.8898E-4</v>
      </c>
      <c r="AF793" s="1">
        <v>6.5908000000000007E-5</v>
      </c>
      <c r="AG793">
        <v>0.35</v>
      </c>
      <c r="AH793">
        <v>0</v>
      </c>
      <c r="AI793" t="e">
        <f t="shared" si="48"/>
        <v>#DIV/0!</v>
      </c>
      <c r="AJ793" t="e">
        <f t="shared" si="49"/>
        <v>#DIV/0!</v>
      </c>
    </row>
    <row r="794" spans="5:36">
      <c r="E794">
        <v>132.054</v>
      </c>
      <c r="F794">
        <v>4.4039999999999999</v>
      </c>
      <c r="G794">
        <v>0</v>
      </c>
      <c r="H794">
        <v>164.93</v>
      </c>
      <c r="I794">
        <v>1.393</v>
      </c>
      <c r="J794">
        <v>4.3600000000000002E-3</v>
      </c>
      <c r="K794">
        <v>11.17</v>
      </c>
      <c r="L794">
        <v>1.4036299999999999</v>
      </c>
      <c r="M794">
        <v>2.9000000000000001E-2</v>
      </c>
      <c r="N794">
        <v>1.7741E-4</v>
      </c>
      <c r="O794" s="1">
        <v>6.1843999999999999E-5</v>
      </c>
      <c r="P794">
        <v>0.35699999999999998</v>
      </c>
      <c r="Q794">
        <v>0</v>
      </c>
      <c r="R794" t="e">
        <f t="shared" si="50"/>
        <v>#DIV/0!</v>
      </c>
      <c r="S794" t="e">
        <f t="shared" si="51"/>
        <v>#DIV/0!</v>
      </c>
      <c r="V794">
        <v>454.34100000000001</v>
      </c>
      <c r="W794">
        <v>4.4790000000000001</v>
      </c>
      <c r="X794">
        <v>0</v>
      </c>
      <c r="Y794">
        <v>162.72</v>
      </c>
      <c r="Z794">
        <v>1.3939999999999999</v>
      </c>
      <c r="AA794">
        <v>4.4200000000000003E-3</v>
      </c>
      <c r="AB794">
        <v>12.07</v>
      </c>
      <c r="AC794">
        <v>1.4052800000000001</v>
      </c>
      <c r="AD794">
        <v>0.03</v>
      </c>
      <c r="AE794">
        <v>1.8571000000000001E-4</v>
      </c>
      <c r="AF794" s="1">
        <v>6.4782000000000004E-5</v>
      </c>
      <c r="AG794">
        <v>0.34200000000000003</v>
      </c>
      <c r="AH794">
        <v>0</v>
      </c>
      <c r="AI794" t="e">
        <f t="shared" si="48"/>
        <v>#DIV/0!</v>
      </c>
      <c r="AJ794" t="e">
        <f t="shared" si="49"/>
        <v>#DIV/0!</v>
      </c>
    </row>
    <row r="795" spans="5:36">
      <c r="E795">
        <v>132.22</v>
      </c>
      <c r="F795">
        <v>4.3579999999999997</v>
      </c>
      <c r="G795">
        <v>0</v>
      </c>
      <c r="H795">
        <v>164.91</v>
      </c>
      <c r="I795">
        <v>1.393</v>
      </c>
      <c r="J795">
        <v>4.3499999999999997E-3</v>
      </c>
      <c r="K795">
        <v>11.14</v>
      </c>
      <c r="L795">
        <v>1.40374</v>
      </c>
      <c r="M795">
        <v>2.9000000000000001E-2</v>
      </c>
      <c r="N795">
        <v>1.7558E-4</v>
      </c>
      <c r="O795" s="1">
        <v>6.1208000000000001E-5</v>
      </c>
      <c r="P795">
        <v>0.35399999999999998</v>
      </c>
      <c r="Q795">
        <v>0</v>
      </c>
      <c r="R795" t="e">
        <f t="shared" si="50"/>
        <v>#DIV/0!</v>
      </c>
      <c r="S795" t="e">
        <f t="shared" si="51"/>
        <v>#DIV/0!</v>
      </c>
      <c r="V795">
        <v>454.50700000000001</v>
      </c>
      <c r="W795">
        <v>4.4249999999999998</v>
      </c>
      <c r="X795">
        <v>0</v>
      </c>
      <c r="Y795">
        <v>162.65</v>
      </c>
      <c r="Z795">
        <v>1.3939999999999999</v>
      </c>
      <c r="AA795">
        <v>4.4600000000000004E-3</v>
      </c>
      <c r="AB795">
        <v>12.01</v>
      </c>
      <c r="AC795">
        <v>1.4054</v>
      </c>
      <c r="AD795">
        <v>2.9000000000000001E-2</v>
      </c>
      <c r="AE795">
        <v>1.8357000000000001E-4</v>
      </c>
      <c r="AF795" s="1">
        <v>6.4028000000000004E-5</v>
      </c>
      <c r="AG795">
        <v>0.34</v>
      </c>
      <c r="AH795">
        <v>0</v>
      </c>
      <c r="AI795" t="e">
        <f t="shared" si="48"/>
        <v>#DIV/0!</v>
      </c>
      <c r="AJ795" t="e">
        <f t="shared" si="49"/>
        <v>#DIV/0!</v>
      </c>
    </row>
    <row r="796" spans="5:36">
      <c r="E796">
        <v>132.387</v>
      </c>
      <c r="F796">
        <v>4.577</v>
      </c>
      <c r="G796">
        <v>0</v>
      </c>
      <c r="H796">
        <v>164.92</v>
      </c>
      <c r="I796">
        <v>1.393</v>
      </c>
      <c r="J796">
        <v>4.3499999999999997E-3</v>
      </c>
      <c r="K796">
        <v>11.2</v>
      </c>
      <c r="L796">
        <v>1.40378</v>
      </c>
      <c r="M796">
        <v>3.1E-2</v>
      </c>
      <c r="N796">
        <v>1.8435000000000001E-4</v>
      </c>
      <c r="O796" s="1">
        <v>6.4276999999999995E-5</v>
      </c>
      <c r="P796">
        <v>0.37</v>
      </c>
      <c r="Q796">
        <v>0</v>
      </c>
      <c r="R796" t="e">
        <f t="shared" si="50"/>
        <v>#DIV/0!</v>
      </c>
      <c r="S796" t="e">
        <f t="shared" si="51"/>
        <v>#DIV/0!</v>
      </c>
      <c r="V796">
        <v>454.67399999999998</v>
      </c>
      <c r="W796">
        <v>4.5830000000000002</v>
      </c>
      <c r="X796">
        <v>0</v>
      </c>
      <c r="Y796">
        <v>162.65</v>
      </c>
      <c r="Z796">
        <v>1.3939999999999999</v>
      </c>
      <c r="AA796">
        <v>4.47E-3</v>
      </c>
      <c r="AB796">
        <v>11.9</v>
      </c>
      <c r="AC796">
        <v>1.40544</v>
      </c>
      <c r="AD796">
        <v>0.03</v>
      </c>
      <c r="AE796">
        <v>1.9013E-4</v>
      </c>
      <c r="AF796" s="1">
        <v>6.6302000000000003E-5</v>
      </c>
      <c r="AG796">
        <v>0.35399999999999998</v>
      </c>
      <c r="AH796">
        <v>0</v>
      </c>
      <c r="AI796" t="e">
        <f t="shared" si="48"/>
        <v>#DIV/0!</v>
      </c>
      <c r="AJ796" t="e">
        <f t="shared" si="49"/>
        <v>#DIV/0!</v>
      </c>
    </row>
    <row r="797" spans="5:36">
      <c r="E797">
        <v>132.554</v>
      </c>
      <c r="F797">
        <v>4.5140000000000002</v>
      </c>
      <c r="G797">
        <v>0</v>
      </c>
      <c r="H797">
        <v>164.96</v>
      </c>
      <c r="I797">
        <v>1.393</v>
      </c>
      <c r="J797">
        <v>4.3499999999999997E-3</v>
      </c>
      <c r="K797">
        <v>11.23</v>
      </c>
      <c r="L797">
        <v>1.4036599999999999</v>
      </c>
      <c r="M797">
        <v>0.03</v>
      </c>
      <c r="N797">
        <v>1.8174E-4</v>
      </c>
      <c r="O797" s="1">
        <v>6.3362999999999996E-5</v>
      </c>
      <c r="P797">
        <v>0.36399999999999999</v>
      </c>
      <c r="Q797">
        <v>0</v>
      </c>
      <c r="R797" t="e">
        <f t="shared" si="50"/>
        <v>#DIV/0!</v>
      </c>
      <c r="S797" t="e">
        <f t="shared" si="51"/>
        <v>#DIV/0!</v>
      </c>
      <c r="V797">
        <v>454.84100000000001</v>
      </c>
      <c r="W797">
        <v>4.5709999999999997</v>
      </c>
      <c r="X797">
        <v>0</v>
      </c>
      <c r="Y797">
        <v>162.69999999999999</v>
      </c>
      <c r="Z797">
        <v>1.3939999999999999</v>
      </c>
      <c r="AA797">
        <v>4.4999999999999997E-3</v>
      </c>
      <c r="AB797">
        <v>12</v>
      </c>
      <c r="AC797">
        <v>1.4053</v>
      </c>
      <c r="AD797">
        <v>0.03</v>
      </c>
      <c r="AE797">
        <v>1.8951999999999999E-4</v>
      </c>
      <c r="AF797" s="1">
        <v>6.6099000000000005E-5</v>
      </c>
      <c r="AG797">
        <v>0.35099999999999998</v>
      </c>
      <c r="AH797">
        <v>0</v>
      </c>
      <c r="AI797" t="e">
        <f t="shared" si="48"/>
        <v>#DIV/0!</v>
      </c>
      <c r="AJ797" t="e">
        <f t="shared" si="49"/>
        <v>#DIV/0!</v>
      </c>
    </row>
    <row r="798" spans="5:36">
      <c r="E798">
        <v>132.72</v>
      </c>
      <c r="F798">
        <v>4.359</v>
      </c>
      <c r="G798">
        <v>0</v>
      </c>
      <c r="H798">
        <v>164.98</v>
      </c>
      <c r="I798">
        <v>1.393</v>
      </c>
      <c r="J798">
        <v>4.3400000000000001E-3</v>
      </c>
      <c r="K798">
        <v>11.27</v>
      </c>
      <c r="L798">
        <v>1.4036200000000001</v>
      </c>
      <c r="M798">
        <v>2.9000000000000001E-2</v>
      </c>
      <c r="N798">
        <v>1.7546E-4</v>
      </c>
      <c r="O798" s="1">
        <v>6.1177000000000001E-5</v>
      </c>
      <c r="P798">
        <v>0.35099999999999998</v>
      </c>
      <c r="Q798">
        <v>0</v>
      </c>
      <c r="R798" t="e">
        <f t="shared" si="50"/>
        <v>#DIV/0!</v>
      </c>
      <c r="S798" t="e">
        <f t="shared" si="51"/>
        <v>#DIV/0!</v>
      </c>
      <c r="V798">
        <v>455.00700000000001</v>
      </c>
      <c r="W798">
        <v>4.5090000000000003</v>
      </c>
      <c r="X798">
        <v>0</v>
      </c>
      <c r="Y798">
        <v>162.72999999999999</v>
      </c>
      <c r="Z798">
        <v>1.3939999999999999</v>
      </c>
      <c r="AA798">
        <v>4.45E-3</v>
      </c>
      <c r="AB798">
        <v>12.18</v>
      </c>
      <c r="AC798">
        <v>1.40523</v>
      </c>
      <c r="AD798">
        <v>0.03</v>
      </c>
      <c r="AE798">
        <v>1.8689999999999999E-4</v>
      </c>
      <c r="AF798" s="1">
        <v>6.5209000000000005E-5</v>
      </c>
      <c r="AG798">
        <v>0.34200000000000003</v>
      </c>
      <c r="AH798">
        <v>0</v>
      </c>
      <c r="AI798" t="e">
        <f t="shared" si="48"/>
        <v>#DIV/0!</v>
      </c>
      <c r="AJ798" t="e">
        <f t="shared" si="49"/>
        <v>#DIV/0!</v>
      </c>
    </row>
    <row r="799" spans="5:36">
      <c r="E799">
        <v>132.887</v>
      </c>
      <c r="F799">
        <v>4.3559999999999999</v>
      </c>
      <c r="G799">
        <v>0</v>
      </c>
      <c r="H799">
        <v>165.02</v>
      </c>
      <c r="I799">
        <v>1.393</v>
      </c>
      <c r="J799">
        <v>4.3499999999999997E-3</v>
      </c>
      <c r="K799">
        <v>11.32</v>
      </c>
      <c r="L799">
        <v>1.4035</v>
      </c>
      <c r="M799">
        <v>2.9000000000000001E-2</v>
      </c>
      <c r="N799">
        <v>1.7525E-4</v>
      </c>
      <c r="O799" s="1">
        <v>6.1106999999999996E-5</v>
      </c>
      <c r="P799">
        <v>0.35</v>
      </c>
      <c r="Q799">
        <v>0</v>
      </c>
      <c r="R799" t="e">
        <f t="shared" si="50"/>
        <v>#DIV/0!</v>
      </c>
      <c r="S799" t="e">
        <f t="shared" si="51"/>
        <v>#DIV/0!</v>
      </c>
      <c r="V799">
        <v>455.17399999999998</v>
      </c>
      <c r="W799">
        <v>4.468</v>
      </c>
      <c r="X799">
        <v>0</v>
      </c>
      <c r="Y799">
        <v>162.72</v>
      </c>
      <c r="Z799">
        <v>1.3939999999999999</v>
      </c>
      <c r="AA799">
        <v>4.4900000000000001E-3</v>
      </c>
      <c r="AB799">
        <v>12.19</v>
      </c>
      <c r="AC799">
        <v>1.4052899999999999</v>
      </c>
      <c r="AD799">
        <v>0.03</v>
      </c>
      <c r="AE799">
        <v>1.852E-4</v>
      </c>
      <c r="AF799" s="1">
        <v>6.4620000000000001E-5</v>
      </c>
      <c r="AG799">
        <v>0.33900000000000002</v>
      </c>
      <c r="AH799">
        <v>0</v>
      </c>
      <c r="AI799" t="e">
        <f t="shared" si="48"/>
        <v>#DIV/0!</v>
      </c>
      <c r="AJ799" t="e">
        <f t="shared" si="49"/>
        <v>#DIV/0!</v>
      </c>
    </row>
    <row r="800" spans="5:36">
      <c r="E800">
        <v>133.054</v>
      </c>
      <c r="F800">
        <v>4.3789999999999996</v>
      </c>
      <c r="G800">
        <v>0</v>
      </c>
      <c r="H800">
        <v>165.04</v>
      </c>
      <c r="I800">
        <v>1.393</v>
      </c>
      <c r="J800">
        <v>4.3400000000000001E-3</v>
      </c>
      <c r="K800">
        <v>11.31</v>
      </c>
      <c r="L800">
        <v>1.4035</v>
      </c>
      <c r="M800">
        <v>2.9000000000000001E-2</v>
      </c>
      <c r="N800">
        <v>1.7614E-4</v>
      </c>
      <c r="O800" s="1">
        <v>6.1414999999999994E-5</v>
      </c>
      <c r="P800">
        <v>0.35199999999999998</v>
      </c>
      <c r="Q800">
        <v>0</v>
      </c>
      <c r="R800" t="e">
        <f t="shared" si="50"/>
        <v>#DIV/0!</v>
      </c>
      <c r="S800" t="e">
        <f t="shared" si="51"/>
        <v>#DIV/0!</v>
      </c>
      <c r="V800">
        <v>455.34300000000002</v>
      </c>
      <c r="W800">
        <v>4.4569999999999999</v>
      </c>
      <c r="X800">
        <v>0</v>
      </c>
      <c r="Y800">
        <v>162.69999999999999</v>
      </c>
      <c r="Z800">
        <v>1.3939999999999999</v>
      </c>
      <c r="AA800">
        <v>4.4200000000000003E-3</v>
      </c>
      <c r="AB800">
        <v>11.99</v>
      </c>
      <c r="AC800">
        <v>1.4053500000000001</v>
      </c>
      <c r="AD800">
        <v>0.03</v>
      </c>
      <c r="AE800">
        <v>1.8480999999999999E-4</v>
      </c>
      <c r="AF800" s="1">
        <v>6.4459000000000001E-5</v>
      </c>
      <c r="AG800">
        <v>0.34200000000000003</v>
      </c>
      <c r="AH800">
        <v>0</v>
      </c>
      <c r="AI800" t="e">
        <f t="shared" si="48"/>
        <v>#DIV/0!</v>
      </c>
      <c r="AJ800" t="e">
        <f t="shared" si="49"/>
        <v>#DIV/0!</v>
      </c>
    </row>
    <row r="801" spans="5:36">
      <c r="E801">
        <v>133.221</v>
      </c>
      <c r="F801">
        <v>4.4189999999999996</v>
      </c>
      <c r="G801">
        <v>0</v>
      </c>
      <c r="H801">
        <v>164.99</v>
      </c>
      <c r="I801">
        <v>1.393</v>
      </c>
      <c r="J801">
        <v>4.3299999999999996E-3</v>
      </c>
      <c r="K801">
        <v>11.32</v>
      </c>
      <c r="L801">
        <v>1.40367</v>
      </c>
      <c r="M801">
        <v>0.03</v>
      </c>
      <c r="N801">
        <v>1.7781000000000001E-4</v>
      </c>
      <c r="O801" s="1">
        <v>6.2008000000000007E-5</v>
      </c>
      <c r="P801">
        <v>0.35399999999999998</v>
      </c>
      <c r="Q801">
        <v>0</v>
      </c>
      <c r="R801" t="e">
        <f t="shared" si="50"/>
        <v>#DIV/0!</v>
      </c>
      <c r="S801" t="e">
        <f t="shared" si="51"/>
        <v>#DIV/0!</v>
      </c>
      <c r="V801">
        <v>455.51</v>
      </c>
      <c r="W801">
        <v>4.57</v>
      </c>
      <c r="X801">
        <v>0</v>
      </c>
      <c r="Y801">
        <v>162.71</v>
      </c>
      <c r="Z801">
        <v>1.3939999999999999</v>
      </c>
      <c r="AA801">
        <v>4.4299999999999999E-3</v>
      </c>
      <c r="AB801">
        <v>12.02</v>
      </c>
      <c r="AC801">
        <v>1.4052800000000001</v>
      </c>
      <c r="AD801">
        <v>0.03</v>
      </c>
      <c r="AE801">
        <v>1.895E-4</v>
      </c>
      <c r="AF801" s="1">
        <v>6.6095999999999999E-5</v>
      </c>
      <c r="AG801">
        <v>0.35</v>
      </c>
      <c r="AH801">
        <v>0</v>
      </c>
      <c r="AI801" t="e">
        <f t="shared" si="48"/>
        <v>#DIV/0!</v>
      </c>
      <c r="AJ801" t="e">
        <f t="shared" si="49"/>
        <v>#DIV/0!</v>
      </c>
    </row>
    <row r="802" spans="5:36">
      <c r="E802">
        <v>133.38800000000001</v>
      </c>
      <c r="F802">
        <v>4.3520000000000003</v>
      </c>
      <c r="G802">
        <v>0</v>
      </c>
      <c r="H802">
        <v>164.98</v>
      </c>
      <c r="I802">
        <v>1.393</v>
      </c>
      <c r="J802">
        <v>4.3299999999999996E-3</v>
      </c>
      <c r="K802">
        <v>11.21</v>
      </c>
      <c r="L802">
        <v>1.4036500000000001</v>
      </c>
      <c r="M802">
        <v>2.9000000000000001E-2</v>
      </c>
      <c r="N802">
        <v>1.7519000000000001E-4</v>
      </c>
      <c r="O802" s="1">
        <v>6.1078E-5</v>
      </c>
      <c r="P802">
        <v>0.35199999999999998</v>
      </c>
      <c r="Q802">
        <v>0</v>
      </c>
      <c r="R802" t="e">
        <f t="shared" si="50"/>
        <v>#DIV/0!</v>
      </c>
      <c r="S802" t="e">
        <f t="shared" si="51"/>
        <v>#DIV/0!</v>
      </c>
      <c r="V802">
        <v>455.67700000000002</v>
      </c>
      <c r="W802">
        <v>4.4020000000000001</v>
      </c>
      <c r="X802">
        <v>0</v>
      </c>
      <c r="Y802">
        <v>162.68</v>
      </c>
      <c r="Z802">
        <v>1.3939999999999999</v>
      </c>
      <c r="AA802">
        <v>4.4600000000000004E-3</v>
      </c>
      <c r="AB802">
        <v>11.98</v>
      </c>
      <c r="AC802">
        <v>1.4053800000000001</v>
      </c>
      <c r="AD802">
        <v>2.9000000000000001E-2</v>
      </c>
      <c r="AE802">
        <v>1.8254E-4</v>
      </c>
      <c r="AF802" s="1">
        <v>6.3664999999999994E-5</v>
      </c>
      <c r="AG802">
        <v>0.33800000000000002</v>
      </c>
      <c r="AH802">
        <v>0</v>
      </c>
      <c r="AI802" t="e">
        <f t="shared" si="48"/>
        <v>#DIV/0!</v>
      </c>
      <c r="AJ802" t="e">
        <f t="shared" si="49"/>
        <v>#DIV/0!</v>
      </c>
    </row>
    <row r="803" spans="5:36">
      <c r="E803">
        <v>133.55500000000001</v>
      </c>
      <c r="F803">
        <v>4.4109999999999996</v>
      </c>
      <c r="G803">
        <v>0</v>
      </c>
      <c r="H803">
        <v>164.99</v>
      </c>
      <c r="I803">
        <v>1.393</v>
      </c>
      <c r="J803">
        <v>4.3299999999999996E-3</v>
      </c>
      <c r="K803">
        <v>11.33</v>
      </c>
      <c r="L803">
        <v>1.4036299999999999</v>
      </c>
      <c r="M803">
        <v>0.03</v>
      </c>
      <c r="N803">
        <v>1.775E-4</v>
      </c>
      <c r="O803" s="1">
        <v>6.1898999999999998E-5</v>
      </c>
      <c r="P803">
        <v>0.35399999999999998</v>
      </c>
      <c r="Q803">
        <v>0</v>
      </c>
      <c r="R803" t="e">
        <f t="shared" si="50"/>
        <v>#DIV/0!</v>
      </c>
      <c r="S803" t="e">
        <f t="shared" si="51"/>
        <v>#DIV/0!</v>
      </c>
      <c r="V803">
        <v>455.84399999999999</v>
      </c>
      <c r="W803">
        <v>4.5670000000000002</v>
      </c>
      <c r="X803">
        <v>0</v>
      </c>
      <c r="Y803">
        <v>162.66999999999999</v>
      </c>
      <c r="Z803">
        <v>1.3939999999999999</v>
      </c>
      <c r="AA803">
        <v>4.4600000000000004E-3</v>
      </c>
      <c r="AB803">
        <v>11.98</v>
      </c>
      <c r="AC803">
        <v>1.4053800000000001</v>
      </c>
      <c r="AD803">
        <v>0.03</v>
      </c>
      <c r="AE803">
        <v>1.8942000000000001E-4</v>
      </c>
      <c r="AF803" s="1">
        <v>6.6062999999999994E-5</v>
      </c>
      <c r="AG803">
        <v>0.35099999999999998</v>
      </c>
      <c r="AH803">
        <v>0</v>
      </c>
      <c r="AI803" t="e">
        <f t="shared" si="48"/>
        <v>#DIV/0!</v>
      </c>
      <c r="AJ803" t="e">
        <f t="shared" si="49"/>
        <v>#DIV/0!</v>
      </c>
    </row>
    <row r="804" spans="5:36">
      <c r="E804">
        <v>133.721</v>
      </c>
      <c r="F804">
        <v>4.3559999999999999</v>
      </c>
      <c r="G804">
        <v>0</v>
      </c>
      <c r="H804">
        <v>164.98</v>
      </c>
      <c r="I804">
        <v>1.393</v>
      </c>
      <c r="J804">
        <v>4.3299999999999996E-3</v>
      </c>
      <c r="K804">
        <v>11.25</v>
      </c>
      <c r="L804">
        <v>1.40368</v>
      </c>
      <c r="M804">
        <v>2.9000000000000001E-2</v>
      </c>
      <c r="N804">
        <v>1.7532E-4</v>
      </c>
      <c r="O804" s="1">
        <v>6.1130000000000006E-5</v>
      </c>
      <c r="P804">
        <v>0.35099999999999998</v>
      </c>
      <c r="Q804">
        <v>0</v>
      </c>
      <c r="R804" t="e">
        <f t="shared" si="50"/>
        <v>#DIV/0!</v>
      </c>
      <c r="S804" t="e">
        <f t="shared" si="51"/>
        <v>#DIV/0!</v>
      </c>
      <c r="V804">
        <v>456.01</v>
      </c>
      <c r="W804">
        <v>4.5140000000000002</v>
      </c>
      <c r="X804">
        <v>0</v>
      </c>
      <c r="Y804">
        <v>162.66999999999999</v>
      </c>
      <c r="Z804">
        <v>1.3939999999999999</v>
      </c>
      <c r="AA804">
        <v>4.4400000000000004E-3</v>
      </c>
      <c r="AB804">
        <v>11.97</v>
      </c>
      <c r="AC804">
        <v>1.40541</v>
      </c>
      <c r="AD804">
        <v>0.03</v>
      </c>
      <c r="AE804">
        <v>1.8723000000000001E-4</v>
      </c>
      <c r="AF804" s="1">
        <v>6.5302999999999995E-5</v>
      </c>
      <c r="AG804">
        <v>0.34699999999999998</v>
      </c>
      <c r="AH804">
        <v>0</v>
      </c>
      <c r="AI804" t="e">
        <f t="shared" si="48"/>
        <v>#DIV/0!</v>
      </c>
      <c r="AJ804" t="e">
        <f t="shared" si="49"/>
        <v>#DIV/0!</v>
      </c>
    </row>
    <row r="805" spans="5:36">
      <c r="E805">
        <v>133.88800000000001</v>
      </c>
      <c r="F805">
        <v>4.4349999999999996</v>
      </c>
      <c r="G805">
        <v>0</v>
      </c>
      <c r="H805">
        <v>164.98</v>
      </c>
      <c r="I805">
        <v>1.393</v>
      </c>
      <c r="J805">
        <v>4.3600000000000002E-3</v>
      </c>
      <c r="K805">
        <v>11.31</v>
      </c>
      <c r="L805">
        <v>1.4036200000000001</v>
      </c>
      <c r="M805">
        <v>0.03</v>
      </c>
      <c r="N805">
        <v>1.7851E-4</v>
      </c>
      <c r="O805" s="1">
        <v>6.2246E-5</v>
      </c>
      <c r="P805">
        <v>0.35599999999999998</v>
      </c>
      <c r="Q805">
        <v>0</v>
      </c>
      <c r="R805" t="e">
        <f t="shared" si="50"/>
        <v>#DIV/0!</v>
      </c>
      <c r="S805" t="e">
        <f t="shared" si="51"/>
        <v>#DIV/0!</v>
      </c>
      <c r="V805">
        <v>456.17700000000002</v>
      </c>
      <c r="W805">
        <v>4.5350000000000001</v>
      </c>
      <c r="X805">
        <v>0</v>
      </c>
      <c r="Y805">
        <v>162.69</v>
      </c>
      <c r="Z805">
        <v>1.3939999999999999</v>
      </c>
      <c r="AA805">
        <v>4.4200000000000003E-3</v>
      </c>
      <c r="AB805">
        <v>11.98</v>
      </c>
      <c r="AC805">
        <v>1.4054</v>
      </c>
      <c r="AD805">
        <v>0.03</v>
      </c>
      <c r="AE805">
        <v>1.8804999999999999E-4</v>
      </c>
      <c r="AF805" s="1">
        <v>6.5590000000000001E-5</v>
      </c>
      <c r="AG805">
        <v>0.34799999999999998</v>
      </c>
      <c r="AH805">
        <v>0</v>
      </c>
      <c r="AI805" t="e">
        <f t="shared" si="48"/>
        <v>#DIV/0!</v>
      </c>
      <c r="AJ805" t="e">
        <f t="shared" si="49"/>
        <v>#DIV/0!</v>
      </c>
    </row>
    <row r="806" spans="5:36">
      <c r="E806">
        <v>134.05500000000001</v>
      </c>
      <c r="F806">
        <v>4.4820000000000002</v>
      </c>
      <c r="G806">
        <v>0</v>
      </c>
      <c r="H806">
        <v>164.96</v>
      </c>
      <c r="I806">
        <v>1.393</v>
      </c>
      <c r="J806">
        <v>4.3800000000000002E-3</v>
      </c>
      <c r="K806">
        <v>11.21</v>
      </c>
      <c r="L806">
        <v>1.4036500000000001</v>
      </c>
      <c r="M806">
        <v>0.03</v>
      </c>
      <c r="N806">
        <v>1.8043000000000001E-4</v>
      </c>
      <c r="O806" s="1">
        <v>6.2902000000000002E-5</v>
      </c>
      <c r="P806">
        <v>0.36299999999999999</v>
      </c>
      <c r="Q806">
        <v>0</v>
      </c>
      <c r="R806" t="e">
        <f t="shared" si="50"/>
        <v>#DIV/0!</v>
      </c>
      <c r="S806" t="e">
        <f t="shared" si="51"/>
        <v>#DIV/0!</v>
      </c>
      <c r="V806">
        <v>456.34399999999999</v>
      </c>
      <c r="W806">
        <v>4.5549999999999997</v>
      </c>
      <c r="X806">
        <v>0</v>
      </c>
      <c r="Y806">
        <v>162.68</v>
      </c>
      <c r="Z806">
        <v>1.3939999999999999</v>
      </c>
      <c r="AA806">
        <v>4.47E-3</v>
      </c>
      <c r="AB806">
        <v>11.82</v>
      </c>
      <c r="AC806">
        <v>1.4054</v>
      </c>
      <c r="AD806">
        <v>0.03</v>
      </c>
      <c r="AE806">
        <v>1.8891000000000001E-4</v>
      </c>
      <c r="AF806" s="1">
        <v>6.5865999999999996E-5</v>
      </c>
      <c r="AG806">
        <v>0.35399999999999998</v>
      </c>
      <c r="AH806">
        <v>0</v>
      </c>
      <c r="AI806" t="e">
        <f t="shared" si="48"/>
        <v>#DIV/0!</v>
      </c>
      <c r="AJ806" t="e">
        <f t="shared" si="49"/>
        <v>#DIV/0!</v>
      </c>
    </row>
    <row r="807" spans="5:36">
      <c r="E807">
        <v>134.221</v>
      </c>
      <c r="F807">
        <v>4.3419999999999996</v>
      </c>
      <c r="G807">
        <v>0</v>
      </c>
      <c r="H807">
        <v>164.98</v>
      </c>
      <c r="I807">
        <v>1.393</v>
      </c>
      <c r="J807">
        <v>4.3299999999999996E-3</v>
      </c>
      <c r="K807">
        <v>11.3</v>
      </c>
      <c r="L807">
        <v>1.4035599999999999</v>
      </c>
      <c r="M807">
        <v>2.9000000000000001E-2</v>
      </c>
      <c r="N807">
        <v>1.7479E-4</v>
      </c>
      <c r="O807" s="1">
        <v>6.0946000000000002E-5</v>
      </c>
      <c r="P807">
        <v>0.34899999999999998</v>
      </c>
      <c r="Q807">
        <v>0</v>
      </c>
      <c r="R807" t="e">
        <f t="shared" si="50"/>
        <v>#DIV/0!</v>
      </c>
      <c r="S807" t="e">
        <f t="shared" si="51"/>
        <v>#DIV/0!</v>
      </c>
      <c r="V807">
        <v>456.51</v>
      </c>
      <c r="W807">
        <v>4.415</v>
      </c>
      <c r="X807">
        <v>0</v>
      </c>
      <c r="Y807">
        <v>162.63999999999999</v>
      </c>
      <c r="Z807">
        <v>1.395</v>
      </c>
      <c r="AA807">
        <v>4.4000000000000003E-3</v>
      </c>
      <c r="AB807">
        <v>11.86</v>
      </c>
      <c r="AC807">
        <v>1.4055200000000001</v>
      </c>
      <c r="AD807">
        <v>2.9000000000000001E-2</v>
      </c>
      <c r="AE807">
        <v>1.8319000000000001E-4</v>
      </c>
      <c r="AF807" s="1">
        <v>6.3880000000000005E-5</v>
      </c>
      <c r="AG807">
        <v>0.34200000000000003</v>
      </c>
      <c r="AH807">
        <v>0</v>
      </c>
      <c r="AI807" t="e">
        <f t="shared" si="48"/>
        <v>#DIV/0!</v>
      </c>
      <c r="AJ807" t="e">
        <f t="shared" si="49"/>
        <v>#DIV/0!</v>
      </c>
    </row>
    <row r="808" spans="5:36">
      <c r="E808">
        <v>134.38800000000001</v>
      </c>
      <c r="F808">
        <v>4.4889999999999999</v>
      </c>
      <c r="G808">
        <v>0</v>
      </c>
      <c r="H808">
        <v>164.9</v>
      </c>
      <c r="I808">
        <v>1.393</v>
      </c>
      <c r="J808">
        <v>4.3600000000000002E-3</v>
      </c>
      <c r="K808">
        <v>11.08</v>
      </c>
      <c r="L808">
        <v>1.4037999999999999</v>
      </c>
      <c r="M808">
        <v>0.03</v>
      </c>
      <c r="N808">
        <v>1.8084000000000001E-4</v>
      </c>
      <c r="O808" s="1">
        <v>6.3037E-5</v>
      </c>
      <c r="P808">
        <v>0.36599999999999999</v>
      </c>
      <c r="Q808">
        <v>0</v>
      </c>
      <c r="R808" t="e">
        <f t="shared" si="50"/>
        <v>#DIV/0!</v>
      </c>
      <c r="S808" t="e">
        <f t="shared" si="51"/>
        <v>#DIV/0!</v>
      </c>
      <c r="V808">
        <v>456.67700000000002</v>
      </c>
      <c r="W808">
        <v>4.5019999999999998</v>
      </c>
      <c r="X808">
        <v>0</v>
      </c>
      <c r="Y808">
        <v>162.66999999999999</v>
      </c>
      <c r="Z808">
        <v>1.3939999999999999</v>
      </c>
      <c r="AA808">
        <v>4.4299999999999999E-3</v>
      </c>
      <c r="AB808">
        <v>11.84</v>
      </c>
      <c r="AC808">
        <v>1.40547</v>
      </c>
      <c r="AD808">
        <v>0.03</v>
      </c>
      <c r="AE808">
        <v>1.8672E-4</v>
      </c>
      <c r="AF808" s="1">
        <v>6.5109000000000003E-5</v>
      </c>
      <c r="AG808">
        <v>0.34899999999999998</v>
      </c>
      <c r="AH808">
        <v>0</v>
      </c>
      <c r="AI808" t="e">
        <f t="shared" si="48"/>
        <v>#DIV/0!</v>
      </c>
      <c r="AJ808" t="e">
        <f t="shared" si="49"/>
        <v>#DIV/0!</v>
      </c>
    </row>
    <row r="809" spans="5:36">
      <c r="E809">
        <v>134.554</v>
      </c>
      <c r="F809">
        <v>4.3739999999999997</v>
      </c>
      <c r="G809">
        <v>0</v>
      </c>
      <c r="H809">
        <v>164.94</v>
      </c>
      <c r="I809">
        <v>1.393</v>
      </c>
      <c r="J809">
        <v>4.3600000000000002E-3</v>
      </c>
      <c r="K809">
        <v>11.24</v>
      </c>
      <c r="L809">
        <v>1.4036900000000001</v>
      </c>
      <c r="M809">
        <v>2.9000000000000001E-2</v>
      </c>
      <c r="N809">
        <v>1.7613000000000001E-4</v>
      </c>
      <c r="O809" s="1">
        <v>6.1409999999999996E-5</v>
      </c>
      <c r="P809">
        <v>0.35299999999999998</v>
      </c>
      <c r="Q809">
        <v>0</v>
      </c>
      <c r="R809" t="e">
        <f t="shared" si="50"/>
        <v>#DIV/0!</v>
      </c>
      <c r="S809" t="e">
        <f t="shared" si="51"/>
        <v>#DIV/0!</v>
      </c>
      <c r="V809">
        <v>456.84300000000002</v>
      </c>
      <c r="W809">
        <v>4.4729999999999999</v>
      </c>
      <c r="X809">
        <v>0</v>
      </c>
      <c r="Y809">
        <v>162.72999999999999</v>
      </c>
      <c r="Z809">
        <v>1.3939999999999999</v>
      </c>
      <c r="AA809">
        <v>4.45E-3</v>
      </c>
      <c r="AB809">
        <v>12.02</v>
      </c>
      <c r="AC809">
        <v>1.4053100000000001</v>
      </c>
      <c r="AD809">
        <v>0.03</v>
      </c>
      <c r="AE809">
        <v>1.8541E-4</v>
      </c>
      <c r="AF809" s="1">
        <v>6.4672999999999996E-5</v>
      </c>
      <c r="AG809">
        <v>0.34300000000000003</v>
      </c>
      <c r="AH809">
        <v>0</v>
      </c>
      <c r="AI809" t="e">
        <f t="shared" si="48"/>
        <v>#DIV/0!</v>
      </c>
      <c r="AJ809" t="e">
        <f t="shared" si="49"/>
        <v>#DIV/0!</v>
      </c>
    </row>
    <row r="810" spans="5:36">
      <c r="E810">
        <v>134.721</v>
      </c>
      <c r="F810">
        <v>4.367</v>
      </c>
      <c r="G810">
        <v>0</v>
      </c>
      <c r="H810">
        <v>164.95</v>
      </c>
      <c r="I810">
        <v>1.393</v>
      </c>
      <c r="J810">
        <v>4.3299999999999996E-3</v>
      </c>
      <c r="K810">
        <v>11.27</v>
      </c>
      <c r="L810">
        <v>1.40364</v>
      </c>
      <c r="M810">
        <v>2.9000000000000001E-2</v>
      </c>
      <c r="N810">
        <v>1.7584999999999999E-4</v>
      </c>
      <c r="O810" s="1">
        <v>6.1314000000000003E-5</v>
      </c>
      <c r="P810">
        <v>0.35199999999999998</v>
      </c>
      <c r="Q810">
        <v>0</v>
      </c>
      <c r="R810" t="e">
        <f t="shared" si="50"/>
        <v>#DIV/0!</v>
      </c>
      <c r="S810" t="e">
        <f t="shared" si="51"/>
        <v>#DIV/0!</v>
      </c>
      <c r="V810">
        <v>457.01100000000002</v>
      </c>
      <c r="W810">
        <v>4.5309999999999997</v>
      </c>
      <c r="X810">
        <v>0</v>
      </c>
      <c r="Y810">
        <v>162.72999999999999</v>
      </c>
      <c r="Z810">
        <v>1.3939999999999999</v>
      </c>
      <c r="AA810">
        <v>4.45E-3</v>
      </c>
      <c r="AB810">
        <v>12</v>
      </c>
      <c r="AC810">
        <v>1.4052899999999999</v>
      </c>
      <c r="AD810">
        <v>0.03</v>
      </c>
      <c r="AE810">
        <v>1.8782E-4</v>
      </c>
      <c r="AF810" s="1">
        <v>6.5507999999999997E-5</v>
      </c>
      <c r="AG810">
        <v>0.34799999999999998</v>
      </c>
      <c r="AH810">
        <v>0</v>
      </c>
      <c r="AI810" t="e">
        <f t="shared" si="48"/>
        <v>#DIV/0!</v>
      </c>
      <c r="AJ810" t="e">
        <f t="shared" si="49"/>
        <v>#DIV/0!</v>
      </c>
    </row>
    <row r="811" spans="5:36">
      <c r="E811">
        <v>134.88800000000001</v>
      </c>
      <c r="F811">
        <v>4.5449999999999999</v>
      </c>
      <c r="G811">
        <v>0</v>
      </c>
      <c r="H811">
        <v>164.98</v>
      </c>
      <c r="I811">
        <v>1.393</v>
      </c>
      <c r="J811">
        <v>4.3299999999999996E-3</v>
      </c>
      <c r="K811">
        <v>11.36</v>
      </c>
      <c r="L811">
        <v>1.4036</v>
      </c>
      <c r="M811">
        <v>0.03</v>
      </c>
      <c r="N811">
        <v>1.8294000000000001E-4</v>
      </c>
      <c r="O811" s="1">
        <v>6.3796999999999999E-5</v>
      </c>
      <c r="P811">
        <v>0.36399999999999999</v>
      </c>
      <c r="Q811">
        <v>0</v>
      </c>
      <c r="R811" t="e">
        <f t="shared" si="50"/>
        <v>#DIV/0!</v>
      </c>
      <c r="S811" t="e">
        <f t="shared" si="51"/>
        <v>#DIV/0!</v>
      </c>
      <c r="V811">
        <v>457.178</v>
      </c>
      <c r="W811">
        <v>4.5419999999999998</v>
      </c>
      <c r="X811">
        <v>0</v>
      </c>
      <c r="Y811">
        <v>162.69999999999999</v>
      </c>
      <c r="Z811">
        <v>1.3939999999999999</v>
      </c>
      <c r="AA811">
        <v>4.4400000000000004E-3</v>
      </c>
      <c r="AB811">
        <v>11.98</v>
      </c>
      <c r="AC811">
        <v>1.4053899999999999</v>
      </c>
      <c r="AD811">
        <v>0.03</v>
      </c>
      <c r="AE811">
        <v>1.8832000000000001E-4</v>
      </c>
      <c r="AF811" s="1">
        <v>6.5685999999999994E-5</v>
      </c>
      <c r="AG811">
        <v>0.34899999999999998</v>
      </c>
      <c r="AH811">
        <v>0</v>
      </c>
      <c r="AI811" t="e">
        <f t="shared" si="48"/>
        <v>#DIV/0!</v>
      </c>
      <c r="AJ811" t="e">
        <f t="shared" si="49"/>
        <v>#DIV/0!</v>
      </c>
    </row>
    <row r="812" spans="5:36">
      <c r="E812">
        <v>135.05500000000001</v>
      </c>
      <c r="F812">
        <v>4.3609999999999998</v>
      </c>
      <c r="G812">
        <v>0</v>
      </c>
      <c r="H812">
        <v>165.02</v>
      </c>
      <c r="I812">
        <v>1.393</v>
      </c>
      <c r="J812">
        <v>4.3699999999999998E-3</v>
      </c>
      <c r="K812">
        <v>11.44</v>
      </c>
      <c r="L812">
        <v>1.4034899999999999</v>
      </c>
      <c r="M812">
        <v>2.9000000000000001E-2</v>
      </c>
      <c r="N812">
        <v>1.7546E-4</v>
      </c>
      <c r="O812" s="1">
        <v>6.1193999999999997E-5</v>
      </c>
      <c r="P812">
        <v>0.34699999999999998</v>
      </c>
      <c r="Q812">
        <v>0</v>
      </c>
      <c r="R812" t="e">
        <f t="shared" si="50"/>
        <v>#DIV/0!</v>
      </c>
      <c r="S812" t="e">
        <f t="shared" si="51"/>
        <v>#DIV/0!</v>
      </c>
      <c r="V812">
        <v>457.34500000000003</v>
      </c>
      <c r="W812">
        <v>4.4809999999999999</v>
      </c>
      <c r="X812">
        <v>0</v>
      </c>
      <c r="Y812">
        <v>162.69999999999999</v>
      </c>
      <c r="Z812">
        <v>1.3939999999999999</v>
      </c>
      <c r="AA812">
        <v>4.4299999999999999E-3</v>
      </c>
      <c r="AB812">
        <v>12.1</v>
      </c>
      <c r="AC812">
        <v>1.40537</v>
      </c>
      <c r="AD812">
        <v>0.03</v>
      </c>
      <c r="AE812">
        <v>1.8574999999999999E-4</v>
      </c>
      <c r="AF812" s="1">
        <v>6.4806000000000003E-5</v>
      </c>
      <c r="AG812">
        <v>0.34200000000000003</v>
      </c>
      <c r="AH812">
        <v>0</v>
      </c>
      <c r="AI812" t="e">
        <f t="shared" si="48"/>
        <v>#DIV/0!</v>
      </c>
      <c r="AJ812" t="e">
        <f t="shared" si="49"/>
        <v>#DIV/0!</v>
      </c>
    </row>
    <row r="813" spans="5:36">
      <c r="E813">
        <v>135.221</v>
      </c>
      <c r="F813">
        <v>4.431</v>
      </c>
      <c r="G813">
        <v>0</v>
      </c>
      <c r="H813">
        <v>165.01</v>
      </c>
      <c r="I813">
        <v>1.393</v>
      </c>
      <c r="J813">
        <v>4.3699999999999998E-3</v>
      </c>
      <c r="K813">
        <v>11.26</v>
      </c>
      <c r="L813">
        <v>1.4035500000000001</v>
      </c>
      <c r="M813">
        <v>0.03</v>
      </c>
      <c r="N813">
        <v>1.7825999999999999E-4</v>
      </c>
      <c r="O813" s="1">
        <v>6.2150999999999995E-5</v>
      </c>
      <c r="P813">
        <v>0.35699999999999998</v>
      </c>
      <c r="Q813">
        <v>0</v>
      </c>
      <c r="R813" t="e">
        <f t="shared" si="50"/>
        <v>#DIV/0!</v>
      </c>
      <c r="S813" t="e">
        <f t="shared" si="51"/>
        <v>#DIV/0!</v>
      </c>
      <c r="V813">
        <v>457.512</v>
      </c>
      <c r="W813">
        <v>4.5780000000000003</v>
      </c>
      <c r="X813">
        <v>0</v>
      </c>
      <c r="Y813">
        <v>162.66999999999999</v>
      </c>
      <c r="Z813">
        <v>1.3939999999999999</v>
      </c>
      <c r="AA813">
        <v>4.45E-3</v>
      </c>
      <c r="AB813">
        <v>11.79</v>
      </c>
      <c r="AC813">
        <v>1.4054800000000001</v>
      </c>
      <c r="AD813">
        <v>0.03</v>
      </c>
      <c r="AE813">
        <v>1.8987999999999999E-4</v>
      </c>
      <c r="AF813" s="1">
        <v>6.6205999999999996E-5</v>
      </c>
      <c r="AG813">
        <v>0.35599999999999998</v>
      </c>
      <c r="AH813">
        <v>0</v>
      </c>
      <c r="AI813" t="e">
        <f t="shared" si="48"/>
        <v>#DIV/0!</v>
      </c>
      <c r="AJ813" t="e">
        <f t="shared" si="49"/>
        <v>#DIV/0!</v>
      </c>
    </row>
    <row r="814" spans="5:36">
      <c r="E814">
        <v>135.38800000000001</v>
      </c>
      <c r="F814">
        <v>4.5620000000000003</v>
      </c>
      <c r="G814">
        <v>0</v>
      </c>
      <c r="H814">
        <v>164.98</v>
      </c>
      <c r="I814">
        <v>1.393</v>
      </c>
      <c r="J814">
        <v>4.3600000000000002E-3</v>
      </c>
      <c r="K814">
        <v>11.2</v>
      </c>
      <c r="L814">
        <v>1.4036200000000001</v>
      </c>
      <c r="M814">
        <v>3.1E-2</v>
      </c>
      <c r="N814">
        <v>1.8361000000000001E-4</v>
      </c>
      <c r="O814" s="1">
        <v>6.4010000000000005E-5</v>
      </c>
      <c r="P814">
        <v>0.36899999999999999</v>
      </c>
      <c r="Q814">
        <v>0</v>
      </c>
      <c r="R814" t="e">
        <f t="shared" si="50"/>
        <v>#DIV/0!</v>
      </c>
      <c r="S814" t="e">
        <f t="shared" si="51"/>
        <v>#DIV/0!</v>
      </c>
      <c r="V814">
        <v>457.678</v>
      </c>
      <c r="W814">
        <v>4.4009999999999998</v>
      </c>
      <c r="X814">
        <v>0</v>
      </c>
      <c r="Y814">
        <v>162.71</v>
      </c>
      <c r="Z814">
        <v>1.3939999999999999</v>
      </c>
      <c r="AA814">
        <v>4.4400000000000004E-3</v>
      </c>
      <c r="AB814">
        <v>11.97</v>
      </c>
      <c r="AC814">
        <v>1.40533</v>
      </c>
      <c r="AD814">
        <v>2.9000000000000001E-2</v>
      </c>
      <c r="AE814">
        <v>1.8247000000000001E-4</v>
      </c>
      <c r="AF814" s="1">
        <v>6.3640999999999996E-5</v>
      </c>
      <c r="AG814">
        <v>0.33800000000000002</v>
      </c>
      <c r="AH814">
        <v>0</v>
      </c>
      <c r="AI814" t="e">
        <f t="shared" si="48"/>
        <v>#DIV/0!</v>
      </c>
      <c r="AJ814" t="e">
        <f t="shared" si="49"/>
        <v>#DIV/0!</v>
      </c>
    </row>
    <row r="815" spans="5:36">
      <c r="E815">
        <v>135.55500000000001</v>
      </c>
      <c r="F815">
        <v>4.3929999999999998</v>
      </c>
      <c r="G815">
        <v>0</v>
      </c>
      <c r="H815">
        <v>164.97</v>
      </c>
      <c r="I815">
        <v>1.393</v>
      </c>
      <c r="J815">
        <v>4.3600000000000002E-3</v>
      </c>
      <c r="K815">
        <v>11.3</v>
      </c>
      <c r="L815">
        <v>1.40364</v>
      </c>
      <c r="M815">
        <v>2.9000000000000001E-2</v>
      </c>
      <c r="N815">
        <v>1.7683999999999999E-4</v>
      </c>
      <c r="O815" s="1">
        <v>6.1661999999999993E-5</v>
      </c>
      <c r="P815">
        <v>0.35299999999999998</v>
      </c>
      <c r="Q815">
        <v>0</v>
      </c>
      <c r="R815" t="e">
        <f t="shared" si="50"/>
        <v>#DIV/0!</v>
      </c>
      <c r="S815" t="e">
        <f t="shared" si="51"/>
        <v>#DIV/0!</v>
      </c>
      <c r="V815">
        <v>457.84500000000003</v>
      </c>
      <c r="W815">
        <v>4.423</v>
      </c>
      <c r="X815">
        <v>0</v>
      </c>
      <c r="Y815">
        <v>162.72</v>
      </c>
      <c r="Z815">
        <v>1.3939999999999999</v>
      </c>
      <c r="AA815">
        <v>4.45E-3</v>
      </c>
      <c r="AB815">
        <v>12.05</v>
      </c>
      <c r="AC815">
        <v>1.4053</v>
      </c>
      <c r="AD815">
        <v>2.9000000000000001E-2</v>
      </c>
      <c r="AE815">
        <v>1.8335000000000001E-4</v>
      </c>
      <c r="AF815" s="1">
        <v>6.3956999999999998E-5</v>
      </c>
      <c r="AG815">
        <v>0.33800000000000002</v>
      </c>
      <c r="AH815">
        <v>0</v>
      </c>
      <c r="AI815" t="e">
        <f t="shared" si="48"/>
        <v>#DIV/0!</v>
      </c>
      <c r="AJ815" t="e">
        <f t="shared" si="49"/>
        <v>#DIV/0!</v>
      </c>
    </row>
    <row r="816" spans="5:36">
      <c r="E816">
        <v>135.72200000000001</v>
      </c>
      <c r="F816">
        <v>4.4210000000000003</v>
      </c>
      <c r="G816">
        <v>0</v>
      </c>
      <c r="H816">
        <v>164.98</v>
      </c>
      <c r="I816">
        <v>1.393</v>
      </c>
      <c r="J816">
        <v>4.3400000000000001E-3</v>
      </c>
      <c r="K816">
        <v>11.34</v>
      </c>
      <c r="L816">
        <v>1.4035599999999999</v>
      </c>
      <c r="M816">
        <v>0.03</v>
      </c>
      <c r="N816">
        <v>1.7796000000000001E-4</v>
      </c>
      <c r="O816" s="1">
        <v>6.2055000000000001E-5</v>
      </c>
      <c r="P816">
        <v>0.35399999999999998</v>
      </c>
      <c r="Q816">
        <v>0</v>
      </c>
      <c r="R816" t="e">
        <f t="shared" si="50"/>
        <v>#DIV/0!</v>
      </c>
      <c r="S816" t="e">
        <f t="shared" si="51"/>
        <v>#DIV/0!</v>
      </c>
      <c r="V816">
        <v>458.01299999999998</v>
      </c>
      <c r="W816">
        <v>4.5019999999999998</v>
      </c>
      <c r="X816">
        <v>0</v>
      </c>
      <c r="Y816">
        <v>162.72999999999999</v>
      </c>
      <c r="Z816">
        <v>1.3939999999999999</v>
      </c>
      <c r="AA816">
        <v>4.4299999999999999E-3</v>
      </c>
      <c r="AB816">
        <v>12.01</v>
      </c>
      <c r="AC816">
        <v>1.4053</v>
      </c>
      <c r="AD816">
        <v>0.03</v>
      </c>
      <c r="AE816">
        <v>1.8658999999999999E-4</v>
      </c>
      <c r="AF816" s="1">
        <v>6.5083E-5</v>
      </c>
      <c r="AG816">
        <v>0.34499999999999997</v>
      </c>
      <c r="AH816">
        <v>0</v>
      </c>
      <c r="AI816" t="e">
        <f t="shared" si="48"/>
        <v>#DIV/0!</v>
      </c>
      <c r="AJ816" t="e">
        <f t="shared" si="49"/>
        <v>#DIV/0!</v>
      </c>
    </row>
    <row r="817" spans="5:36">
      <c r="E817">
        <v>135.88800000000001</v>
      </c>
      <c r="F817">
        <v>4.4340000000000002</v>
      </c>
      <c r="G817">
        <v>0</v>
      </c>
      <c r="H817">
        <v>164.95</v>
      </c>
      <c r="I817">
        <v>1.393</v>
      </c>
      <c r="J817">
        <v>4.3200000000000001E-3</v>
      </c>
      <c r="K817">
        <v>11.32</v>
      </c>
      <c r="L817">
        <v>1.40368</v>
      </c>
      <c r="M817">
        <v>0.03</v>
      </c>
      <c r="N817">
        <v>1.7851E-4</v>
      </c>
      <c r="O817" s="1">
        <v>6.2253000000000002E-5</v>
      </c>
      <c r="P817">
        <v>0.35599999999999998</v>
      </c>
      <c r="Q817">
        <v>0</v>
      </c>
      <c r="R817" t="e">
        <f t="shared" si="50"/>
        <v>#DIV/0!</v>
      </c>
      <c r="S817" t="e">
        <f t="shared" si="51"/>
        <v>#DIV/0!</v>
      </c>
      <c r="V817">
        <v>458.17899999999997</v>
      </c>
      <c r="W817">
        <v>4.4400000000000004</v>
      </c>
      <c r="X817">
        <v>0</v>
      </c>
      <c r="Y817">
        <v>162.68</v>
      </c>
      <c r="Z817">
        <v>1.3939999999999999</v>
      </c>
      <c r="AA817">
        <v>4.4400000000000004E-3</v>
      </c>
      <c r="AB817">
        <v>11.91</v>
      </c>
      <c r="AC817">
        <v>1.4053500000000001</v>
      </c>
      <c r="AD817">
        <v>2.9000000000000001E-2</v>
      </c>
      <c r="AE817">
        <v>1.8417999999999999E-4</v>
      </c>
      <c r="AF817" s="1">
        <v>6.4226999999999993E-5</v>
      </c>
      <c r="AG817">
        <v>0.34300000000000003</v>
      </c>
      <c r="AH817">
        <v>0</v>
      </c>
      <c r="AI817" t="e">
        <f t="shared" si="48"/>
        <v>#DIV/0!</v>
      </c>
      <c r="AJ817" t="e">
        <f t="shared" si="49"/>
        <v>#DIV/0!</v>
      </c>
    </row>
    <row r="818" spans="5:36">
      <c r="E818">
        <v>136.054</v>
      </c>
      <c r="F818">
        <v>4.4740000000000002</v>
      </c>
      <c r="G818">
        <v>0</v>
      </c>
      <c r="H818">
        <v>164.95</v>
      </c>
      <c r="I818">
        <v>1.393</v>
      </c>
      <c r="J818">
        <v>4.3400000000000001E-3</v>
      </c>
      <c r="K818">
        <v>11.29</v>
      </c>
      <c r="L818">
        <v>1.40364</v>
      </c>
      <c r="M818">
        <v>0.03</v>
      </c>
      <c r="N818">
        <v>1.8014999999999999E-4</v>
      </c>
      <c r="O818" s="1">
        <v>6.2817999999999994E-5</v>
      </c>
      <c r="P818">
        <v>0.36</v>
      </c>
      <c r="Q818">
        <v>0</v>
      </c>
      <c r="R818" t="e">
        <f t="shared" si="50"/>
        <v>#DIV/0!</v>
      </c>
      <c r="S818" t="e">
        <f t="shared" si="51"/>
        <v>#DIV/0!</v>
      </c>
      <c r="V818">
        <v>458.34500000000003</v>
      </c>
      <c r="W818">
        <v>4.4740000000000002</v>
      </c>
      <c r="X818">
        <v>0</v>
      </c>
      <c r="Y818">
        <v>162.71</v>
      </c>
      <c r="Z818">
        <v>1.3939999999999999</v>
      </c>
      <c r="AA818">
        <v>4.47E-3</v>
      </c>
      <c r="AB818">
        <v>12</v>
      </c>
      <c r="AC818">
        <v>1.4053100000000001</v>
      </c>
      <c r="AD818">
        <v>0.03</v>
      </c>
      <c r="AE818">
        <v>1.8545000000000001E-4</v>
      </c>
      <c r="AF818" s="1">
        <v>6.4681E-5</v>
      </c>
      <c r="AG818">
        <v>0.34300000000000003</v>
      </c>
      <c r="AH818">
        <v>0</v>
      </c>
      <c r="AI818" t="e">
        <f t="shared" si="48"/>
        <v>#DIV/0!</v>
      </c>
      <c r="AJ818" t="e">
        <f t="shared" si="49"/>
        <v>#DIV/0!</v>
      </c>
    </row>
    <row r="819" spans="5:36">
      <c r="E819">
        <v>136.221</v>
      </c>
      <c r="F819">
        <v>4.4409999999999998</v>
      </c>
      <c r="G819">
        <v>0</v>
      </c>
      <c r="H819">
        <v>164.96</v>
      </c>
      <c r="I819">
        <v>1.393</v>
      </c>
      <c r="J819">
        <v>4.3699999999999998E-3</v>
      </c>
      <c r="K819">
        <v>11.29</v>
      </c>
      <c r="L819">
        <v>1.4036200000000001</v>
      </c>
      <c r="M819">
        <v>0.03</v>
      </c>
      <c r="N819">
        <v>1.7877E-4</v>
      </c>
      <c r="O819" s="1">
        <v>6.2331999999999999E-5</v>
      </c>
      <c r="P819">
        <v>0.35699999999999998</v>
      </c>
      <c r="Q819">
        <v>0</v>
      </c>
      <c r="R819" t="e">
        <f t="shared" si="50"/>
        <v>#DIV/0!</v>
      </c>
      <c r="S819" t="e">
        <f t="shared" si="51"/>
        <v>#DIV/0!</v>
      </c>
      <c r="V819">
        <v>458.512</v>
      </c>
      <c r="W819">
        <v>4.6319999999999997</v>
      </c>
      <c r="X819">
        <v>0</v>
      </c>
      <c r="Y819">
        <v>162.69</v>
      </c>
      <c r="Z819">
        <v>1.3939999999999999</v>
      </c>
      <c r="AA819">
        <v>4.4799999999999996E-3</v>
      </c>
      <c r="AB819">
        <v>11.97</v>
      </c>
      <c r="AC819">
        <v>1.40544</v>
      </c>
      <c r="AD819">
        <v>3.1E-2</v>
      </c>
      <c r="AE819">
        <v>1.9201E-4</v>
      </c>
      <c r="AF819" s="1">
        <v>6.6972999999999997E-5</v>
      </c>
      <c r="AG819">
        <v>0.35599999999999998</v>
      </c>
      <c r="AH819">
        <v>0</v>
      </c>
      <c r="AI819" t="e">
        <f t="shared" si="48"/>
        <v>#DIV/0!</v>
      </c>
      <c r="AJ819" t="e">
        <f t="shared" si="49"/>
        <v>#DIV/0!</v>
      </c>
    </row>
    <row r="820" spans="5:36">
      <c r="E820">
        <v>136.38800000000001</v>
      </c>
      <c r="F820">
        <v>4.4039999999999999</v>
      </c>
      <c r="G820">
        <v>0</v>
      </c>
      <c r="H820">
        <v>164.97</v>
      </c>
      <c r="I820">
        <v>1.393</v>
      </c>
      <c r="J820">
        <v>4.3600000000000002E-3</v>
      </c>
      <c r="K820">
        <v>11.25</v>
      </c>
      <c r="L820">
        <v>1.40358</v>
      </c>
      <c r="M820">
        <v>2.9000000000000001E-2</v>
      </c>
      <c r="N820">
        <v>1.7730999999999999E-4</v>
      </c>
      <c r="O820" s="1">
        <v>6.1816999999999994E-5</v>
      </c>
      <c r="P820">
        <v>0.35499999999999998</v>
      </c>
      <c r="Q820">
        <v>0</v>
      </c>
      <c r="R820" t="e">
        <f t="shared" si="50"/>
        <v>#DIV/0!</v>
      </c>
      <c r="S820" t="e">
        <f t="shared" si="51"/>
        <v>#DIV/0!</v>
      </c>
      <c r="V820">
        <v>458.67899999999997</v>
      </c>
      <c r="W820">
        <v>4.5979999999999999</v>
      </c>
      <c r="X820">
        <v>0</v>
      </c>
      <c r="Y820">
        <v>162.72999999999999</v>
      </c>
      <c r="Z820">
        <v>1.3939999999999999</v>
      </c>
      <c r="AA820">
        <v>4.4600000000000004E-3</v>
      </c>
      <c r="AB820">
        <v>12.06</v>
      </c>
      <c r="AC820">
        <v>1.4053599999999999</v>
      </c>
      <c r="AD820">
        <v>0.03</v>
      </c>
      <c r="AE820">
        <v>1.9053000000000001E-4</v>
      </c>
      <c r="AF820" s="1">
        <v>6.6469000000000003E-5</v>
      </c>
      <c r="AG820">
        <v>0.35099999999999998</v>
      </c>
      <c r="AH820">
        <v>0</v>
      </c>
      <c r="AI820" t="e">
        <f t="shared" si="48"/>
        <v>#DIV/0!</v>
      </c>
      <c r="AJ820" t="e">
        <f t="shared" si="49"/>
        <v>#DIV/0!</v>
      </c>
    </row>
    <row r="821" spans="5:36">
      <c r="E821">
        <v>136.55500000000001</v>
      </c>
      <c r="F821">
        <v>4.4640000000000004</v>
      </c>
      <c r="G821">
        <v>0</v>
      </c>
      <c r="H821">
        <v>164.92</v>
      </c>
      <c r="I821">
        <v>1.393</v>
      </c>
      <c r="J821">
        <v>4.3400000000000001E-3</v>
      </c>
      <c r="K821">
        <v>11.16</v>
      </c>
      <c r="L821">
        <v>1.4037200000000001</v>
      </c>
      <c r="M821">
        <v>0.03</v>
      </c>
      <c r="N821">
        <v>1.7979000000000001E-4</v>
      </c>
      <c r="O821" s="1">
        <v>6.2676999999999996E-5</v>
      </c>
      <c r="P821">
        <v>0.36199999999999999</v>
      </c>
      <c r="Q821">
        <v>0</v>
      </c>
      <c r="R821" t="e">
        <f t="shared" si="50"/>
        <v>#DIV/0!</v>
      </c>
      <c r="S821" t="e">
        <f t="shared" si="51"/>
        <v>#DIV/0!</v>
      </c>
      <c r="V821">
        <v>458.846</v>
      </c>
      <c r="W821">
        <v>4.5519999999999996</v>
      </c>
      <c r="X821">
        <v>0</v>
      </c>
      <c r="Y821">
        <v>162.75</v>
      </c>
      <c r="Z821">
        <v>1.3939999999999999</v>
      </c>
      <c r="AA821">
        <v>4.4600000000000004E-3</v>
      </c>
      <c r="AB821">
        <v>12.13</v>
      </c>
      <c r="AC821">
        <v>1.4053199999999999</v>
      </c>
      <c r="AD821">
        <v>0.03</v>
      </c>
      <c r="AE821">
        <v>1.8856999999999999E-4</v>
      </c>
      <c r="AF821" s="1">
        <v>6.5795000000000003E-5</v>
      </c>
      <c r="AG821">
        <v>0.34599999999999997</v>
      </c>
      <c r="AH821">
        <v>0</v>
      </c>
      <c r="AI821" t="e">
        <f t="shared" si="48"/>
        <v>#DIV/0!</v>
      </c>
      <c r="AJ821" t="e">
        <f t="shared" si="49"/>
        <v>#DIV/0!</v>
      </c>
    </row>
    <row r="822" spans="5:36">
      <c r="E822">
        <v>136.721</v>
      </c>
      <c r="F822">
        <v>4.327</v>
      </c>
      <c r="G822">
        <v>0</v>
      </c>
      <c r="H822">
        <v>164.95</v>
      </c>
      <c r="I822">
        <v>1.393</v>
      </c>
      <c r="J822">
        <v>4.3400000000000001E-3</v>
      </c>
      <c r="K822">
        <v>11.32</v>
      </c>
      <c r="L822">
        <v>1.4036900000000001</v>
      </c>
      <c r="M822">
        <v>2.9000000000000001E-2</v>
      </c>
      <c r="N822">
        <v>1.7419000000000001E-4</v>
      </c>
      <c r="O822" s="1">
        <v>6.0745000000000002E-5</v>
      </c>
      <c r="P822">
        <v>0.34699999999999998</v>
      </c>
      <c r="Q822">
        <v>0</v>
      </c>
      <c r="R822" t="e">
        <f t="shared" si="50"/>
        <v>#DIV/0!</v>
      </c>
      <c r="S822" t="e">
        <f t="shared" si="51"/>
        <v>#DIV/0!</v>
      </c>
      <c r="V822">
        <v>459.01299999999998</v>
      </c>
      <c r="W822">
        <v>4.5339999999999998</v>
      </c>
      <c r="X822">
        <v>0</v>
      </c>
      <c r="Y822">
        <v>162.72</v>
      </c>
      <c r="Z822">
        <v>1.3939999999999999</v>
      </c>
      <c r="AA822">
        <v>4.45E-3</v>
      </c>
      <c r="AB822">
        <v>11.92</v>
      </c>
      <c r="AC822">
        <v>1.4053800000000001</v>
      </c>
      <c r="AD822">
        <v>0.03</v>
      </c>
      <c r="AE822">
        <v>1.8791000000000001E-4</v>
      </c>
      <c r="AF822" s="1">
        <v>6.5534E-5</v>
      </c>
      <c r="AG822">
        <v>0.35</v>
      </c>
      <c r="AH822">
        <v>0</v>
      </c>
      <c r="AI822" t="e">
        <f t="shared" si="48"/>
        <v>#DIV/0!</v>
      </c>
      <c r="AJ822" t="e">
        <f t="shared" si="49"/>
        <v>#DIV/0!</v>
      </c>
    </row>
    <row r="823" spans="5:36">
      <c r="E823">
        <v>136.88800000000001</v>
      </c>
      <c r="F823">
        <v>4.3630000000000004</v>
      </c>
      <c r="G823">
        <v>0</v>
      </c>
      <c r="H823">
        <v>164.97</v>
      </c>
      <c r="I823">
        <v>1.393</v>
      </c>
      <c r="J823">
        <v>4.3299999999999996E-3</v>
      </c>
      <c r="K823">
        <v>11.33</v>
      </c>
      <c r="L823">
        <v>1.4036599999999999</v>
      </c>
      <c r="M823">
        <v>2.9000000000000001E-2</v>
      </c>
      <c r="N823">
        <v>1.7561000000000001E-4</v>
      </c>
      <c r="O823" s="1">
        <v>6.1241999999999994E-5</v>
      </c>
      <c r="P823">
        <v>0.35</v>
      </c>
      <c r="Q823">
        <v>0</v>
      </c>
      <c r="R823" t="e">
        <f t="shared" si="50"/>
        <v>#DIV/0!</v>
      </c>
      <c r="S823" t="e">
        <f t="shared" si="51"/>
        <v>#DIV/0!</v>
      </c>
      <c r="V823">
        <v>459.18099999999998</v>
      </c>
      <c r="W823">
        <v>4.5199999999999996</v>
      </c>
      <c r="X823">
        <v>0</v>
      </c>
      <c r="Y823">
        <v>162.69999999999999</v>
      </c>
      <c r="Z823">
        <v>1.3939999999999999</v>
      </c>
      <c r="AA823">
        <v>4.4600000000000004E-3</v>
      </c>
      <c r="AB823">
        <v>11.99</v>
      </c>
      <c r="AC823">
        <v>1.4053800000000001</v>
      </c>
      <c r="AD823">
        <v>0.03</v>
      </c>
      <c r="AE823">
        <v>1.8736E-4</v>
      </c>
      <c r="AF823" s="1">
        <v>6.5350000000000003E-5</v>
      </c>
      <c r="AG823">
        <v>0.34699999999999998</v>
      </c>
      <c r="AH823">
        <v>0</v>
      </c>
      <c r="AI823" t="e">
        <f t="shared" si="48"/>
        <v>#DIV/0!</v>
      </c>
      <c r="AJ823" t="e">
        <f t="shared" si="49"/>
        <v>#DIV/0!</v>
      </c>
    </row>
    <row r="824" spans="5:36">
      <c r="E824">
        <v>137.05500000000001</v>
      </c>
      <c r="F824">
        <v>4.4489999999999998</v>
      </c>
      <c r="G824">
        <v>0</v>
      </c>
      <c r="H824">
        <v>164.98</v>
      </c>
      <c r="I824">
        <v>1.393</v>
      </c>
      <c r="J824">
        <v>4.3499999999999997E-3</v>
      </c>
      <c r="K824">
        <v>11.37</v>
      </c>
      <c r="L824">
        <v>1.4035899999999999</v>
      </c>
      <c r="M824">
        <v>0.03</v>
      </c>
      <c r="N824">
        <v>1.7904999999999999E-4</v>
      </c>
      <c r="O824" s="1">
        <v>6.2442999999999998E-5</v>
      </c>
      <c r="P824">
        <v>0.35599999999999998</v>
      </c>
      <c r="Q824">
        <v>0</v>
      </c>
      <c r="R824" t="e">
        <f t="shared" si="50"/>
        <v>#DIV/0!</v>
      </c>
      <c r="S824" t="e">
        <f t="shared" si="51"/>
        <v>#DIV/0!</v>
      </c>
      <c r="V824">
        <v>459.34800000000001</v>
      </c>
      <c r="W824">
        <v>4.4770000000000003</v>
      </c>
      <c r="X824">
        <v>0</v>
      </c>
      <c r="Y824">
        <v>162.66</v>
      </c>
      <c r="Z824">
        <v>1.3939999999999999</v>
      </c>
      <c r="AA824">
        <v>4.4099999999999999E-3</v>
      </c>
      <c r="AB824">
        <v>11.81</v>
      </c>
      <c r="AC824">
        <v>1.4054800000000001</v>
      </c>
      <c r="AD824">
        <v>0.03</v>
      </c>
      <c r="AE824">
        <v>1.8572E-4</v>
      </c>
      <c r="AF824" s="1">
        <v>6.4758000000000006E-5</v>
      </c>
      <c r="AG824">
        <v>0.34799999999999998</v>
      </c>
      <c r="AH824">
        <v>0</v>
      </c>
      <c r="AI824" t="e">
        <f t="shared" si="48"/>
        <v>#DIV/0!</v>
      </c>
      <c r="AJ824" t="e">
        <f t="shared" si="49"/>
        <v>#DIV/0!</v>
      </c>
    </row>
    <row r="825" spans="5:36">
      <c r="E825">
        <v>137.22200000000001</v>
      </c>
      <c r="F825">
        <v>4.3920000000000003</v>
      </c>
      <c r="G825">
        <v>0</v>
      </c>
      <c r="H825">
        <v>164.91</v>
      </c>
      <c r="I825">
        <v>1.393</v>
      </c>
      <c r="J825">
        <v>4.3299999999999996E-3</v>
      </c>
      <c r="K825">
        <v>11.15</v>
      </c>
      <c r="L825">
        <v>1.4037999999999999</v>
      </c>
      <c r="M825">
        <v>2.9000000000000001E-2</v>
      </c>
      <c r="N825">
        <v>1.7691000000000001E-4</v>
      </c>
      <c r="O825" s="1">
        <v>6.1674999999999995E-5</v>
      </c>
      <c r="P825">
        <v>0.35699999999999998</v>
      </c>
      <c r="Q825">
        <v>0</v>
      </c>
      <c r="R825" t="e">
        <f t="shared" si="50"/>
        <v>#DIV/0!</v>
      </c>
      <c r="S825" t="e">
        <f t="shared" si="51"/>
        <v>#DIV/0!</v>
      </c>
      <c r="V825">
        <v>459.51499999999999</v>
      </c>
      <c r="W825">
        <v>4.5110000000000001</v>
      </c>
      <c r="X825">
        <v>0</v>
      </c>
      <c r="Y825">
        <v>162.71</v>
      </c>
      <c r="Z825">
        <v>1.3939999999999999</v>
      </c>
      <c r="AA825">
        <v>4.4400000000000004E-3</v>
      </c>
      <c r="AB825">
        <v>11.96</v>
      </c>
      <c r="AC825">
        <v>1.4053899999999999</v>
      </c>
      <c r="AD825">
        <v>0.03</v>
      </c>
      <c r="AE825">
        <v>1.8697000000000001E-4</v>
      </c>
      <c r="AF825" s="1">
        <v>6.5214000000000003E-5</v>
      </c>
      <c r="AG825">
        <v>0.34699999999999998</v>
      </c>
      <c r="AH825">
        <v>0</v>
      </c>
      <c r="AI825" t="e">
        <f t="shared" si="48"/>
        <v>#DIV/0!</v>
      </c>
      <c r="AJ825" t="e">
        <f t="shared" si="49"/>
        <v>#DIV/0!</v>
      </c>
    </row>
    <row r="826" spans="5:36">
      <c r="E826">
        <v>137.38800000000001</v>
      </c>
      <c r="F826">
        <v>4.4180000000000001</v>
      </c>
      <c r="G826">
        <v>0</v>
      </c>
      <c r="H826">
        <v>164.98</v>
      </c>
      <c r="I826">
        <v>1.393</v>
      </c>
      <c r="J826">
        <v>4.3200000000000001E-3</v>
      </c>
      <c r="K826">
        <v>11.31</v>
      </c>
      <c r="L826">
        <v>1.4036500000000001</v>
      </c>
      <c r="M826">
        <v>0.03</v>
      </c>
      <c r="N826">
        <v>1.7781000000000001E-4</v>
      </c>
      <c r="O826" s="1">
        <v>6.2003999999999998E-5</v>
      </c>
      <c r="P826">
        <v>0.35499999999999998</v>
      </c>
      <c r="Q826">
        <v>0</v>
      </c>
      <c r="R826" t="e">
        <f t="shared" si="50"/>
        <v>#DIV/0!</v>
      </c>
      <c r="S826" t="e">
        <f t="shared" si="51"/>
        <v>#DIV/0!</v>
      </c>
      <c r="V826">
        <v>459.68099999999998</v>
      </c>
      <c r="W826">
        <v>4.524</v>
      </c>
      <c r="X826">
        <v>0</v>
      </c>
      <c r="Y826">
        <v>162.66999999999999</v>
      </c>
      <c r="Z826">
        <v>1.3939999999999999</v>
      </c>
      <c r="AA826">
        <v>4.4600000000000004E-3</v>
      </c>
      <c r="AB826">
        <v>11.76</v>
      </c>
      <c r="AC826">
        <v>1.4054599999999999</v>
      </c>
      <c r="AD826">
        <v>0.03</v>
      </c>
      <c r="AE826">
        <v>1.8767E-4</v>
      </c>
      <c r="AF826" s="1">
        <v>6.5429E-5</v>
      </c>
      <c r="AG826">
        <v>0.35299999999999998</v>
      </c>
      <c r="AH826">
        <v>0</v>
      </c>
      <c r="AI826" t="e">
        <f t="shared" si="48"/>
        <v>#DIV/0!</v>
      </c>
      <c r="AJ826" t="e">
        <f t="shared" si="49"/>
        <v>#DIV/0!</v>
      </c>
    </row>
    <row r="827" spans="5:36">
      <c r="E827">
        <v>137.55500000000001</v>
      </c>
      <c r="F827">
        <v>4.4279999999999999</v>
      </c>
      <c r="G827">
        <v>0</v>
      </c>
      <c r="H827">
        <v>164.95</v>
      </c>
      <c r="I827">
        <v>1.393</v>
      </c>
      <c r="J827">
        <v>4.3400000000000001E-3</v>
      </c>
      <c r="K827">
        <v>11.21</v>
      </c>
      <c r="L827">
        <v>1.4037200000000001</v>
      </c>
      <c r="M827">
        <v>0.03</v>
      </c>
      <c r="N827">
        <v>1.7825E-4</v>
      </c>
      <c r="O827" s="1">
        <v>6.2149000000000004E-5</v>
      </c>
      <c r="P827">
        <v>0.35799999999999998</v>
      </c>
      <c r="Q827">
        <v>0</v>
      </c>
      <c r="R827" t="e">
        <f t="shared" si="50"/>
        <v>#DIV/0!</v>
      </c>
      <c r="S827" t="e">
        <f t="shared" si="51"/>
        <v>#DIV/0!</v>
      </c>
      <c r="V827">
        <v>459.84699999999998</v>
      </c>
      <c r="W827">
        <v>4.4989999999999997</v>
      </c>
      <c r="X827">
        <v>0</v>
      </c>
      <c r="Y827">
        <v>162.72999999999999</v>
      </c>
      <c r="Z827">
        <v>1.3939999999999999</v>
      </c>
      <c r="AA827">
        <v>4.45E-3</v>
      </c>
      <c r="AB827">
        <v>11.97</v>
      </c>
      <c r="AC827">
        <v>1.4053800000000001</v>
      </c>
      <c r="AD827">
        <v>0.03</v>
      </c>
      <c r="AE827">
        <v>1.8641999999999999E-4</v>
      </c>
      <c r="AF827" s="1">
        <v>6.5023000000000004E-5</v>
      </c>
      <c r="AG827">
        <v>0.34599999999999997</v>
      </c>
      <c r="AH827">
        <v>0</v>
      </c>
      <c r="AI827" t="e">
        <f t="shared" si="48"/>
        <v>#DIV/0!</v>
      </c>
      <c r="AJ827" t="e">
        <f t="shared" si="49"/>
        <v>#DIV/0!</v>
      </c>
    </row>
    <row r="828" spans="5:36">
      <c r="E828">
        <v>137.72200000000001</v>
      </c>
      <c r="F828">
        <v>4.4909999999999997</v>
      </c>
      <c r="G828">
        <v>0</v>
      </c>
      <c r="H828">
        <v>164.98</v>
      </c>
      <c r="I828">
        <v>1.393</v>
      </c>
      <c r="J828">
        <v>4.3600000000000002E-3</v>
      </c>
      <c r="K828">
        <v>11.3</v>
      </c>
      <c r="L828">
        <v>1.40368</v>
      </c>
      <c r="M828">
        <v>0.03</v>
      </c>
      <c r="N828">
        <v>1.8071999999999999E-4</v>
      </c>
      <c r="O828" s="1">
        <v>6.3019000000000001E-5</v>
      </c>
      <c r="P828">
        <v>0.36099999999999999</v>
      </c>
      <c r="Q828">
        <v>0</v>
      </c>
      <c r="R828" t="e">
        <f t="shared" si="50"/>
        <v>#DIV/0!</v>
      </c>
      <c r="S828" t="e">
        <f t="shared" si="51"/>
        <v>#DIV/0!</v>
      </c>
      <c r="V828">
        <v>460.01400000000001</v>
      </c>
      <c r="W828">
        <v>4.5179999999999998</v>
      </c>
      <c r="X828">
        <v>0</v>
      </c>
      <c r="Y828">
        <v>162.76</v>
      </c>
      <c r="Z828">
        <v>1.3939999999999999</v>
      </c>
      <c r="AA828">
        <v>4.4600000000000004E-3</v>
      </c>
      <c r="AB828">
        <v>12.14</v>
      </c>
      <c r="AC828">
        <v>1.4053</v>
      </c>
      <c r="AD828">
        <v>0.03</v>
      </c>
      <c r="AE828">
        <v>1.8714E-4</v>
      </c>
      <c r="AF828" s="1">
        <v>6.5296000000000006E-5</v>
      </c>
      <c r="AG828">
        <v>0.34300000000000003</v>
      </c>
      <c r="AH828">
        <v>0</v>
      </c>
      <c r="AI828" t="e">
        <f t="shared" si="48"/>
        <v>#DIV/0!</v>
      </c>
      <c r="AJ828" t="e">
        <f t="shared" si="49"/>
        <v>#DIV/0!</v>
      </c>
    </row>
    <row r="829" spans="5:36">
      <c r="E829">
        <v>137.88800000000001</v>
      </c>
      <c r="F829">
        <v>4.4720000000000004</v>
      </c>
      <c r="G829">
        <v>0</v>
      </c>
      <c r="H829">
        <v>165.02</v>
      </c>
      <c r="I829">
        <v>1.393</v>
      </c>
      <c r="J829">
        <v>4.3600000000000002E-3</v>
      </c>
      <c r="K829">
        <v>11.28</v>
      </c>
      <c r="L829">
        <v>1.4035899999999999</v>
      </c>
      <c r="M829">
        <v>0.03</v>
      </c>
      <c r="N829">
        <v>1.7991E-4</v>
      </c>
      <c r="O829" s="1">
        <v>6.2731999999999995E-5</v>
      </c>
      <c r="P829">
        <v>0.36</v>
      </c>
      <c r="Q829">
        <v>0</v>
      </c>
      <c r="R829" t="e">
        <f t="shared" si="50"/>
        <v>#DIV/0!</v>
      </c>
      <c r="S829" t="e">
        <f t="shared" si="51"/>
        <v>#DIV/0!</v>
      </c>
      <c r="V829">
        <v>460.18099999999998</v>
      </c>
      <c r="W829">
        <v>4.4980000000000002</v>
      </c>
      <c r="X829">
        <v>0</v>
      </c>
      <c r="Y829">
        <v>162.72</v>
      </c>
      <c r="Z829">
        <v>1.3939999999999999</v>
      </c>
      <c r="AA829">
        <v>4.47E-3</v>
      </c>
      <c r="AB829">
        <v>11.9</v>
      </c>
      <c r="AC829">
        <v>1.40537</v>
      </c>
      <c r="AD829">
        <v>0.03</v>
      </c>
      <c r="AE829">
        <v>1.8646E-4</v>
      </c>
      <c r="AF829" s="1">
        <v>6.5024999999999995E-5</v>
      </c>
      <c r="AG829">
        <v>0.34799999999999998</v>
      </c>
      <c r="AH829">
        <v>0</v>
      </c>
      <c r="AI829" t="e">
        <f t="shared" si="48"/>
        <v>#DIV/0!</v>
      </c>
      <c r="AJ829" t="e">
        <f t="shared" si="49"/>
        <v>#DIV/0!</v>
      </c>
    </row>
    <row r="830" spans="5:36">
      <c r="E830">
        <v>138.05500000000001</v>
      </c>
      <c r="F830">
        <v>4.4580000000000002</v>
      </c>
      <c r="G830">
        <v>0</v>
      </c>
      <c r="H830">
        <v>165.02</v>
      </c>
      <c r="I830">
        <v>1.393</v>
      </c>
      <c r="J830">
        <v>4.3600000000000002E-3</v>
      </c>
      <c r="K830">
        <v>11.41</v>
      </c>
      <c r="L830">
        <v>1.4036</v>
      </c>
      <c r="M830">
        <v>0.03</v>
      </c>
      <c r="N830">
        <v>1.7928E-4</v>
      </c>
      <c r="O830" s="1">
        <v>6.2528999999999997E-5</v>
      </c>
      <c r="P830">
        <v>0.35499999999999998</v>
      </c>
      <c r="Q830">
        <v>0</v>
      </c>
      <c r="R830" t="e">
        <f t="shared" si="50"/>
        <v>#DIV/0!</v>
      </c>
      <c r="S830" t="e">
        <f t="shared" si="51"/>
        <v>#DIV/0!</v>
      </c>
      <c r="V830">
        <v>460.34899999999999</v>
      </c>
      <c r="W830">
        <v>4.4480000000000004</v>
      </c>
      <c r="X830">
        <v>0</v>
      </c>
      <c r="Y830">
        <v>162.71</v>
      </c>
      <c r="Z830">
        <v>1.3939999999999999</v>
      </c>
      <c r="AA830">
        <v>4.47E-3</v>
      </c>
      <c r="AB830">
        <v>11.88</v>
      </c>
      <c r="AC830">
        <v>1.4053899999999999</v>
      </c>
      <c r="AD830">
        <v>2.9000000000000001E-2</v>
      </c>
      <c r="AE830">
        <v>1.8438999999999999E-4</v>
      </c>
      <c r="AF830" s="1">
        <v>6.4301999999999995E-5</v>
      </c>
      <c r="AG830">
        <v>0.34399999999999997</v>
      </c>
      <c r="AH830">
        <v>0</v>
      </c>
      <c r="AI830" t="e">
        <f t="shared" si="48"/>
        <v>#DIV/0!</v>
      </c>
      <c r="AJ830" t="e">
        <f t="shared" si="49"/>
        <v>#DIV/0!</v>
      </c>
    </row>
    <row r="831" spans="5:36">
      <c r="E831">
        <v>138.22200000000001</v>
      </c>
      <c r="F831">
        <v>4.5140000000000002</v>
      </c>
      <c r="G831">
        <v>0</v>
      </c>
      <c r="H831">
        <v>165.02</v>
      </c>
      <c r="I831">
        <v>1.393</v>
      </c>
      <c r="J831">
        <v>4.3600000000000002E-3</v>
      </c>
      <c r="K831">
        <v>11.35</v>
      </c>
      <c r="L831">
        <v>1.40364</v>
      </c>
      <c r="M831">
        <v>0.03</v>
      </c>
      <c r="N831">
        <v>1.8155999999999999E-4</v>
      </c>
      <c r="O831" s="1">
        <v>6.3318999999999995E-5</v>
      </c>
      <c r="P831">
        <v>0.36099999999999999</v>
      </c>
      <c r="Q831">
        <v>0</v>
      </c>
      <c r="R831" t="e">
        <f t="shared" si="50"/>
        <v>#DIV/0!</v>
      </c>
      <c r="S831" t="e">
        <f t="shared" si="51"/>
        <v>#DIV/0!</v>
      </c>
      <c r="V831">
        <v>460.51600000000002</v>
      </c>
      <c r="W831">
        <v>4.4459999999999997</v>
      </c>
      <c r="X831">
        <v>0</v>
      </c>
      <c r="Y831">
        <v>162.74</v>
      </c>
      <c r="Z831">
        <v>1.3939999999999999</v>
      </c>
      <c r="AA831">
        <v>4.5199999999999997E-3</v>
      </c>
      <c r="AB831">
        <v>12.13</v>
      </c>
      <c r="AC831">
        <v>1.40534</v>
      </c>
      <c r="AD831">
        <v>2.9000000000000001E-2</v>
      </c>
      <c r="AE831">
        <v>1.8417999999999999E-4</v>
      </c>
      <c r="AF831" s="1">
        <v>6.4263000000000005E-5</v>
      </c>
      <c r="AG831">
        <v>0.33800000000000002</v>
      </c>
      <c r="AH831">
        <v>0</v>
      </c>
      <c r="AI831" t="e">
        <f t="shared" si="48"/>
        <v>#DIV/0!</v>
      </c>
      <c r="AJ831" t="e">
        <f t="shared" si="49"/>
        <v>#DIV/0!</v>
      </c>
    </row>
    <row r="832" spans="5:36">
      <c r="E832">
        <v>138.38800000000001</v>
      </c>
      <c r="F832">
        <v>4.4930000000000003</v>
      </c>
      <c r="G832">
        <v>0</v>
      </c>
      <c r="H832">
        <v>165.03</v>
      </c>
      <c r="I832">
        <v>1.393</v>
      </c>
      <c r="J832">
        <v>4.3299999999999996E-3</v>
      </c>
      <c r="K832">
        <v>11.4</v>
      </c>
      <c r="L832">
        <v>1.40367</v>
      </c>
      <c r="M832">
        <v>0.03</v>
      </c>
      <c r="N832">
        <v>1.8068000000000001E-4</v>
      </c>
      <c r="O832" s="1">
        <v>6.3021000000000005E-5</v>
      </c>
      <c r="P832">
        <v>0.35799999999999998</v>
      </c>
      <c r="Q832">
        <v>0</v>
      </c>
      <c r="R832" t="e">
        <f t="shared" si="50"/>
        <v>#DIV/0!</v>
      </c>
      <c r="S832" t="e">
        <f t="shared" si="51"/>
        <v>#DIV/0!</v>
      </c>
      <c r="V832">
        <v>460.68299999999999</v>
      </c>
      <c r="W832">
        <v>4.4580000000000002</v>
      </c>
      <c r="X832">
        <v>0</v>
      </c>
      <c r="Y832">
        <v>162.74</v>
      </c>
      <c r="Z832">
        <v>1.3939999999999999</v>
      </c>
      <c r="AA832">
        <v>4.45E-3</v>
      </c>
      <c r="AB832">
        <v>12.05</v>
      </c>
      <c r="AC832">
        <v>1.4053800000000001</v>
      </c>
      <c r="AD832">
        <v>0.03</v>
      </c>
      <c r="AE832">
        <v>1.8472000000000001E-4</v>
      </c>
      <c r="AF832" s="1">
        <v>6.4442000000000004E-5</v>
      </c>
      <c r="AG832">
        <v>0.34100000000000003</v>
      </c>
      <c r="AH832">
        <v>0</v>
      </c>
      <c r="AI832" t="e">
        <f t="shared" si="48"/>
        <v>#DIV/0!</v>
      </c>
      <c r="AJ832" t="e">
        <f t="shared" si="49"/>
        <v>#DIV/0!</v>
      </c>
    </row>
    <row r="833" spans="5:36">
      <c r="E833">
        <v>138.55500000000001</v>
      </c>
      <c r="F833">
        <v>4.41</v>
      </c>
      <c r="G833">
        <v>0</v>
      </c>
      <c r="H833">
        <v>165.09</v>
      </c>
      <c r="I833">
        <v>1.393</v>
      </c>
      <c r="J833">
        <v>4.3499999999999997E-3</v>
      </c>
      <c r="K833">
        <v>11.46</v>
      </c>
      <c r="L833">
        <v>1.4034800000000001</v>
      </c>
      <c r="M833">
        <v>0.03</v>
      </c>
      <c r="N833">
        <v>1.7724E-4</v>
      </c>
      <c r="O833" s="1">
        <v>6.1817999999999997E-5</v>
      </c>
      <c r="P833">
        <v>0.35</v>
      </c>
      <c r="Q833">
        <v>0</v>
      </c>
      <c r="R833" t="e">
        <f t="shared" si="50"/>
        <v>#DIV/0!</v>
      </c>
      <c r="S833" t="e">
        <f t="shared" si="51"/>
        <v>#DIV/0!</v>
      </c>
      <c r="V833">
        <v>460.84899999999999</v>
      </c>
      <c r="W833">
        <v>4.3899999999999997</v>
      </c>
      <c r="X833">
        <v>0</v>
      </c>
      <c r="Y833">
        <v>162.69999999999999</v>
      </c>
      <c r="Z833">
        <v>1.3939999999999999</v>
      </c>
      <c r="AA833">
        <v>4.4600000000000004E-3</v>
      </c>
      <c r="AB833">
        <v>11.98</v>
      </c>
      <c r="AC833">
        <v>1.40544</v>
      </c>
      <c r="AD833">
        <v>2.9000000000000001E-2</v>
      </c>
      <c r="AE833">
        <v>1.8200000000000001E-4</v>
      </c>
      <c r="AF833" s="1">
        <v>6.3483000000000002E-5</v>
      </c>
      <c r="AG833">
        <v>0.33700000000000002</v>
      </c>
      <c r="AH833">
        <v>0</v>
      </c>
      <c r="AI833" t="e">
        <f t="shared" si="48"/>
        <v>#DIV/0!</v>
      </c>
      <c r="AJ833" t="e">
        <f t="shared" si="49"/>
        <v>#DIV/0!</v>
      </c>
    </row>
    <row r="834" spans="5:36">
      <c r="E834">
        <v>138.72200000000001</v>
      </c>
      <c r="F834">
        <v>4.5019999999999998</v>
      </c>
      <c r="G834">
        <v>0</v>
      </c>
      <c r="H834">
        <v>165.02</v>
      </c>
      <c r="I834">
        <v>1.393</v>
      </c>
      <c r="J834">
        <v>4.3200000000000001E-3</v>
      </c>
      <c r="K834">
        <v>11.25</v>
      </c>
      <c r="L834">
        <v>1.4037200000000001</v>
      </c>
      <c r="M834">
        <v>0.03</v>
      </c>
      <c r="N834">
        <v>1.8107999999999999E-4</v>
      </c>
      <c r="O834" s="1">
        <v>6.3144000000000004E-5</v>
      </c>
      <c r="P834">
        <v>0.36299999999999999</v>
      </c>
      <c r="Q834">
        <v>0</v>
      </c>
      <c r="R834" t="e">
        <f t="shared" si="50"/>
        <v>#DIV/0!</v>
      </c>
      <c r="S834" t="e">
        <f t="shared" si="51"/>
        <v>#DIV/0!</v>
      </c>
      <c r="V834">
        <v>461.017</v>
      </c>
      <c r="W834">
        <v>4.5019999999999998</v>
      </c>
      <c r="X834">
        <v>0</v>
      </c>
      <c r="Y834">
        <v>162.75</v>
      </c>
      <c r="Z834">
        <v>1.3939999999999999</v>
      </c>
      <c r="AA834">
        <v>4.4200000000000003E-3</v>
      </c>
      <c r="AB834">
        <v>12.08</v>
      </c>
      <c r="AC834">
        <v>1.40533</v>
      </c>
      <c r="AD834">
        <v>0.03</v>
      </c>
      <c r="AE834">
        <v>1.8654000000000001E-4</v>
      </c>
      <c r="AF834" s="1">
        <v>6.5078000000000003E-5</v>
      </c>
      <c r="AG834">
        <v>0.34399999999999997</v>
      </c>
      <c r="AH834">
        <v>0</v>
      </c>
      <c r="AI834" t="e">
        <f t="shared" ref="AI834:AI897" si="52">(Y834/$AM$14-1)*100</f>
        <v>#DIV/0!</v>
      </c>
      <c r="AJ834" t="e">
        <f t="shared" ref="AJ834:AJ897" si="53">(AC834-$AM$11)/($AM$15-$AM$11)</f>
        <v>#DIV/0!</v>
      </c>
    </row>
    <row r="835" spans="5:36">
      <c r="E835">
        <v>138.88900000000001</v>
      </c>
      <c r="F835">
        <v>4.3250000000000002</v>
      </c>
      <c r="G835">
        <v>0</v>
      </c>
      <c r="H835">
        <v>165.06</v>
      </c>
      <c r="I835">
        <v>1.393</v>
      </c>
      <c r="J835">
        <v>4.3400000000000001E-3</v>
      </c>
      <c r="K835">
        <v>11.36</v>
      </c>
      <c r="L835">
        <v>1.40358</v>
      </c>
      <c r="M835">
        <v>2.9000000000000001E-2</v>
      </c>
      <c r="N835">
        <v>1.7388000000000001E-4</v>
      </c>
      <c r="O835" s="1">
        <v>6.0640999999999998E-5</v>
      </c>
      <c r="P835">
        <v>0.34599999999999997</v>
      </c>
      <c r="Q835">
        <v>0</v>
      </c>
      <c r="R835" t="e">
        <f t="shared" ref="R835:R898" si="54">(H835/$AM$14-1)*100</f>
        <v>#DIV/0!</v>
      </c>
      <c r="S835" t="e">
        <f t="shared" ref="S835:S898" si="55">(L835-$AM$11)/($AM$15-$AM$11)</f>
        <v>#DIV/0!</v>
      </c>
      <c r="V835">
        <v>461.18299999999999</v>
      </c>
      <c r="W835">
        <v>4.5629999999999997</v>
      </c>
      <c r="X835">
        <v>0</v>
      </c>
      <c r="Y835">
        <v>162.74</v>
      </c>
      <c r="Z835">
        <v>1.3939999999999999</v>
      </c>
      <c r="AA835">
        <v>4.4200000000000003E-3</v>
      </c>
      <c r="AB835">
        <v>11.89</v>
      </c>
      <c r="AC835">
        <v>1.4053800000000001</v>
      </c>
      <c r="AD835">
        <v>0.03</v>
      </c>
      <c r="AE835">
        <v>1.8908999999999999E-4</v>
      </c>
      <c r="AF835" s="1">
        <v>6.5945999999999995E-5</v>
      </c>
      <c r="AG835">
        <v>0.35299999999999998</v>
      </c>
      <c r="AH835">
        <v>0</v>
      </c>
      <c r="AI835" t="e">
        <f t="shared" si="52"/>
        <v>#DIV/0!</v>
      </c>
      <c r="AJ835" t="e">
        <f t="shared" si="53"/>
        <v>#DIV/0!</v>
      </c>
    </row>
    <row r="836" spans="5:36">
      <c r="E836">
        <v>139.05500000000001</v>
      </c>
      <c r="F836">
        <v>4.3710000000000004</v>
      </c>
      <c r="G836">
        <v>0</v>
      </c>
      <c r="H836">
        <v>165.05</v>
      </c>
      <c r="I836">
        <v>1.393</v>
      </c>
      <c r="J836">
        <v>4.3400000000000001E-3</v>
      </c>
      <c r="K836">
        <v>11.31</v>
      </c>
      <c r="L836">
        <v>1.4036200000000001</v>
      </c>
      <c r="M836">
        <v>2.9000000000000001E-2</v>
      </c>
      <c r="N836">
        <v>1.7573999999999999E-4</v>
      </c>
      <c r="O836" s="1">
        <v>6.1284000000000005E-5</v>
      </c>
      <c r="P836">
        <v>0.35099999999999998</v>
      </c>
      <c r="Q836">
        <v>0</v>
      </c>
      <c r="R836" t="e">
        <f t="shared" si="54"/>
        <v>#DIV/0!</v>
      </c>
      <c r="S836" t="e">
        <f t="shared" si="55"/>
        <v>#DIV/0!</v>
      </c>
      <c r="V836">
        <v>461.35</v>
      </c>
      <c r="W836">
        <v>4.42</v>
      </c>
      <c r="X836">
        <v>0</v>
      </c>
      <c r="Y836">
        <v>162.75</v>
      </c>
      <c r="Z836">
        <v>1.3939999999999999</v>
      </c>
      <c r="AA836">
        <v>4.4600000000000004E-3</v>
      </c>
      <c r="AB836">
        <v>12.04</v>
      </c>
      <c r="AC836">
        <v>1.40533</v>
      </c>
      <c r="AD836">
        <v>2.9000000000000001E-2</v>
      </c>
      <c r="AE836">
        <v>1.8311E-4</v>
      </c>
      <c r="AF836" s="1">
        <v>6.3875999999999996E-5</v>
      </c>
      <c r="AG836">
        <v>0.33800000000000002</v>
      </c>
      <c r="AH836">
        <v>0</v>
      </c>
      <c r="AI836" t="e">
        <f t="shared" si="52"/>
        <v>#DIV/0!</v>
      </c>
      <c r="AJ836" t="e">
        <f t="shared" si="53"/>
        <v>#DIV/0!</v>
      </c>
    </row>
    <row r="837" spans="5:36">
      <c r="E837">
        <v>139.22200000000001</v>
      </c>
      <c r="F837">
        <v>4.3630000000000004</v>
      </c>
      <c r="G837">
        <v>0</v>
      </c>
      <c r="H837">
        <v>165.05</v>
      </c>
      <c r="I837">
        <v>1.393</v>
      </c>
      <c r="J837">
        <v>4.3299999999999996E-3</v>
      </c>
      <c r="K837">
        <v>11.35</v>
      </c>
      <c r="L837">
        <v>1.40361</v>
      </c>
      <c r="M837">
        <v>2.9000000000000001E-2</v>
      </c>
      <c r="N837">
        <v>1.7542E-4</v>
      </c>
      <c r="O837" s="1">
        <v>6.1177000000000001E-5</v>
      </c>
      <c r="P837">
        <v>0.34899999999999998</v>
      </c>
      <c r="Q837">
        <v>0</v>
      </c>
      <c r="R837" t="e">
        <f t="shared" si="54"/>
        <v>#DIV/0!</v>
      </c>
      <c r="S837" t="e">
        <f t="shared" si="55"/>
        <v>#DIV/0!</v>
      </c>
      <c r="V837">
        <v>461.517</v>
      </c>
      <c r="W837">
        <v>4.5250000000000004</v>
      </c>
      <c r="X837">
        <v>0</v>
      </c>
      <c r="Y837">
        <v>162.72</v>
      </c>
      <c r="Z837">
        <v>1.3939999999999999</v>
      </c>
      <c r="AA837">
        <v>4.4900000000000001E-3</v>
      </c>
      <c r="AB837">
        <v>11.83</v>
      </c>
      <c r="AC837">
        <v>1.4054</v>
      </c>
      <c r="AD837">
        <v>0.03</v>
      </c>
      <c r="AE837">
        <v>1.8756999999999999E-4</v>
      </c>
      <c r="AF837" s="1">
        <v>6.5403999999999999E-5</v>
      </c>
      <c r="AG837">
        <v>0.35099999999999998</v>
      </c>
      <c r="AH837">
        <v>0</v>
      </c>
      <c r="AI837" t="e">
        <f t="shared" si="52"/>
        <v>#DIV/0!</v>
      </c>
      <c r="AJ837" t="e">
        <f t="shared" si="53"/>
        <v>#DIV/0!</v>
      </c>
    </row>
    <row r="838" spans="5:36">
      <c r="E838">
        <v>139.38900000000001</v>
      </c>
      <c r="F838">
        <v>4.5</v>
      </c>
      <c r="G838">
        <v>0</v>
      </c>
      <c r="H838">
        <v>165.03</v>
      </c>
      <c r="I838">
        <v>1.393</v>
      </c>
      <c r="J838">
        <v>4.3499999999999997E-3</v>
      </c>
      <c r="K838">
        <v>11.22</v>
      </c>
      <c r="L838">
        <v>1.4037299999999999</v>
      </c>
      <c r="M838">
        <v>0.03</v>
      </c>
      <c r="N838">
        <v>1.8097E-4</v>
      </c>
      <c r="O838" s="1">
        <v>6.3102000000000007E-5</v>
      </c>
      <c r="P838">
        <v>0.36399999999999999</v>
      </c>
      <c r="Q838">
        <v>0</v>
      </c>
      <c r="R838" t="e">
        <f t="shared" si="54"/>
        <v>#DIV/0!</v>
      </c>
      <c r="S838" t="e">
        <f t="shared" si="55"/>
        <v>#DIV/0!</v>
      </c>
      <c r="V838">
        <v>461.68400000000003</v>
      </c>
      <c r="W838">
        <v>4.5170000000000003</v>
      </c>
      <c r="X838">
        <v>0</v>
      </c>
      <c r="Y838">
        <v>162.66999999999999</v>
      </c>
      <c r="Z838">
        <v>1.3939999999999999</v>
      </c>
      <c r="AA838">
        <v>4.4600000000000004E-3</v>
      </c>
      <c r="AB838">
        <v>11.78</v>
      </c>
      <c r="AC838">
        <v>1.4055200000000001</v>
      </c>
      <c r="AD838">
        <v>0.03</v>
      </c>
      <c r="AE838">
        <v>1.8731999999999999E-4</v>
      </c>
      <c r="AF838" s="1">
        <v>6.5313000000000003E-5</v>
      </c>
      <c r="AG838">
        <v>0.35199999999999998</v>
      </c>
      <c r="AH838">
        <v>0</v>
      </c>
      <c r="AI838" t="e">
        <f t="shared" si="52"/>
        <v>#DIV/0!</v>
      </c>
      <c r="AJ838" t="e">
        <f t="shared" si="53"/>
        <v>#DIV/0!</v>
      </c>
    </row>
    <row r="839" spans="5:36">
      <c r="E839">
        <v>139.55500000000001</v>
      </c>
      <c r="F839">
        <v>4.4390000000000001</v>
      </c>
      <c r="G839">
        <v>0</v>
      </c>
      <c r="H839">
        <v>165.04</v>
      </c>
      <c r="I839">
        <v>1.393</v>
      </c>
      <c r="J839">
        <v>4.3299999999999996E-3</v>
      </c>
      <c r="K839">
        <v>11.36</v>
      </c>
      <c r="L839">
        <v>1.40367</v>
      </c>
      <c r="M839">
        <v>0.03</v>
      </c>
      <c r="N839">
        <v>1.7846999999999999E-4</v>
      </c>
      <c r="O839" s="1">
        <v>6.2244999999999998E-5</v>
      </c>
      <c r="P839">
        <v>0.35499999999999998</v>
      </c>
      <c r="Q839">
        <v>0</v>
      </c>
      <c r="R839" t="e">
        <f t="shared" si="54"/>
        <v>#DIV/0!</v>
      </c>
      <c r="S839" t="e">
        <f t="shared" si="55"/>
        <v>#DIV/0!</v>
      </c>
      <c r="V839">
        <v>461.85</v>
      </c>
      <c r="W839">
        <v>4.6139999999999999</v>
      </c>
      <c r="X839">
        <v>0</v>
      </c>
      <c r="Y839">
        <v>162.75</v>
      </c>
      <c r="Z839">
        <v>1.3939999999999999</v>
      </c>
      <c r="AA839">
        <v>4.4900000000000001E-3</v>
      </c>
      <c r="AB839">
        <v>11.97</v>
      </c>
      <c r="AC839">
        <v>1.4053599999999999</v>
      </c>
      <c r="AD839">
        <v>3.1E-2</v>
      </c>
      <c r="AE839">
        <v>1.9112E-4</v>
      </c>
      <c r="AF839" s="1">
        <v>6.6663999999999997E-5</v>
      </c>
      <c r="AG839">
        <v>0.35499999999999998</v>
      </c>
      <c r="AH839">
        <v>0</v>
      </c>
      <c r="AI839" t="e">
        <f t="shared" si="52"/>
        <v>#DIV/0!</v>
      </c>
      <c r="AJ839" t="e">
        <f t="shared" si="53"/>
        <v>#DIV/0!</v>
      </c>
    </row>
    <row r="840" spans="5:36">
      <c r="E840">
        <v>139.721</v>
      </c>
      <c r="F840">
        <v>4.4240000000000004</v>
      </c>
      <c r="G840">
        <v>0</v>
      </c>
      <c r="H840">
        <v>165.04</v>
      </c>
      <c r="I840">
        <v>1.393</v>
      </c>
      <c r="J840">
        <v>4.3200000000000001E-3</v>
      </c>
      <c r="K840">
        <v>11.29</v>
      </c>
      <c r="L840">
        <v>1.4036500000000001</v>
      </c>
      <c r="M840">
        <v>0.03</v>
      </c>
      <c r="N840">
        <v>1.7789999999999999E-4</v>
      </c>
      <c r="O840" s="1">
        <v>6.2036E-5</v>
      </c>
      <c r="P840">
        <v>0.35599999999999998</v>
      </c>
      <c r="Q840">
        <v>0</v>
      </c>
      <c r="R840" t="e">
        <f t="shared" si="54"/>
        <v>#DIV/0!</v>
      </c>
      <c r="S840" t="e">
        <f t="shared" si="55"/>
        <v>#DIV/0!</v>
      </c>
      <c r="V840">
        <v>462.017</v>
      </c>
      <c r="W840">
        <v>4.41</v>
      </c>
      <c r="X840">
        <v>0</v>
      </c>
      <c r="Y840">
        <v>162.71</v>
      </c>
      <c r="Z840">
        <v>1.3939999999999999</v>
      </c>
      <c r="AA840">
        <v>4.4200000000000003E-3</v>
      </c>
      <c r="AB840">
        <v>11.91</v>
      </c>
      <c r="AC840">
        <v>1.4054</v>
      </c>
      <c r="AD840">
        <v>2.9000000000000001E-2</v>
      </c>
      <c r="AE840">
        <v>1.8281999999999999E-4</v>
      </c>
      <c r="AF840" s="1">
        <v>6.3759999999999999E-5</v>
      </c>
      <c r="AG840">
        <v>0.34100000000000003</v>
      </c>
      <c r="AH840">
        <v>0</v>
      </c>
      <c r="AI840" t="e">
        <f t="shared" si="52"/>
        <v>#DIV/0!</v>
      </c>
      <c r="AJ840" t="e">
        <f t="shared" si="53"/>
        <v>#DIV/0!</v>
      </c>
    </row>
    <row r="841" spans="5:36">
      <c r="E841">
        <v>139.88800000000001</v>
      </c>
      <c r="F841">
        <v>4.4269999999999996</v>
      </c>
      <c r="G841">
        <v>0</v>
      </c>
      <c r="H841">
        <v>165.05</v>
      </c>
      <c r="I841">
        <v>1.393</v>
      </c>
      <c r="J841">
        <v>4.3600000000000002E-3</v>
      </c>
      <c r="K841">
        <v>11.47</v>
      </c>
      <c r="L841">
        <v>1.40364</v>
      </c>
      <c r="M841">
        <v>0.03</v>
      </c>
      <c r="N841">
        <v>1.7794999999999999E-4</v>
      </c>
      <c r="O841" s="1">
        <v>6.2076999999999995E-5</v>
      </c>
      <c r="P841">
        <v>0.35099999999999998</v>
      </c>
      <c r="Q841">
        <v>0</v>
      </c>
      <c r="R841" t="e">
        <f t="shared" si="54"/>
        <v>#DIV/0!</v>
      </c>
      <c r="S841" t="e">
        <f t="shared" si="55"/>
        <v>#DIV/0!</v>
      </c>
      <c r="V841">
        <v>462.18400000000003</v>
      </c>
      <c r="W841">
        <v>4.4740000000000002</v>
      </c>
      <c r="X841">
        <v>0</v>
      </c>
      <c r="Y841">
        <v>162.72999999999999</v>
      </c>
      <c r="Z841">
        <v>1.3939999999999999</v>
      </c>
      <c r="AA841">
        <v>4.4200000000000003E-3</v>
      </c>
      <c r="AB841">
        <v>12.01</v>
      </c>
      <c r="AC841">
        <v>1.4053599999999999</v>
      </c>
      <c r="AD841">
        <v>0.03</v>
      </c>
      <c r="AE841">
        <v>1.8542E-4</v>
      </c>
      <c r="AF841" s="1">
        <v>6.4678999999999995E-5</v>
      </c>
      <c r="AG841">
        <v>0.34300000000000003</v>
      </c>
      <c r="AH841">
        <v>0</v>
      </c>
      <c r="AI841" t="e">
        <f t="shared" si="52"/>
        <v>#DIV/0!</v>
      </c>
      <c r="AJ841" t="e">
        <f t="shared" si="53"/>
        <v>#DIV/0!</v>
      </c>
    </row>
    <row r="842" spans="5:36">
      <c r="E842">
        <v>140.05500000000001</v>
      </c>
      <c r="F842">
        <v>4.3860000000000001</v>
      </c>
      <c r="G842">
        <v>0</v>
      </c>
      <c r="H842">
        <v>165.07</v>
      </c>
      <c r="I842">
        <v>1.393</v>
      </c>
      <c r="J842">
        <v>4.3299999999999996E-3</v>
      </c>
      <c r="K842">
        <v>11.42</v>
      </c>
      <c r="L842">
        <v>1.4036</v>
      </c>
      <c r="M842">
        <v>2.9000000000000001E-2</v>
      </c>
      <c r="N842">
        <v>1.7629000000000001E-4</v>
      </c>
      <c r="O842" s="1">
        <v>6.1488999999999994E-5</v>
      </c>
      <c r="P842">
        <v>0.34899999999999998</v>
      </c>
      <c r="Q842">
        <v>0</v>
      </c>
      <c r="R842" t="e">
        <f t="shared" si="54"/>
        <v>#DIV/0!</v>
      </c>
      <c r="S842" t="e">
        <f t="shared" si="55"/>
        <v>#DIV/0!</v>
      </c>
      <c r="V842">
        <v>462.351</v>
      </c>
      <c r="W842">
        <v>4.4829999999999997</v>
      </c>
      <c r="X842">
        <v>0</v>
      </c>
      <c r="Y842">
        <v>162.74</v>
      </c>
      <c r="Z842">
        <v>1.3939999999999999</v>
      </c>
      <c r="AA842">
        <v>4.4400000000000004E-3</v>
      </c>
      <c r="AB842">
        <v>12.02</v>
      </c>
      <c r="AC842">
        <v>1.40537</v>
      </c>
      <c r="AD842">
        <v>0.03</v>
      </c>
      <c r="AE842">
        <v>1.8576000000000001E-4</v>
      </c>
      <c r="AF842" s="1">
        <v>6.4801000000000005E-5</v>
      </c>
      <c r="AG842">
        <v>0.34399999999999997</v>
      </c>
      <c r="AH842">
        <v>0</v>
      </c>
      <c r="AI842" t="e">
        <f t="shared" si="52"/>
        <v>#DIV/0!</v>
      </c>
      <c r="AJ842" t="e">
        <f t="shared" si="53"/>
        <v>#DIV/0!</v>
      </c>
    </row>
    <row r="843" spans="5:36">
      <c r="E843">
        <v>140.22200000000001</v>
      </c>
      <c r="F843">
        <v>4.4569999999999999</v>
      </c>
      <c r="G843">
        <v>0</v>
      </c>
      <c r="H843">
        <v>165.04</v>
      </c>
      <c r="I843">
        <v>1.393</v>
      </c>
      <c r="J843">
        <v>4.3299999999999996E-3</v>
      </c>
      <c r="K843">
        <v>11.35</v>
      </c>
      <c r="L843">
        <v>1.40367</v>
      </c>
      <c r="M843">
        <v>0.03</v>
      </c>
      <c r="N843">
        <v>1.7919E-4</v>
      </c>
      <c r="O843" s="1">
        <v>6.2496000000000006E-5</v>
      </c>
      <c r="P843">
        <v>0.35699999999999998</v>
      </c>
      <c r="Q843">
        <v>0</v>
      </c>
      <c r="R843" t="e">
        <f t="shared" si="54"/>
        <v>#DIV/0!</v>
      </c>
      <c r="S843" t="e">
        <f t="shared" si="55"/>
        <v>#DIV/0!</v>
      </c>
      <c r="V843">
        <v>462.517</v>
      </c>
      <c r="W843">
        <v>4.5570000000000004</v>
      </c>
      <c r="X843">
        <v>0</v>
      </c>
      <c r="Y843">
        <v>162.72999999999999</v>
      </c>
      <c r="Z843">
        <v>1.3939999999999999</v>
      </c>
      <c r="AA843">
        <v>4.4299999999999999E-3</v>
      </c>
      <c r="AB843">
        <v>11.99</v>
      </c>
      <c r="AC843">
        <v>1.4054599999999999</v>
      </c>
      <c r="AD843">
        <v>0.03</v>
      </c>
      <c r="AE843">
        <v>1.8882E-4</v>
      </c>
      <c r="AF843" s="1">
        <v>6.5869000000000002E-5</v>
      </c>
      <c r="AG843">
        <v>0.35</v>
      </c>
      <c r="AH843">
        <v>0</v>
      </c>
      <c r="AI843" t="e">
        <f t="shared" si="52"/>
        <v>#DIV/0!</v>
      </c>
      <c r="AJ843" t="e">
        <f t="shared" si="53"/>
        <v>#DIV/0!</v>
      </c>
    </row>
    <row r="844" spans="5:36">
      <c r="E844">
        <v>140.38800000000001</v>
      </c>
      <c r="F844">
        <v>4.32</v>
      </c>
      <c r="G844">
        <v>0</v>
      </c>
      <c r="H844">
        <v>165.05</v>
      </c>
      <c r="I844">
        <v>1.393</v>
      </c>
      <c r="J844">
        <v>4.3200000000000001E-3</v>
      </c>
      <c r="K844">
        <v>11.43</v>
      </c>
      <c r="L844">
        <v>1.4036</v>
      </c>
      <c r="M844">
        <v>2.9000000000000001E-2</v>
      </c>
      <c r="N844">
        <v>1.7367000000000001E-4</v>
      </c>
      <c r="O844" s="1">
        <v>6.0578999999999997E-5</v>
      </c>
      <c r="P844">
        <v>0.34399999999999997</v>
      </c>
      <c r="Q844">
        <v>0</v>
      </c>
      <c r="R844" t="e">
        <f t="shared" si="54"/>
        <v>#DIV/0!</v>
      </c>
      <c r="S844" t="e">
        <f t="shared" si="55"/>
        <v>#DIV/0!</v>
      </c>
      <c r="V844">
        <v>462.68299999999999</v>
      </c>
      <c r="W844">
        <v>4.4390000000000001</v>
      </c>
      <c r="X844">
        <v>0</v>
      </c>
      <c r="Y844">
        <v>162.72</v>
      </c>
      <c r="Z844">
        <v>1.3939999999999999</v>
      </c>
      <c r="AA844">
        <v>4.4900000000000001E-3</v>
      </c>
      <c r="AB844">
        <v>11.93</v>
      </c>
      <c r="AC844">
        <v>1.4054</v>
      </c>
      <c r="AD844">
        <v>2.9000000000000001E-2</v>
      </c>
      <c r="AE844">
        <v>1.8395E-4</v>
      </c>
      <c r="AF844" s="1">
        <v>6.4156E-5</v>
      </c>
      <c r="AG844">
        <v>0.34200000000000003</v>
      </c>
      <c r="AH844">
        <v>0</v>
      </c>
      <c r="AI844" t="e">
        <f t="shared" si="52"/>
        <v>#DIV/0!</v>
      </c>
      <c r="AJ844" t="e">
        <f t="shared" si="53"/>
        <v>#DIV/0!</v>
      </c>
    </row>
    <row r="845" spans="5:36">
      <c r="E845">
        <v>140.55500000000001</v>
      </c>
      <c r="F845">
        <v>4.41</v>
      </c>
      <c r="G845">
        <v>0</v>
      </c>
      <c r="H845">
        <v>165.06</v>
      </c>
      <c r="I845">
        <v>1.393</v>
      </c>
      <c r="J845">
        <v>4.3099999999999996E-3</v>
      </c>
      <c r="K845">
        <v>11.33</v>
      </c>
      <c r="L845">
        <v>1.4035500000000001</v>
      </c>
      <c r="M845">
        <v>0.03</v>
      </c>
      <c r="N845">
        <v>1.7735E-4</v>
      </c>
      <c r="O845" s="1">
        <v>6.1845000000000002E-5</v>
      </c>
      <c r="P845">
        <v>0.35299999999999998</v>
      </c>
      <c r="Q845">
        <v>0</v>
      </c>
      <c r="R845" t="e">
        <f t="shared" si="54"/>
        <v>#DIV/0!</v>
      </c>
      <c r="S845" t="e">
        <f t="shared" si="55"/>
        <v>#DIV/0!</v>
      </c>
      <c r="V845">
        <v>462.85</v>
      </c>
      <c r="W845">
        <v>4.4880000000000004</v>
      </c>
      <c r="X845">
        <v>0</v>
      </c>
      <c r="Y845">
        <v>162.74</v>
      </c>
      <c r="Z845">
        <v>1.3939999999999999</v>
      </c>
      <c r="AA845">
        <v>4.4900000000000001E-3</v>
      </c>
      <c r="AB845">
        <v>11.98</v>
      </c>
      <c r="AC845">
        <v>1.4053500000000001</v>
      </c>
      <c r="AD845">
        <v>0.03</v>
      </c>
      <c r="AE845">
        <v>1.8594999999999999E-4</v>
      </c>
      <c r="AF845" s="1">
        <v>6.4857999999999995E-5</v>
      </c>
      <c r="AG845">
        <v>0.34499999999999997</v>
      </c>
      <c r="AH845">
        <v>0</v>
      </c>
      <c r="AI845" t="e">
        <f t="shared" si="52"/>
        <v>#DIV/0!</v>
      </c>
      <c r="AJ845" t="e">
        <f t="shared" si="53"/>
        <v>#DIV/0!</v>
      </c>
    </row>
    <row r="846" spans="5:36">
      <c r="E846">
        <v>140.72200000000001</v>
      </c>
      <c r="F846">
        <v>4.407</v>
      </c>
      <c r="G846">
        <v>0</v>
      </c>
      <c r="H846">
        <v>165.06</v>
      </c>
      <c r="I846">
        <v>1.393</v>
      </c>
      <c r="J846">
        <v>4.3600000000000002E-3</v>
      </c>
      <c r="K846">
        <v>11.55</v>
      </c>
      <c r="L846">
        <v>1.40341</v>
      </c>
      <c r="M846">
        <v>2.9000000000000001E-2</v>
      </c>
      <c r="N846">
        <v>1.772E-4</v>
      </c>
      <c r="O846" s="1">
        <v>6.1811999999999997E-5</v>
      </c>
      <c r="P846">
        <v>0.34799999999999998</v>
      </c>
      <c r="Q846">
        <v>0</v>
      </c>
      <c r="R846" t="e">
        <f t="shared" si="54"/>
        <v>#DIV/0!</v>
      </c>
      <c r="S846" t="e">
        <f t="shared" si="55"/>
        <v>#DIV/0!</v>
      </c>
      <c r="V846">
        <v>463.017</v>
      </c>
      <c r="W846">
        <v>4.5620000000000003</v>
      </c>
      <c r="X846">
        <v>0</v>
      </c>
      <c r="Y846">
        <v>162.71</v>
      </c>
      <c r="Z846">
        <v>1.3939999999999999</v>
      </c>
      <c r="AA846">
        <v>4.47E-3</v>
      </c>
      <c r="AB846">
        <v>11.86</v>
      </c>
      <c r="AC846">
        <v>1.4054599999999999</v>
      </c>
      <c r="AD846">
        <v>0.03</v>
      </c>
      <c r="AE846">
        <v>1.8908E-4</v>
      </c>
      <c r="AF846" s="1">
        <v>6.5938999999999993E-5</v>
      </c>
      <c r="AG846">
        <v>0.35299999999999998</v>
      </c>
      <c r="AH846">
        <v>0</v>
      </c>
      <c r="AI846" t="e">
        <f t="shared" si="52"/>
        <v>#DIV/0!</v>
      </c>
      <c r="AJ846" t="e">
        <f t="shared" si="53"/>
        <v>#DIV/0!</v>
      </c>
    </row>
    <row r="847" spans="5:36">
      <c r="E847">
        <v>140.88800000000001</v>
      </c>
      <c r="F847">
        <v>4.4930000000000003</v>
      </c>
      <c r="G847">
        <v>0</v>
      </c>
      <c r="H847">
        <v>164.96</v>
      </c>
      <c r="I847">
        <v>1.393</v>
      </c>
      <c r="J847">
        <v>4.3400000000000001E-3</v>
      </c>
      <c r="K847">
        <v>11.23</v>
      </c>
      <c r="L847">
        <v>1.4036999999999999</v>
      </c>
      <c r="M847">
        <v>0.03</v>
      </c>
      <c r="N847">
        <v>1.8086E-4</v>
      </c>
      <c r="O847" s="1">
        <v>6.3060999999999998E-5</v>
      </c>
      <c r="P847">
        <v>0.36299999999999999</v>
      </c>
      <c r="Q847">
        <v>0</v>
      </c>
      <c r="R847" t="e">
        <f t="shared" si="54"/>
        <v>#DIV/0!</v>
      </c>
      <c r="S847" t="e">
        <f t="shared" si="55"/>
        <v>#DIV/0!</v>
      </c>
      <c r="V847">
        <v>463.18400000000003</v>
      </c>
      <c r="W847">
        <v>4.5</v>
      </c>
      <c r="X847">
        <v>0</v>
      </c>
      <c r="Y847">
        <v>162.78</v>
      </c>
      <c r="Z847">
        <v>1.3939999999999999</v>
      </c>
      <c r="AA847">
        <v>4.5100000000000001E-3</v>
      </c>
      <c r="AB847">
        <v>12.07</v>
      </c>
      <c r="AC847">
        <v>1.40527</v>
      </c>
      <c r="AD847">
        <v>0.03</v>
      </c>
      <c r="AE847">
        <v>1.8634000000000001E-4</v>
      </c>
      <c r="AF847" s="1">
        <v>6.5007999999999998E-5</v>
      </c>
      <c r="AG847">
        <v>0.34399999999999997</v>
      </c>
      <c r="AH847">
        <v>0</v>
      </c>
      <c r="AI847" t="e">
        <f t="shared" si="52"/>
        <v>#DIV/0!</v>
      </c>
      <c r="AJ847" t="e">
        <f t="shared" si="53"/>
        <v>#DIV/0!</v>
      </c>
    </row>
    <row r="848" spans="5:36">
      <c r="E848">
        <v>141.05600000000001</v>
      </c>
      <c r="F848">
        <v>4.415</v>
      </c>
      <c r="G848">
        <v>0</v>
      </c>
      <c r="H848">
        <v>164.95</v>
      </c>
      <c r="I848">
        <v>1.393</v>
      </c>
      <c r="J848">
        <v>4.3400000000000001E-3</v>
      </c>
      <c r="K848">
        <v>11.27</v>
      </c>
      <c r="L848">
        <v>1.40367</v>
      </c>
      <c r="M848">
        <v>0.03</v>
      </c>
      <c r="N848">
        <v>1.7778999999999999E-4</v>
      </c>
      <c r="O848" s="1">
        <v>6.1991999999999999E-5</v>
      </c>
      <c r="P848">
        <v>0.35499999999999998</v>
      </c>
      <c r="Q848">
        <v>0</v>
      </c>
      <c r="R848" t="e">
        <f t="shared" si="54"/>
        <v>#DIV/0!</v>
      </c>
      <c r="S848" t="e">
        <f t="shared" si="55"/>
        <v>#DIV/0!</v>
      </c>
      <c r="V848">
        <v>463.35</v>
      </c>
      <c r="W848">
        <v>4.4370000000000003</v>
      </c>
      <c r="X848">
        <v>0</v>
      </c>
      <c r="Y848">
        <v>162.77000000000001</v>
      </c>
      <c r="Z848">
        <v>1.3939999999999999</v>
      </c>
      <c r="AA848">
        <v>4.4200000000000003E-3</v>
      </c>
      <c r="AB848">
        <v>12.03</v>
      </c>
      <c r="AC848">
        <v>1.40537</v>
      </c>
      <c r="AD848">
        <v>2.9000000000000001E-2</v>
      </c>
      <c r="AE848">
        <v>1.8379E-4</v>
      </c>
      <c r="AF848" s="1">
        <v>6.4119000000000001E-5</v>
      </c>
      <c r="AG848">
        <v>0.34</v>
      </c>
      <c r="AH848">
        <v>0</v>
      </c>
      <c r="AI848" t="e">
        <f t="shared" si="52"/>
        <v>#DIV/0!</v>
      </c>
      <c r="AJ848" t="e">
        <f t="shared" si="53"/>
        <v>#DIV/0!</v>
      </c>
    </row>
    <row r="849" spans="5:36">
      <c r="E849">
        <v>141.22200000000001</v>
      </c>
      <c r="F849">
        <v>4.431</v>
      </c>
      <c r="G849">
        <v>0</v>
      </c>
      <c r="H849">
        <v>164.93</v>
      </c>
      <c r="I849">
        <v>1.393</v>
      </c>
      <c r="J849">
        <v>4.3200000000000001E-3</v>
      </c>
      <c r="K849">
        <v>11.39</v>
      </c>
      <c r="L849">
        <v>1.40368</v>
      </c>
      <c r="M849">
        <v>0.03</v>
      </c>
      <c r="N849">
        <v>1.7844000000000001E-4</v>
      </c>
      <c r="O849" s="1">
        <v>6.2235000000000003E-5</v>
      </c>
      <c r="P849">
        <v>0.35399999999999998</v>
      </c>
      <c r="Q849">
        <v>0</v>
      </c>
      <c r="R849" t="e">
        <f t="shared" si="54"/>
        <v>#DIV/0!</v>
      </c>
      <c r="S849" t="e">
        <f t="shared" si="55"/>
        <v>#DIV/0!</v>
      </c>
      <c r="V849">
        <v>463.517</v>
      </c>
      <c r="W849">
        <v>4.5030000000000001</v>
      </c>
      <c r="X849">
        <v>0</v>
      </c>
      <c r="Y849">
        <v>162.75</v>
      </c>
      <c r="Z849">
        <v>1.3939999999999999</v>
      </c>
      <c r="AA849">
        <v>4.45E-3</v>
      </c>
      <c r="AB849">
        <v>11.99</v>
      </c>
      <c r="AC849">
        <v>1.40537</v>
      </c>
      <c r="AD849">
        <v>0.03</v>
      </c>
      <c r="AE849">
        <v>1.8656E-4</v>
      </c>
      <c r="AF849" s="1">
        <v>6.5075999999999998E-5</v>
      </c>
      <c r="AG849">
        <v>0.34599999999999997</v>
      </c>
      <c r="AH849">
        <v>0</v>
      </c>
      <c r="AI849" t="e">
        <f t="shared" si="52"/>
        <v>#DIV/0!</v>
      </c>
      <c r="AJ849" t="e">
        <f t="shared" si="53"/>
        <v>#DIV/0!</v>
      </c>
    </row>
    <row r="850" spans="5:36">
      <c r="E850">
        <v>141.38900000000001</v>
      </c>
      <c r="F850">
        <v>4.4180000000000001</v>
      </c>
      <c r="G850">
        <v>0</v>
      </c>
      <c r="H850">
        <v>164.91</v>
      </c>
      <c r="I850">
        <v>1.393</v>
      </c>
      <c r="J850">
        <v>4.3299999999999996E-3</v>
      </c>
      <c r="K850">
        <v>11.29</v>
      </c>
      <c r="L850">
        <v>1.4036500000000001</v>
      </c>
      <c r="M850">
        <v>0.03</v>
      </c>
      <c r="N850">
        <v>1.7803E-4</v>
      </c>
      <c r="O850" s="1">
        <v>6.2076000000000007E-5</v>
      </c>
      <c r="P850">
        <v>0.35499999999999998</v>
      </c>
      <c r="Q850">
        <v>0</v>
      </c>
      <c r="R850" t="e">
        <f t="shared" si="54"/>
        <v>#DIV/0!</v>
      </c>
      <c r="S850" t="e">
        <f t="shared" si="55"/>
        <v>#DIV/0!</v>
      </c>
      <c r="V850">
        <v>463.68400000000003</v>
      </c>
      <c r="W850">
        <v>4.423</v>
      </c>
      <c r="X850">
        <v>0</v>
      </c>
      <c r="Y850">
        <v>162.66</v>
      </c>
      <c r="Z850">
        <v>1.3939999999999999</v>
      </c>
      <c r="AA850">
        <v>4.4600000000000004E-3</v>
      </c>
      <c r="AB850">
        <v>11.75</v>
      </c>
      <c r="AC850">
        <v>1.4055500000000001</v>
      </c>
      <c r="AD850">
        <v>2.9000000000000001E-2</v>
      </c>
      <c r="AE850">
        <v>1.8342E-4</v>
      </c>
      <c r="AF850" s="1">
        <v>6.3949999999999996E-5</v>
      </c>
      <c r="AG850">
        <v>0.34499999999999997</v>
      </c>
      <c r="AH850">
        <v>0</v>
      </c>
      <c r="AI850" t="e">
        <f t="shared" si="52"/>
        <v>#DIV/0!</v>
      </c>
      <c r="AJ850" t="e">
        <f t="shared" si="53"/>
        <v>#DIV/0!</v>
      </c>
    </row>
    <row r="851" spans="5:36">
      <c r="E851">
        <v>141.55600000000001</v>
      </c>
      <c r="F851">
        <v>4.4269999999999996</v>
      </c>
      <c r="G851">
        <v>0</v>
      </c>
      <c r="H851">
        <v>164.88</v>
      </c>
      <c r="I851">
        <v>1.393</v>
      </c>
      <c r="J851">
        <v>4.3299999999999996E-3</v>
      </c>
      <c r="K851">
        <v>11.25</v>
      </c>
      <c r="L851">
        <v>1.4036900000000001</v>
      </c>
      <c r="M851">
        <v>0.03</v>
      </c>
      <c r="N851">
        <v>1.7840999999999999E-4</v>
      </c>
      <c r="O851" s="1">
        <v>6.2205999999999994E-5</v>
      </c>
      <c r="P851">
        <v>0.35699999999999998</v>
      </c>
      <c r="Q851">
        <v>0</v>
      </c>
      <c r="R851" t="e">
        <f t="shared" si="54"/>
        <v>#DIV/0!</v>
      </c>
      <c r="S851" t="e">
        <f t="shared" si="55"/>
        <v>#DIV/0!</v>
      </c>
      <c r="V851">
        <v>463.851</v>
      </c>
      <c r="W851">
        <v>4.4619999999999997</v>
      </c>
      <c r="X851">
        <v>0</v>
      </c>
      <c r="Y851">
        <v>162.66</v>
      </c>
      <c r="Z851">
        <v>1.3939999999999999</v>
      </c>
      <c r="AA851">
        <v>4.4799999999999996E-3</v>
      </c>
      <c r="AB851">
        <v>11.88</v>
      </c>
      <c r="AC851">
        <v>1.4055200000000001</v>
      </c>
      <c r="AD851">
        <v>0.03</v>
      </c>
      <c r="AE851">
        <v>1.8505999999999999E-4</v>
      </c>
      <c r="AF851" s="1">
        <v>6.4536999999999996E-5</v>
      </c>
      <c r="AG851">
        <v>0.34499999999999997</v>
      </c>
      <c r="AH851">
        <v>0</v>
      </c>
      <c r="AI851" t="e">
        <f t="shared" si="52"/>
        <v>#DIV/0!</v>
      </c>
      <c r="AJ851" t="e">
        <f t="shared" si="53"/>
        <v>#DIV/0!</v>
      </c>
    </row>
    <row r="852" spans="5:36">
      <c r="E852">
        <v>141.72300000000001</v>
      </c>
      <c r="F852">
        <v>4.452</v>
      </c>
      <c r="G852">
        <v>0</v>
      </c>
      <c r="H852">
        <v>164.9</v>
      </c>
      <c r="I852">
        <v>1.393</v>
      </c>
      <c r="J852">
        <v>4.3600000000000002E-3</v>
      </c>
      <c r="K852">
        <v>11.32</v>
      </c>
      <c r="L852">
        <v>1.40361</v>
      </c>
      <c r="M852">
        <v>0.03</v>
      </c>
      <c r="N852">
        <v>1.794E-4</v>
      </c>
      <c r="O852" s="1">
        <v>6.2551999999999993E-5</v>
      </c>
      <c r="P852">
        <v>0.35699999999999998</v>
      </c>
      <c r="Q852">
        <v>0</v>
      </c>
      <c r="R852" t="e">
        <f t="shared" si="54"/>
        <v>#DIV/0!</v>
      </c>
      <c r="S852" t="e">
        <f t="shared" si="55"/>
        <v>#DIV/0!</v>
      </c>
      <c r="V852">
        <v>464.017</v>
      </c>
      <c r="W852">
        <v>4.4649999999999999</v>
      </c>
      <c r="X852">
        <v>0</v>
      </c>
      <c r="Y852">
        <v>162.72999999999999</v>
      </c>
      <c r="Z852">
        <v>1.3939999999999999</v>
      </c>
      <c r="AA852">
        <v>4.4600000000000004E-3</v>
      </c>
      <c r="AB852">
        <v>11.99</v>
      </c>
      <c r="AC852">
        <v>1.4054</v>
      </c>
      <c r="AD852">
        <v>0.03</v>
      </c>
      <c r="AE852">
        <v>1.8500999999999999E-4</v>
      </c>
      <c r="AF852" s="1">
        <v>6.4535000000000005E-5</v>
      </c>
      <c r="AG852">
        <v>0.34300000000000003</v>
      </c>
      <c r="AH852">
        <v>0</v>
      </c>
      <c r="AI852" t="e">
        <f t="shared" si="52"/>
        <v>#DIV/0!</v>
      </c>
      <c r="AJ852" t="e">
        <f t="shared" si="53"/>
        <v>#DIV/0!</v>
      </c>
    </row>
    <row r="853" spans="5:36">
      <c r="E853">
        <v>141.88900000000001</v>
      </c>
      <c r="F853">
        <v>4.42</v>
      </c>
      <c r="G853">
        <v>0</v>
      </c>
      <c r="H853">
        <v>164.89</v>
      </c>
      <c r="I853">
        <v>1.393</v>
      </c>
      <c r="J853">
        <v>4.3400000000000001E-3</v>
      </c>
      <c r="K853">
        <v>11.28</v>
      </c>
      <c r="L853">
        <v>1.4036599999999999</v>
      </c>
      <c r="M853">
        <v>0.03</v>
      </c>
      <c r="N853">
        <v>1.7812000000000001E-4</v>
      </c>
      <c r="O853" s="1">
        <v>6.2106000000000005E-5</v>
      </c>
      <c r="P853">
        <v>0.35599999999999998</v>
      </c>
      <c r="Q853">
        <v>0</v>
      </c>
      <c r="R853" t="e">
        <f t="shared" si="54"/>
        <v>#DIV/0!</v>
      </c>
      <c r="S853" t="e">
        <f t="shared" si="55"/>
        <v>#DIV/0!</v>
      </c>
      <c r="V853">
        <v>464.18299999999999</v>
      </c>
      <c r="W853">
        <v>4.4729999999999999</v>
      </c>
      <c r="X853">
        <v>0</v>
      </c>
      <c r="Y853">
        <v>162.71</v>
      </c>
      <c r="Z853">
        <v>1.3939999999999999</v>
      </c>
      <c r="AA853">
        <v>4.4799999999999996E-3</v>
      </c>
      <c r="AB853">
        <v>12.03</v>
      </c>
      <c r="AC853">
        <v>1.4055</v>
      </c>
      <c r="AD853">
        <v>0.03</v>
      </c>
      <c r="AE853">
        <v>1.8534000000000001E-4</v>
      </c>
      <c r="AF853" s="1">
        <v>6.4661999999999999E-5</v>
      </c>
      <c r="AG853">
        <v>0.34300000000000003</v>
      </c>
      <c r="AH853">
        <v>0</v>
      </c>
      <c r="AI853" t="e">
        <f t="shared" si="52"/>
        <v>#DIV/0!</v>
      </c>
      <c r="AJ853" t="e">
        <f t="shared" si="53"/>
        <v>#DIV/0!</v>
      </c>
    </row>
    <row r="854" spans="5:36">
      <c r="E854">
        <v>142.05500000000001</v>
      </c>
      <c r="F854">
        <v>4.415</v>
      </c>
      <c r="G854">
        <v>0</v>
      </c>
      <c r="H854">
        <v>164.91</v>
      </c>
      <c r="I854">
        <v>1.393</v>
      </c>
      <c r="J854">
        <v>4.3200000000000001E-3</v>
      </c>
      <c r="K854">
        <v>11.34</v>
      </c>
      <c r="L854">
        <v>1.40358</v>
      </c>
      <c r="M854">
        <v>0.03</v>
      </c>
      <c r="N854">
        <v>1.7791000000000001E-4</v>
      </c>
      <c r="O854" s="1">
        <v>6.2038999999999993E-5</v>
      </c>
      <c r="P854">
        <v>0.35399999999999998</v>
      </c>
      <c r="Q854">
        <v>0</v>
      </c>
      <c r="R854" t="e">
        <f t="shared" si="54"/>
        <v>#DIV/0!</v>
      </c>
      <c r="S854" t="e">
        <f t="shared" si="55"/>
        <v>#DIV/0!</v>
      </c>
      <c r="V854">
        <v>464.35</v>
      </c>
      <c r="W854">
        <v>4.5460000000000003</v>
      </c>
      <c r="X854">
        <v>0</v>
      </c>
      <c r="Y854">
        <v>162.72</v>
      </c>
      <c r="Z854">
        <v>1.3939999999999999</v>
      </c>
      <c r="AA854">
        <v>4.47E-3</v>
      </c>
      <c r="AB854">
        <v>11.97</v>
      </c>
      <c r="AC854">
        <v>1.4054899999999999</v>
      </c>
      <c r="AD854">
        <v>0.03</v>
      </c>
      <c r="AE854">
        <v>1.8835E-4</v>
      </c>
      <c r="AF854" s="1">
        <v>6.5704000000000007E-5</v>
      </c>
      <c r="AG854">
        <v>0.35</v>
      </c>
      <c r="AH854">
        <v>0</v>
      </c>
      <c r="AI854" t="e">
        <f t="shared" si="52"/>
        <v>#DIV/0!</v>
      </c>
      <c r="AJ854" t="e">
        <f t="shared" si="53"/>
        <v>#DIV/0!</v>
      </c>
    </row>
    <row r="855" spans="5:36">
      <c r="E855">
        <v>142.22200000000001</v>
      </c>
      <c r="F855">
        <v>4.4770000000000003</v>
      </c>
      <c r="G855">
        <v>0</v>
      </c>
      <c r="H855">
        <v>164.88</v>
      </c>
      <c r="I855">
        <v>1.393</v>
      </c>
      <c r="J855">
        <v>4.3299999999999996E-3</v>
      </c>
      <c r="K855">
        <v>11.37</v>
      </c>
      <c r="L855">
        <v>1.40367</v>
      </c>
      <c r="M855">
        <v>0.03</v>
      </c>
      <c r="N855">
        <v>1.8045E-4</v>
      </c>
      <c r="O855" s="1">
        <v>6.2932E-5</v>
      </c>
      <c r="P855">
        <v>0.35799999999999998</v>
      </c>
      <c r="Q855">
        <v>0</v>
      </c>
      <c r="R855" t="e">
        <f t="shared" si="54"/>
        <v>#DIV/0!</v>
      </c>
      <c r="S855" t="e">
        <f t="shared" si="55"/>
        <v>#DIV/0!</v>
      </c>
      <c r="V855">
        <v>464.517</v>
      </c>
      <c r="W855">
        <v>4.5090000000000003</v>
      </c>
      <c r="X855">
        <v>0</v>
      </c>
      <c r="Y855">
        <v>162.77000000000001</v>
      </c>
      <c r="Z855">
        <v>1.3939999999999999</v>
      </c>
      <c r="AA855">
        <v>4.4999999999999997E-3</v>
      </c>
      <c r="AB855">
        <v>11.99</v>
      </c>
      <c r="AC855">
        <v>1.4053199999999999</v>
      </c>
      <c r="AD855">
        <v>0.03</v>
      </c>
      <c r="AE855">
        <v>1.8672E-4</v>
      </c>
      <c r="AF855" s="1">
        <v>6.5131999999999999E-5</v>
      </c>
      <c r="AG855">
        <v>0.34599999999999997</v>
      </c>
      <c r="AH855">
        <v>0</v>
      </c>
      <c r="AI855" t="e">
        <f t="shared" si="52"/>
        <v>#DIV/0!</v>
      </c>
      <c r="AJ855" t="e">
        <f t="shared" si="53"/>
        <v>#DIV/0!</v>
      </c>
    </row>
    <row r="856" spans="5:36">
      <c r="E856">
        <v>142.38900000000001</v>
      </c>
      <c r="F856">
        <v>4.4790000000000001</v>
      </c>
      <c r="G856">
        <v>0</v>
      </c>
      <c r="H856">
        <v>164.85</v>
      </c>
      <c r="I856">
        <v>1.393</v>
      </c>
      <c r="J856">
        <v>4.3499999999999997E-3</v>
      </c>
      <c r="K856">
        <v>11.25</v>
      </c>
      <c r="L856">
        <v>1.40367</v>
      </c>
      <c r="M856">
        <v>0.03</v>
      </c>
      <c r="N856">
        <v>1.8060999999999999E-4</v>
      </c>
      <c r="O856" s="1">
        <v>6.2966999999999995E-5</v>
      </c>
      <c r="P856">
        <v>0.36099999999999999</v>
      </c>
      <c r="Q856">
        <v>0</v>
      </c>
      <c r="R856" t="e">
        <f t="shared" si="54"/>
        <v>#DIV/0!</v>
      </c>
      <c r="S856" t="e">
        <f t="shared" si="55"/>
        <v>#DIV/0!</v>
      </c>
      <c r="V856">
        <v>464.68400000000003</v>
      </c>
      <c r="W856">
        <v>4.5019999999999998</v>
      </c>
      <c r="X856">
        <v>0</v>
      </c>
      <c r="Y856">
        <v>162.76</v>
      </c>
      <c r="Z856">
        <v>1.3939999999999999</v>
      </c>
      <c r="AA856">
        <v>4.45E-3</v>
      </c>
      <c r="AB856">
        <v>12.1</v>
      </c>
      <c r="AC856">
        <v>1.4053899999999999</v>
      </c>
      <c r="AD856">
        <v>0.03</v>
      </c>
      <c r="AE856">
        <v>1.8644000000000001E-4</v>
      </c>
      <c r="AF856" s="1">
        <v>6.5054000000000004E-5</v>
      </c>
      <c r="AG856">
        <v>0.34300000000000003</v>
      </c>
      <c r="AH856">
        <v>0</v>
      </c>
      <c r="AI856" t="e">
        <f t="shared" si="52"/>
        <v>#DIV/0!</v>
      </c>
      <c r="AJ856" t="e">
        <f t="shared" si="53"/>
        <v>#DIV/0!</v>
      </c>
    </row>
    <row r="857" spans="5:36">
      <c r="E857">
        <v>142.55500000000001</v>
      </c>
      <c r="F857">
        <v>4.4260000000000002</v>
      </c>
      <c r="G857">
        <v>0</v>
      </c>
      <c r="H857">
        <v>164.83</v>
      </c>
      <c r="I857">
        <v>1.393</v>
      </c>
      <c r="J857">
        <v>4.3299999999999996E-3</v>
      </c>
      <c r="K857">
        <v>11.24</v>
      </c>
      <c r="L857">
        <v>1.4037599999999999</v>
      </c>
      <c r="M857">
        <v>0.03</v>
      </c>
      <c r="N857">
        <v>1.785E-4</v>
      </c>
      <c r="O857" s="1">
        <v>6.2236000000000005E-5</v>
      </c>
      <c r="P857">
        <v>0.35699999999999998</v>
      </c>
      <c r="Q857">
        <v>0</v>
      </c>
      <c r="R857" t="e">
        <f t="shared" si="54"/>
        <v>#DIV/0!</v>
      </c>
      <c r="S857" t="e">
        <f t="shared" si="55"/>
        <v>#DIV/0!</v>
      </c>
      <c r="V857">
        <v>464.85</v>
      </c>
      <c r="W857">
        <v>4.415</v>
      </c>
      <c r="X857">
        <v>0</v>
      </c>
      <c r="Y857">
        <v>162.76</v>
      </c>
      <c r="Z857">
        <v>1.3939999999999999</v>
      </c>
      <c r="AA857">
        <v>4.4600000000000004E-3</v>
      </c>
      <c r="AB857">
        <v>11.97</v>
      </c>
      <c r="AC857">
        <v>1.40541</v>
      </c>
      <c r="AD857">
        <v>2.9000000000000001E-2</v>
      </c>
      <c r="AE857">
        <v>1.8285E-4</v>
      </c>
      <c r="AF857" s="1">
        <v>6.3783999999999998E-5</v>
      </c>
      <c r="AG857">
        <v>0.34</v>
      </c>
      <c r="AH857">
        <v>0</v>
      </c>
      <c r="AI857" t="e">
        <f t="shared" si="52"/>
        <v>#DIV/0!</v>
      </c>
      <c r="AJ857" t="e">
        <f t="shared" si="53"/>
        <v>#DIV/0!</v>
      </c>
    </row>
    <row r="858" spans="5:36">
      <c r="E858">
        <v>142.72200000000001</v>
      </c>
      <c r="F858">
        <v>4.4829999999999997</v>
      </c>
      <c r="G858">
        <v>0</v>
      </c>
      <c r="H858">
        <v>164.82</v>
      </c>
      <c r="I858">
        <v>1.393</v>
      </c>
      <c r="J858">
        <v>4.3800000000000002E-3</v>
      </c>
      <c r="K858">
        <v>11.19</v>
      </c>
      <c r="L858">
        <v>1.4037599999999999</v>
      </c>
      <c r="M858">
        <v>0.03</v>
      </c>
      <c r="N858">
        <v>1.8077999999999999E-4</v>
      </c>
      <c r="O858" s="1">
        <v>6.3022999999999996E-5</v>
      </c>
      <c r="P858">
        <v>0.36299999999999999</v>
      </c>
      <c r="Q858">
        <v>0</v>
      </c>
      <c r="R858" t="e">
        <f t="shared" si="54"/>
        <v>#DIV/0!</v>
      </c>
      <c r="S858" t="e">
        <f t="shared" si="55"/>
        <v>#DIV/0!</v>
      </c>
      <c r="V858">
        <v>465.017</v>
      </c>
      <c r="W858">
        <v>4.4509999999999996</v>
      </c>
      <c r="X858">
        <v>0</v>
      </c>
      <c r="Y858">
        <v>162.77000000000001</v>
      </c>
      <c r="Z858">
        <v>1.3939999999999999</v>
      </c>
      <c r="AA858">
        <v>4.45E-3</v>
      </c>
      <c r="AB858">
        <v>12.03</v>
      </c>
      <c r="AC858">
        <v>1.40537</v>
      </c>
      <c r="AD858">
        <v>2.9000000000000001E-2</v>
      </c>
      <c r="AE858">
        <v>1.8432E-4</v>
      </c>
      <c r="AF858" s="1">
        <v>6.4304E-5</v>
      </c>
      <c r="AG858">
        <v>0.34100000000000003</v>
      </c>
      <c r="AH858">
        <v>0</v>
      </c>
      <c r="AI858" t="e">
        <f t="shared" si="52"/>
        <v>#DIV/0!</v>
      </c>
      <c r="AJ858" t="e">
        <f t="shared" si="53"/>
        <v>#DIV/0!</v>
      </c>
    </row>
    <row r="859" spans="5:36">
      <c r="E859">
        <v>142.88900000000001</v>
      </c>
      <c r="F859">
        <v>4.42</v>
      </c>
      <c r="G859">
        <v>0</v>
      </c>
      <c r="H859">
        <v>164.83</v>
      </c>
      <c r="I859">
        <v>1.393</v>
      </c>
      <c r="J859">
        <v>4.3299999999999996E-3</v>
      </c>
      <c r="K859">
        <v>11.15</v>
      </c>
      <c r="L859">
        <v>1.4037999999999999</v>
      </c>
      <c r="M859">
        <v>0.03</v>
      </c>
      <c r="N859">
        <v>1.7827000000000001E-4</v>
      </c>
      <c r="O859" s="1">
        <v>6.2147E-5</v>
      </c>
      <c r="P859">
        <v>0.35899999999999999</v>
      </c>
      <c r="Q859">
        <v>0</v>
      </c>
      <c r="R859" t="e">
        <f t="shared" si="54"/>
        <v>#DIV/0!</v>
      </c>
      <c r="S859" t="e">
        <f t="shared" si="55"/>
        <v>#DIV/0!</v>
      </c>
      <c r="V859">
        <v>465.18400000000003</v>
      </c>
      <c r="W859">
        <v>4.4690000000000003</v>
      </c>
      <c r="X859">
        <v>0</v>
      </c>
      <c r="Y859">
        <v>162.69999999999999</v>
      </c>
      <c r="Z859">
        <v>1.395</v>
      </c>
      <c r="AA859">
        <v>4.4200000000000003E-3</v>
      </c>
      <c r="AB859">
        <v>11.87</v>
      </c>
      <c r="AC859">
        <v>1.40554</v>
      </c>
      <c r="AD859">
        <v>0.03</v>
      </c>
      <c r="AE859">
        <v>1.8522999999999999E-4</v>
      </c>
      <c r="AF859" s="1">
        <v>6.4603999999999993E-5</v>
      </c>
      <c r="AG859">
        <v>0.34599999999999997</v>
      </c>
      <c r="AH859">
        <v>0</v>
      </c>
      <c r="AI859" t="e">
        <f t="shared" si="52"/>
        <v>#DIV/0!</v>
      </c>
      <c r="AJ859" t="e">
        <f t="shared" si="53"/>
        <v>#DIV/0!</v>
      </c>
    </row>
    <row r="860" spans="5:36">
      <c r="E860">
        <v>143.05600000000001</v>
      </c>
      <c r="F860">
        <v>4.4980000000000002</v>
      </c>
      <c r="G860">
        <v>0</v>
      </c>
      <c r="H860">
        <v>164.86</v>
      </c>
      <c r="I860">
        <v>1.393</v>
      </c>
      <c r="J860">
        <v>4.3699999999999998E-3</v>
      </c>
      <c r="K860">
        <v>11.18</v>
      </c>
      <c r="L860">
        <v>1.4036999999999999</v>
      </c>
      <c r="M860">
        <v>0.03</v>
      </c>
      <c r="N860">
        <v>1.8134E-4</v>
      </c>
      <c r="O860" s="1">
        <v>6.3214999999999997E-5</v>
      </c>
      <c r="P860">
        <v>0.36499999999999999</v>
      </c>
      <c r="Q860">
        <v>0</v>
      </c>
      <c r="R860" t="e">
        <f t="shared" si="54"/>
        <v>#DIV/0!</v>
      </c>
      <c r="S860" t="e">
        <f t="shared" si="55"/>
        <v>#DIV/0!</v>
      </c>
      <c r="V860">
        <v>465.35</v>
      </c>
      <c r="W860">
        <v>4.5170000000000003</v>
      </c>
      <c r="X860">
        <v>0</v>
      </c>
      <c r="Y860">
        <v>162.78</v>
      </c>
      <c r="Z860">
        <v>1.3939999999999999</v>
      </c>
      <c r="AA860">
        <v>4.4299999999999999E-3</v>
      </c>
      <c r="AB860">
        <v>12.02</v>
      </c>
      <c r="AC860">
        <v>1.4053599999999999</v>
      </c>
      <c r="AD860">
        <v>0.03</v>
      </c>
      <c r="AE860">
        <v>1.8705999999999999E-4</v>
      </c>
      <c r="AF860" s="1">
        <v>6.5259999999999995E-5</v>
      </c>
      <c r="AG860">
        <v>0.34599999999999997</v>
      </c>
      <c r="AH860">
        <v>0</v>
      </c>
      <c r="AI860" t="e">
        <f t="shared" si="52"/>
        <v>#DIV/0!</v>
      </c>
      <c r="AJ860" t="e">
        <f t="shared" si="53"/>
        <v>#DIV/0!</v>
      </c>
    </row>
    <row r="861" spans="5:36">
      <c r="E861">
        <v>143.22200000000001</v>
      </c>
      <c r="F861">
        <v>4.4130000000000003</v>
      </c>
      <c r="G861">
        <v>0</v>
      </c>
      <c r="H861">
        <v>164.83</v>
      </c>
      <c r="I861">
        <v>1.393</v>
      </c>
      <c r="J861">
        <v>4.3400000000000001E-3</v>
      </c>
      <c r="K861">
        <v>11.14</v>
      </c>
      <c r="L861">
        <v>1.4038600000000001</v>
      </c>
      <c r="M861">
        <v>0.03</v>
      </c>
      <c r="N861">
        <v>1.7796000000000001E-4</v>
      </c>
      <c r="O861" s="1">
        <v>6.2042E-5</v>
      </c>
      <c r="P861">
        <v>0.35899999999999999</v>
      </c>
      <c r="Q861">
        <v>0</v>
      </c>
      <c r="R861" t="e">
        <f t="shared" si="54"/>
        <v>#DIV/0!</v>
      </c>
      <c r="S861" t="e">
        <f t="shared" si="55"/>
        <v>#DIV/0!</v>
      </c>
      <c r="V861">
        <v>465.517</v>
      </c>
      <c r="W861">
        <v>4.4400000000000004</v>
      </c>
      <c r="X861">
        <v>0</v>
      </c>
      <c r="Y861">
        <v>162.79</v>
      </c>
      <c r="Z861">
        <v>1.3939999999999999</v>
      </c>
      <c r="AA861">
        <v>4.4799999999999996E-3</v>
      </c>
      <c r="AB861">
        <v>12.09</v>
      </c>
      <c r="AC861">
        <v>1.4053</v>
      </c>
      <c r="AD861">
        <v>2.9000000000000001E-2</v>
      </c>
      <c r="AE861">
        <v>1.8383000000000001E-4</v>
      </c>
      <c r="AF861" s="1">
        <v>6.4139000000000004E-5</v>
      </c>
      <c r="AG861">
        <v>0.33900000000000002</v>
      </c>
      <c r="AH861">
        <v>0</v>
      </c>
      <c r="AI861" t="e">
        <f t="shared" si="52"/>
        <v>#DIV/0!</v>
      </c>
      <c r="AJ861" t="e">
        <f t="shared" si="53"/>
        <v>#DIV/0!</v>
      </c>
    </row>
    <row r="862" spans="5:36">
      <c r="E862">
        <v>143.38900000000001</v>
      </c>
      <c r="F862">
        <v>4.4889999999999999</v>
      </c>
      <c r="G862">
        <v>0</v>
      </c>
      <c r="H862">
        <v>164.85</v>
      </c>
      <c r="I862">
        <v>1.393</v>
      </c>
      <c r="J862">
        <v>4.3600000000000002E-3</v>
      </c>
      <c r="K862">
        <v>11.13</v>
      </c>
      <c r="L862">
        <v>1.40384</v>
      </c>
      <c r="M862">
        <v>0.03</v>
      </c>
      <c r="N862">
        <v>1.8097E-4</v>
      </c>
      <c r="O862" s="1">
        <v>6.3085999999999999E-5</v>
      </c>
      <c r="P862">
        <v>0.36499999999999999</v>
      </c>
      <c r="Q862">
        <v>0</v>
      </c>
      <c r="R862" t="e">
        <f t="shared" si="54"/>
        <v>#DIV/0!</v>
      </c>
      <c r="S862" t="e">
        <f t="shared" si="55"/>
        <v>#DIV/0!</v>
      </c>
      <c r="V862">
        <v>465.68400000000003</v>
      </c>
      <c r="W862">
        <v>4.5010000000000003</v>
      </c>
      <c r="X862">
        <v>0</v>
      </c>
      <c r="Y862">
        <v>162.72</v>
      </c>
      <c r="Z862">
        <v>1.3939999999999999</v>
      </c>
      <c r="AA862">
        <v>4.47E-3</v>
      </c>
      <c r="AB862">
        <v>11.98</v>
      </c>
      <c r="AC862">
        <v>1.40543</v>
      </c>
      <c r="AD862">
        <v>0.03</v>
      </c>
      <c r="AE862">
        <v>1.8650000000000001E-4</v>
      </c>
      <c r="AF862" s="1">
        <v>6.5056999999999997E-5</v>
      </c>
      <c r="AG862">
        <v>0.34599999999999997</v>
      </c>
      <c r="AH862">
        <v>0</v>
      </c>
      <c r="AI862" t="e">
        <f t="shared" si="52"/>
        <v>#DIV/0!</v>
      </c>
      <c r="AJ862" t="e">
        <f t="shared" si="53"/>
        <v>#DIV/0!</v>
      </c>
    </row>
    <row r="863" spans="5:36">
      <c r="E863">
        <v>143.55600000000001</v>
      </c>
      <c r="F863">
        <v>4.5049999999999999</v>
      </c>
      <c r="G863">
        <v>0</v>
      </c>
      <c r="H863">
        <v>164.92</v>
      </c>
      <c r="I863">
        <v>1.393</v>
      </c>
      <c r="J863">
        <v>4.3600000000000002E-3</v>
      </c>
      <c r="K863">
        <v>11.31</v>
      </c>
      <c r="L863">
        <v>1.40371</v>
      </c>
      <c r="M863">
        <v>0.03</v>
      </c>
      <c r="N863">
        <v>1.8142000000000001E-4</v>
      </c>
      <c r="O863" s="1">
        <v>6.3264999999999998E-5</v>
      </c>
      <c r="P863">
        <v>0.36199999999999999</v>
      </c>
      <c r="Q863">
        <v>0</v>
      </c>
      <c r="R863" t="e">
        <f t="shared" si="54"/>
        <v>#DIV/0!</v>
      </c>
      <c r="S863" t="e">
        <f t="shared" si="55"/>
        <v>#DIV/0!</v>
      </c>
      <c r="V863">
        <v>465.851</v>
      </c>
      <c r="W863">
        <v>4.516</v>
      </c>
      <c r="X863">
        <v>0</v>
      </c>
      <c r="Y863">
        <v>162.80000000000001</v>
      </c>
      <c r="Z863">
        <v>1.3939999999999999</v>
      </c>
      <c r="AA863">
        <v>4.4600000000000004E-3</v>
      </c>
      <c r="AB863">
        <v>12.11</v>
      </c>
      <c r="AC863">
        <v>1.4053199999999999</v>
      </c>
      <c r="AD863">
        <v>0.03</v>
      </c>
      <c r="AE863">
        <v>1.8692000000000001E-4</v>
      </c>
      <c r="AF863" s="1">
        <v>6.5222000000000007E-5</v>
      </c>
      <c r="AG863">
        <v>0.34399999999999997</v>
      </c>
      <c r="AH863">
        <v>0</v>
      </c>
      <c r="AI863" t="e">
        <f t="shared" si="52"/>
        <v>#DIV/0!</v>
      </c>
      <c r="AJ863" t="e">
        <f t="shared" si="53"/>
        <v>#DIV/0!</v>
      </c>
    </row>
    <row r="864" spans="5:36">
      <c r="E864">
        <v>143.72200000000001</v>
      </c>
      <c r="F864">
        <v>4.46</v>
      </c>
      <c r="G864">
        <v>0</v>
      </c>
      <c r="H864">
        <v>164.96</v>
      </c>
      <c r="I864">
        <v>1.393</v>
      </c>
      <c r="J864">
        <v>4.3400000000000001E-3</v>
      </c>
      <c r="K864">
        <v>11.39</v>
      </c>
      <c r="L864">
        <v>1.4036</v>
      </c>
      <c r="M864">
        <v>0.03</v>
      </c>
      <c r="N864">
        <v>1.7956999999999999E-4</v>
      </c>
      <c r="O864" s="1">
        <v>6.2625000000000004E-5</v>
      </c>
      <c r="P864">
        <v>0.35599999999999998</v>
      </c>
      <c r="Q864">
        <v>0</v>
      </c>
      <c r="R864" t="e">
        <f t="shared" si="54"/>
        <v>#DIV/0!</v>
      </c>
      <c r="S864" t="e">
        <f t="shared" si="55"/>
        <v>#DIV/0!</v>
      </c>
      <c r="V864">
        <v>466.01799999999997</v>
      </c>
      <c r="W864">
        <v>4.5490000000000004</v>
      </c>
      <c r="X864">
        <v>0</v>
      </c>
      <c r="Y864">
        <v>162.80000000000001</v>
      </c>
      <c r="Z864">
        <v>1.3939999999999999</v>
      </c>
      <c r="AA864">
        <v>4.4900000000000001E-3</v>
      </c>
      <c r="AB864">
        <v>12.02</v>
      </c>
      <c r="AC864">
        <v>1.40533</v>
      </c>
      <c r="AD864">
        <v>0.03</v>
      </c>
      <c r="AE864">
        <v>1.883E-4</v>
      </c>
      <c r="AF864" s="1">
        <v>6.5689000000000001E-5</v>
      </c>
      <c r="AG864">
        <v>0.34899999999999998</v>
      </c>
      <c r="AH864">
        <v>0</v>
      </c>
      <c r="AI864" t="e">
        <f t="shared" si="52"/>
        <v>#DIV/0!</v>
      </c>
      <c r="AJ864" t="e">
        <f t="shared" si="53"/>
        <v>#DIV/0!</v>
      </c>
    </row>
    <row r="865" spans="5:36">
      <c r="E865">
        <v>143.88999999999999</v>
      </c>
      <c r="F865">
        <v>4.4450000000000003</v>
      </c>
      <c r="G865">
        <v>0</v>
      </c>
      <c r="H865">
        <v>164.92</v>
      </c>
      <c r="I865">
        <v>1.393</v>
      </c>
      <c r="J865">
        <v>4.3099999999999996E-3</v>
      </c>
      <c r="K865">
        <v>11.31</v>
      </c>
      <c r="L865">
        <v>1.4036999999999999</v>
      </c>
      <c r="M865">
        <v>0.03</v>
      </c>
      <c r="N865">
        <v>1.7904999999999999E-4</v>
      </c>
      <c r="O865" s="1">
        <v>6.2440000000000005E-5</v>
      </c>
      <c r="P865">
        <v>0.35699999999999998</v>
      </c>
      <c r="Q865">
        <v>0</v>
      </c>
      <c r="R865" t="e">
        <f t="shared" si="54"/>
        <v>#DIV/0!</v>
      </c>
      <c r="S865" t="e">
        <f t="shared" si="55"/>
        <v>#DIV/0!</v>
      </c>
      <c r="V865">
        <v>466.18400000000003</v>
      </c>
      <c r="W865">
        <v>4.5019999999999998</v>
      </c>
      <c r="X865">
        <v>0</v>
      </c>
      <c r="Y865">
        <v>162.77000000000001</v>
      </c>
      <c r="Z865">
        <v>1.3939999999999999</v>
      </c>
      <c r="AA865">
        <v>4.4900000000000001E-3</v>
      </c>
      <c r="AB865">
        <v>11.98</v>
      </c>
      <c r="AC865">
        <v>1.4053800000000001</v>
      </c>
      <c r="AD865">
        <v>0.03</v>
      </c>
      <c r="AE865">
        <v>1.8641E-4</v>
      </c>
      <c r="AF865" s="1">
        <v>6.5025999999999997E-5</v>
      </c>
      <c r="AG865">
        <v>0.34599999999999997</v>
      </c>
      <c r="AH865">
        <v>0</v>
      </c>
      <c r="AI865" t="e">
        <f t="shared" si="52"/>
        <v>#DIV/0!</v>
      </c>
      <c r="AJ865" t="e">
        <f t="shared" si="53"/>
        <v>#DIV/0!</v>
      </c>
    </row>
    <row r="866" spans="5:36">
      <c r="E866">
        <v>144.05600000000001</v>
      </c>
      <c r="F866">
        <v>4.4029999999999996</v>
      </c>
      <c r="G866">
        <v>0</v>
      </c>
      <c r="H866">
        <v>164.95</v>
      </c>
      <c r="I866">
        <v>1.393</v>
      </c>
      <c r="J866">
        <v>4.3299999999999996E-3</v>
      </c>
      <c r="K866">
        <v>11.33</v>
      </c>
      <c r="L866">
        <v>1.4036200000000001</v>
      </c>
      <c r="M866">
        <v>2.9000000000000001E-2</v>
      </c>
      <c r="N866">
        <v>1.7731999999999999E-4</v>
      </c>
      <c r="O866" s="1">
        <v>6.1834000000000005E-5</v>
      </c>
      <c r="P866">
        <v>0.35299999999999998</v>
      </c>
      <c r="Q866">
        <v>0</v>
      </c>
      <c r="R866" t="e">
        <f t="shared" si="54"/>
        <v>#DIV/0!</v>
      </c>
      <c r="S866" t="e">
        <f t="shared" si="55"/>
        <v>#DIV/0!</v>
      </c>
      <c r="V866">
        <v>466.351</v>
      </c>
      <c r="W866">
        <v>4.4720000000000004</v>
      </c>
      <c r="X866">
        <v>0</v>
      </c>
      <c r="Y866">
        <v>162.74</v>
      </c>
      <c r="Z866">
        <v>1.3939999999999999</v>
      </c>
      <c r="AA866">
        <v>4.4400000000000004E-3</v>
      </c>
      <c r="AB866">
        <v>11.97</v>
      </c>
      <c r="AC866">
        <v>1.4054599999999999</v>
      </c>
      <c r="AD866">
        <v>0.03</v>
      </c>
      <c r="AE866">
        <v>1.8524000000000001E-4</v>
      </c>
      <c r="AF866" s="1">
        <v>6.4621000000000004E-5</v>
      </c>
      <c r="AG866">
        <v>0.34399999999999997</v>
      </c>
      <c r="AH866">
        <v>0</v>
      </c>
      <c r="AI866" t="e">
        <f t="shared" si="52"/>
        <v>#DIV/0!</v>
      </c>
      <c r="AJ866" t="e">
        <f t="shared" si="53"/>
        <v>#DIV/0!</v>
      </c>
    </row>
    <row r="867" spans="5:36">
      <c r="E867">
        <v>144.22300000000001</v>
      </c>
      <c r="F867">
        <v>4.3319999999999999</v>
      </c>
      <c r="G867">
        <v>0</v>
      </c>
      <c r="H867">
        <v>164.96</v>
      </c>
      <c r="I867">
        <v>1.393</v>
      </c>
      <c r="J867">
        <v>4.3600000000000002E-3</v>
      </c>
      <c r="K867">
        <v>11.33</v>
      </c>
      <c r="L867">
        <v>1.4036200000000001</v>
      </c>
      <c r="M867">
        <v>2.9000000000000001E-2</v>
      </c>
      <c r="N867">
        <v>1.7443999999999999E-4</v>
      </c>
      <c r="O867" s="1">
        <v>6.0828000000000001E-5</v>
      </c>
      <c r="P867">
        <v>0.34699999999999998</v>
      </c>
      <c r="Q867">
        <v>0</v>
      </c>
      <c r="R867" t="e">
        <f t="shared" si="54"/>
        <v>#DIV/0!</v>
      </c>
      <c r="S867" t="e">
        <f t="shared" si="55"/>
        <v>#DIV/0!</v>
      </c>
      <c r="V867">
        <v>466.51799999999997</v>
      </c>
      <c r="W867">
        <v>4.5199999999999996</v>
      </c>
      <c r="X867">
        <v>0</v>
      </c>
      <c r="Y867">
        <v>162.79</v>
      </c>
      <c r="Z867">
        <v>1.3939999999999999</v>
      </c>
      <c r="AA867">
        <v>4.45E-3</v>
      </c>
      <c r="AB867">
        <v>11.98</v>
      </c>
      <c r="AC867">
        <v>1.4053599999999999</v>
      </c>
      <c r="AD867">
        <v>0.03</v>
      </c>
      <c r="AE867">
        <v>1.8714E-4</v>
      </c>
      <c r="AF867" s="1">
        <v>6.5282000000000003E-5</v>
      </c>
      <c r="AG867">
        <v>0.34699999999999998</v>
      </c>
      <c r="AH867">
        <v>0</v>
      </c>
      <c r="AI867" t="e">
        <f t="shared" si="52"/>
        <v>#DIV/0!</v>
      </c>
      <c r="AJ867" t="e">
        <f t="shared" si="53"/>
        <v>#DIV/0!</v>
      </c>
    </row>
    <row r="868" spans="5:36">
      <c r="E868">
        <v>144.38900000000001</v>
      </c>
      <c r="F868">
        <v>4.45</v>
      </c>
      <c r="G868">
        <v>0</v>
      </c>
      <c r="H868">
        <v>164.94</v>
      </c>
      <c r="I868">
        <v>1.393</v>
      </c>
      <c r="J868">
        <v>4.3600000000000002E-3</v>
      </c>
      <c r="K868">
        <v>11.24</v>
      </c>
      <c r="L868">
        <v>1.4036900000000001</v>
      </c>
      <c r="M868">
        <v>0.03</v>
      </c>
      <c r="N868">
        <v>1.7918E-4</v>
      </c>
      <c r="O868" s="1">
        <v>6.2473999999999999E-5</v>
      </c>
      <c r="P868">
        <v>0.35899999999999999</v>
      </c>
      <c r="Q868">
        <v>0</v>
      </c>
      <c r="R868" t="e">
        <f t="shared" si="54"/>
        <v>#DIV/0!</v>
      </c>
      <c r="S868" t="e">
        <f t="shared" si="55"/>
        <v>#DIV/0!</v>
      </c>
      <c r="V868">
        <v>466.685</v>
      </c>
      <c r="W868">
        <v>4.4790000000000001</v>
      </c>
      <c r="X868">
        <v>0</v>
      </c>
      <c r="Y868">
        <v>162.77000000000001</v>
      </c>
      <c r="Z868">
        <v>1.3939999999999999</v>
      </c>
      <c r="AA868">
        <v>4.47E-3</v>
      </c>
      <c r="AB868">
        <v>12.07</v>
      </c>
      <c r="AC868">
        <v>1.4054</v>
      </c>
      <c r="AD868">
        <v>0.03</v>
      </c>
      <c r="AE868">
        <v>1.8547999999999999E-4</v>
      </c>
      <c r="AF868" s="1">
        <v>6.4714000000000004E-5</v>
      </c>
      <c r="AG868">
        <v>0.34200000000000003</v>
      </c>
      <c r="AH868">
        <v>0</v>
      </c>
      <c r="AI868" t="e">
        <f t="shared" si="52"/>
        <v>#DIV/0!</v>
      </c>
      <c r="AJ868" t="e">
        <f t="shared" si="53"/>
        <v>#DIV/0!</v>
      </c>
    </row>
    <row r="869" spans="5:36">
      <c r="E869">
        <v>144.55600000000001</v>
      </c>
      <c r="F869">
        <v>4.423</v>
      </c>
      <c r="G869">
        <v>0</v>
      </c>
      <c r="H869">
        <v>164.95</v>
      </c>
      <c r="I869">
        <v>1.393</v>
      </c>
      <c r="J869">
        <v>4.3099999999999996E-3</v>
      </c>
      <c r="K869">
        <v>11.3</v>
      </c>
      <c r="L869">
        <v>1.4036999999999999</v>
      </c>
      <c r="M869">
        <v>0.03</v>
      </c>
      <c r="N869">
        <v>1.7807000000000001E-4</v>
      </c>
      <c r="O869" s="1">
        <v>6.2095999999999996E-5</v>
      </c>
      <c r="P869">
        <v>0.35499999999999998</v>
      </c>
      <c r="Q869">
        <v>0</v>
      </c>
      <c r="R869" t="e">
        <f t="shared" si="54"/>
        <v>#DIV/0!</v>
      </c>
      <c r="S869" t="e">
        <f t="shared" si="55"/>
        <v>#DIV/0!</v>
      </c>
      <c r="V869">
        <v>466.851</v>
      </c>
      <c r="W869">
        <v>4.5069999999999997</v>
      </c>
      <c r="X869">
        <v>0</v>
      </c>
      <c r="Y869">
        <v>162.72</v>
      </c>
      <c r="Z869">
        <v>1.3939999999999999</v>
      </c>
      <c r="AA869">
        <v>4.5100000000000001E-3</v>
      </c>
      <c r="AB869">
        <v>11.93</v>
      </c>
      <c r="AC869">
        <v>1.4054800000000001</v>
      </c>
      <c r="AD869">
        <v>0.03</v>
      </c>
      <c r="AE869">
        <v>1.8675000000000001E-4</v>
      </c>
      <c r="AF869" s="1">
        <v>6.5137999999999999E-5</v>
      </c>
      <c r="AG869">
        <v>0.34799999999999998</v>
      </c>
      <c r="AH869">
        <v>0</v>
      </c>
      <c r="AI869" t="e">
        <f t="shared" si="52"/>
        <v>#DIV/0!</v>
      </c>
      <c r="AJ869" t="e">
        <f t="shared" si="53"/>
        <v>#DIV/0!</v>
      </c>
    </row>
    <row r="870" spans="5:36">
      <c r="E870">
        <v>144.72300000000001</v>
      </c>
      <c r="F870">
        <v>4.4669999999999996</v>
      </c>
      <c r="G870">
        <v>0</v>
      </c>
      <c r="H870">
        <v>164.97</v>
      </c>
      <c r="I870">
        <v>1.393</v>
      </c>
      <c r="J870">
        <v>4.3400000000000001E-3</v>
      </c>
      <c r="K870">
        <v>11.22</v>
      </c>
      <c r="L870">
        <v>1.40367</v>
      </c>
      <c r="M870">
        <v>0.03</v>
      </c>
      <c r="N870">
        <v>1.7981E-4</v>
      </c>
      <c r="O870" s="1">
        <v>6.2689999999999998E-5</v>
      </c>
      <c r="P870">
        <v>0.36099999999999999</v>
      </c>
      <c r="Q870">
        <v>0</v>
      </c>
      <c r="R870" t="e">
        <f t="shared" si="54"/>
        <v>#DIV/0!</v>
      </c>
      <c r="S870" t="e">
        <f t="shared" si="55"/>
        <v>#DIV/0!</v>
      </c>
      <c r="V870">
        <v>467.017</v>
      </c>
      <c r="W870">
        <v>4.4580000000000002</v>
      </c>
      <c r="X870">
        <v>0</v>
      </c>
      <c r="Y870">
        <v>162.74</v>
      </c>
      <c r="Z870">
        <v>1.3939999999999999</v>
      </c>
      <c r="AA870">
        <v>4.4999999999999997E-3</v>
      </c>
      <c r="AB870">
        <v>11.95</v>
      </c>
      <c r="AC870">
        <v>1.4054500000000001</v>
      </c>
      <c r="AD870">
        <v>0.03</v>
      </c>
      <c r="AE870">
        <v>1.8464999999999999E-4</v>
      </c>
      <c r="AF870" s="1">
        <v>6.4406999999999995E-5</v>
      </c>
      <c r="AG870">
        <v>0.34300000000000003</v>
      </c>
      <c r="AH870">
        <v>0</v>
      </c>
      <c r="AI870" t="e">
        <f t="shared" si="52"/>
        <v>#DIV/0!</v>
      </c>
      <c r="AJ870" t="e">
        <f t="shared" si="53"/>
        <v>#DIV/0!</v>
      </c>
    </row>
    <row r="871" spans="5:36">
      <c r="E871">
        <v>144.88999999999999</v>
      </c>
      <c r="F871">
        <v>4.3810000000000002</v>
      </c>
      <c r="G871">
        <v>0</v>
      </c>
      <c r="H871">
        <v>164.98</v>
      </c>
      <c r="I871">
        <v>1.393</v>
      </c>
      <c r="J871">
        <v>4.3400000000000001E-3</v>
      </c>
      <c r="K871">
        <v>11.27</v>
      </c>
      <c r="L871">
        <v>1.4036900000000001</v>
      </c>
      <c r="M871">
        <v>2.9000000000000001E-2</v>
      </c>
      <c r="N871">
        <v>1.7631E-4</v>
      </c>
      <c r="O871" s="1">
        <v>6.1481000000000003E-5</v>
      </c>
      <c r="P871">
        <v>0.35299999999999998</v>
      </c>
      <c r="Q871">
        <v>0</v>
      </c>
      <c r="R871" t="e">
        <f t="shared" si="54"/>
        <v>#DIV/0!</v>
      </c>
      <c r="S871" t="e">
        <f t="shared" si="55"/>
        <v>#DIV/0!</v>
      </c>
      <c r="V871">
        <v>467.18400000000003</v>
      </c>
      <c r="W871">
        <v>4.5880000000000001</v>
      </c>
      <c r="X871">
        <v>0</v>
      </c>
      <c r="Y871">
        <v>162.76</v>
      </c>
      <c r="Z871">
        <v>1.3939999999999999</v>
      </c>
      <c r="AA871">
        <v>4.5300000000000002E-3</v>
      </c>
      <c r="AB871">
        <v>11.99</v>
      </c>
      <c r="AC871">
        <v>1.4054</v>
      </c>
      <c r="AD871">
        <v>0.03</v>
      </c>
      <c r="AE871">
        <v>1.8997E-4</v>
      </c>
      <c r="AF871" s="1">
        <v>6.6268999999999999E-5</v>
      </c>
      <c r="AG871">
        <v>0.35199999999999998</v>
      </c>
      <c r="AH871">
        <v>0</v>
      </c>
      <c r="AI871" t="e">
        <f t="shared" si="52"/>
        <v>#DIV/0!</v>
      </c>
      <c r="AJ871" t="e">
        <f t="shared" si="53"/>
        <v>#DIV/0!</v>
      </c>
    </row>
    <row r="872" spans="5:36">
      <c r="E872">
        <v>145.05699999999999</v>
      </c>
      <c r="F872">
        <v>4.46</v>
      </c>
      <c r="G872">
        <v>0</v>
      </c>
      <c r="H872">
        <v>165.01</v>
      </c>
      <c r="I872">
        <v>1.393</v>
      </c>
      <c r="J872">
        <v>4.3800000000000002E-3</v>
      </c>
      <c r="K872">
        <v>11.35</v>
      </c>
      <c r="L872">
        <v>1.40358</v>
      </c>
      <c r="M872">
        <v>0.03</v>
      </c>
      <c r="N872">
        <v>1.7942000000000001E-4</v>
      </c>
      <c r="O872" s="1">
        <v>6.2569000000000004E-5</v>
      </c>
      <c r="P872">
        <v>0.35699999999999998</v>
      </c>
      <c r="Q872">
        <v>0</v>
      </c>
      <c r="R872" t="e">
        <f t="shared" si="54"/>
        <v>#DIV/0!</v>
      </c>
      <c r="S872" t="e">
        <f t="shared" si="55"/>
        <v>#DIV/0!</v>
      </c>
      <c r="V872">
        <v>467.351</v>
      </c>
      <c r="W872">
        <v>4.4509999999999996</v>
      </c>
      <c r="X872">
        <v>0</v>
      </c>
      <c r="Y872">
        <v>162.79</v>
      </c>
      <c r="Z872">
        <v>1.3939999999999999</v>
      </c>
      <c r="AA872">
        <v>4.47E-3</v>
      </c>
      <c r="AB872">
        <v>12.09</v>
      </c>
      <c r="AC872">
        <v>1.4053800000000001</v>
      </c>
      <c r="AD872">
        <v>2.9000000000000001E-2</v>
      </c>
      <c r="AE872">
        <v>1.8424000000000001E-4</v>
      </c>
      <c r="AF872" s="1">
        <v>6.4287000000000003E-5</v>
      </c>
      <c r="AG872">
        <v>0.33900000000000002</v>
      </c>
      <c r="AH872">
        <v>0</v>
      </c>
      <c r="AI872" t="e">
        <f t="shared" si="52"/>
        <v>#DIV/0!</v>
      </c>
      <c r="AJ872" t="e">
        <f t="shared" si="53"/>
        <v>#DIV/0!</v>
      </c>
    </row>
    <row r="873" spans="5:36">
      <c r="E873">
        <v>145.22300000000001</v>
      </c>
      <c r="F873">
        <v>4.4790000000000001</v>
      </c>
      <c r="G873">
        <v>0</v>
      </c>
      <c r="H873">
        <v>164.96</v>
      </c>
      <c r="I873">
        <v>1.393</v>
      </c>
      <c r="J873">
        <v>4.3400000000000001E-3</v>
      </c>
      <c r="K873">
        <v>11.24</v>
      </c>
      <c r="L873">
        <v>1.40377</v>
      </c>
      <c r="M873">
        <v>0.03</v>
      </c>
      <c r="N873">
        <v>1.8028E-4</v>
      </c>
      <c r="O873" s="1">
        <v>6.2865000000000002E-5</v>
      </c>
      <c r="P873">
        <v>0.36099999999999999</v>
      </c>
      <c r="Q873">
        <v>0</v>
      </c>
      <c r="R873" t="e">
        <f t="shared" si="54"/>
        <v>#DIV/0!</v>
      </c>
      <c r="S873" t="e">
        <f t="shared" si="55"/>
        <v>#DIV/0!</v>
      </c>
      <c r="V873">
        <v>467.51799999999997</v>
      </c>
      <c r="W873">
        <v>4.5110000000000001</v>
      </c>
      <c r="X873">
        <v>0</v>
      </c>
      <c r="Y873">
        <v>162.76</v>
      </c>
      <c r="Z873">
        <v>1.3939999999999999</v>
      </c>
      <c r="AA873">
        <v>4.47E-3</v>
      </c>
      <c r="AB873">
        <v>11.92</v>
      </c>
      <c r="AC873">
        <v>1.40541</v>
      </c>
      <c r="AD873">
        <v>0.03</v>
      </c>
      <c r="AE873">
        <v>1.8683999999999999E-4</v>
      </c>
      <c r="AF873" s="1">
        <v>6.5166999999999995E-5</v>
      </c>
      <c r="AG873">
        <v>0.34799999999999998</v>
      </c>
      <c r="AH873">
        <v>0</v>
      </c>
      <c r="AI873" t="e">
        <f t="shared" si="52"/>
        <v>#DIV/0!</v>
      </c>
      <c r="AJ873" t="e">
        <f t="shared" si="53"/>
        <v>#DIV/0!</v>
      </c>
    </row>
    <row r="874" spans="5:36">
      <c r="E874">
        <v>145.38999999999999</v>
      </c>
      <c r="F874">
        <v>4.3890000000000002</v>
      </c>
      <c r="G874">
        <v>0</v>
      </c>
      <c r="H874">
        <v>164.97</v>
      </c>
      <c r="I874">
        <v>1.393</v>
      </c>
      <c r="J874">
        <v>4.3499999999999997E-3</v>
      </c>
      <c r="K874">
        <v>11.24</v>
      </c>
      <c r="L874">
        <v>1.40367</v>
      </c>
      <c r="M874">
        <v>2.9000000000000001E-2</v>
      </c>
      <c r="N874">
        <v>1.7667E-4</v>
      </c>
      <c r="O874" s="1">
        <v>6.1600000000000007E-5</v>
      </c>
      <c r="P874">
        <v>0.35399999999999998</v>
      </c>
      <c r="Q874">
        <v>0</v>
      </c>
      <c r="R874" t="e">
        <f t="shared" si="54"/>
        <v>#DIV/0!</v>
      </c>
      <c r="S874" t="e">
        <f t="shared" si="55"/>
        <v>#DIV/0!</v>
      </c>
      <c r="V874">
        <v>467.685</v>
      </c>
      <c r="W874">
        <v>4.5220000000000002</v>
      </c>
      <c r="X874">
        <v>0</v>
      </c>
      <c r="Y874">
        <v>162.76</v>
      </c>
      <c r="Z874">
        <v>1.3939999999999999</v>
      </c>
      <c r="AA874">
        <v>4.4900000000000001E-3</v>
      </c>
      <c r="AB874">
        <v>11.95</v>
      </c>
      <c r="AC874">
        <v>1.4054599999999999</v>
      </c>
      <c r="AD874">
        <v>0.03</v>
      </c>
      <c r="AE874">
        <v>1.8725999999999999E-4</v>
      </c>
      <c r="AF874" s="1">
        <v>6.5321999999999996E-5</v>
      </c>
      <c r="AG874">
        <v>0.34799999999999998</v>
      </c>
      <c r="AH874">
        <v>0</v>
      </c>
      <c r="AI874" t="e">
        <f t="shared" si="52"/>
        <v>#DIV/0!</v>
      </c>
      <c r="AJ874" t="e">
        <f t="shared" si="53"/>
        <v>#DIV/0!</v>
      </c>
    </row>
    <row r="875" spans="5:36">
      <c r="E875">
        <v>145.55600000000001</v>
      </c>
      <c r="F875">
        <v>4.4809999999999999</v>
      </c>
      <c r="G875">
        <v>0</v>
      </c>
      <c r="H875">
        <v>164.98</v>
      </c>
      <c r="I875">
        <v>1.393</v>
      </c>
      <c r="J875">
        <v>4.3499999999999997E-3</v>
      </c>
      <c r="K875">
        <v>11.31</v>
      </c>
      <c r="L875">
        <v>1.40367</v>
      </c>
      <c r="M875">
        <v>0.03</v>
      </c>
      <c r="N875">
        <v>1.8032000000000001E-4</v>
      </c>
      <c r="O875" s="1">
        <v>6.2881999999999999E-5</v>
      </c>
      <c r="P875">
        <v>0.36</v>
      </c>
      <c r="Q875">
        <v>0</v>
      </c>
      <c r="R875" t="e">
        <f t="shared" si="54"/>
        <v>#DIV/0!</v>
      </c>
      <c r="S875" t="e">
        <f t="shared" si="55"/>
        <v>#DIV/0!</v>
      </c>
      <c r="V875">
        <v>467.85199999999998</v>
      </c>
      <c r="W875">
        <v>4.4640000000000004</v>
      </c>
      <c r="X875">
        <v>0</v>
      </c>
      <c r="Y875">
        <v>162.75</v>
      </c>
      <c r="Z875">
        <v>1.3939999999999999</v>
      </c>
      <c r="AA875">
        <v>4.4799999999999996E-3</v>
      </c>
      <c r="AB875">
        <v>11.97</v>
      </c>
      <c r="AC875">
        <v>1.4054199999999999</v>
      </c>
      <c r="AD875">
        <v>0.03</v>
      </c>
      <c r="AE875">
        <v>1.8488000000000001E-4</v>
      </c>
      <c r="AF875" s="1">
        <v>6.4491000000000003E-5</v>
      </c>
      <c r="AG875">
        <v>0.34300000000000003</v>
      </c>
      <c r="AH875">
        <v>0</v>
      </c>
      <c r="AI875" t="e">
        <f t="shared" si="52"/>
        <v>#DIV/0!</v>
      </c>
      <c r="AJ875" t="e">
        <f t="shared" si="53"/>
        <v>#DIV/0!</v>
      </c>
    </row>
    <row r="876" spans="5:36">
      <c r="E876">
        <v>145.72399999999999</v>
      </c>
      <c r="F876">
        <v>4.399</v>
      </c>
      <c r="G876">
        <v>0</v>
      </c>
      <c r="H876">
        <v>164.98</v>
      </c>
      <c r="I876">
        <v>1.393</v>
      </c>
      <c r="J876">
        <v>4.3299999999999996E-3</v>
      </c>
      <c r="K876">
        <v>11.23</v>
      </c>
      <c r="L876">
        <v>1.40361</v>
      </c>
      <c r="M876">
        <v>2.9000000000000001E-2</v>
      </c>
      <c r="N876">
        <v>1.7709E-4</v>
      </c>
      <c r="O876" s="1">
        <v>6.1742000000000006E-5</v>
      </c>
      <c r="P876">
        <v>0.35499999999999998</v>
      </c>
      <c r="Q876">
        <v>0</v>
      </c>
      <c r="R876" t="e">
        <f t="shared" si="54"/>
        <v>#DIV/0!</v>
      </c>
      <c r="S876" t="e">
        <f t="shared" si="55"/>
        <v>#DIV/0!</v>
      </c>
      <c r="V876">
        <v>468.01799999999997</v>
      </c>
      <c r="W876">
        <v>4.5190000000000001</v>
      </c>
      <c r="X876">
        <v>0</v>
      </c>
      <c r="Y876">
        <v>162.78</v>
      </c>
      <c r="Z876">
        <v>1.3939999999999999</v>
      </c>
      <c r="AA876">
        <v>4.47E-3</v>
      </c>
      <c r="AB876">
        <v>12.12</v>
      </c>
      <c r="AC876">
        <v>1.40544</v>
      </c>
      <c r="AD876">
        <v>0.03</v>
      </c>
      <c r="AE876">
        <v>1.8705999999999999E-4</v>
      </c>
      <c r="AF876" s="1">
        <v>6.5278999999999996E-5</v>
      </c>
      <c r="AG876">
        <v>0.34399999999999997</v>
      </c>
      <c r="AH876">
        <v>0</v>
      </c>
      <c r="AI876" t="e">
        <f t="shared" si="52"/>
        <v>#DIV/0!</v>
      </c>
      <c r="AJ876" t="e">
        <f t="shared" si="53"/>
        <v>#DIV/0!</v>
      </c>
    </row>
    <row r="877" spans="5:36">
      <c r="E877">
        <v>145.89099999999999</v>
      </c>
      <c r="F877">
        <v>4.423</v>
      </c>
      <c r="G877">
        <v>0</v>
      </c>
      <c r="H877">
        <v>164.93</v>
      </c>
      <c r="I877">
        <v>1.393</v>
      </c>
      <c r="J877">
        <v>4.3600000000000002E-3</v>
      </c>
      <c r="K877">
        <v>11.16</v>
      </c>
      <c r="L877">
        <v>1.40374</v>
      </c>
      <c r="M877">
        <v>0.03</v>
      </c>
      <c r="N877">
        <v>1.7813E-4</v>
      </c>
      <c r="O877" s="1">
        <v>6.2099000000000003E-5</v>
      </c>
      <c r="P877">
        <v>0.35899999999999999</v>
      </c>
      <c r="Q877">
        <v>0</v>
      </c>
      <c r="R877" t="e">
        <f t="shared" si="54"/>
        <v>#DIV/0!</v>
      </c>
      <c r="S877" t="e">
        <f t="shared" si="55"/>
        <v>#DIV/0!</v>
      </c>
      <c r="V877">
        <v>468.185</v>
      </c>
      <c r="W877">
        <v>4.5609999999999999</v>
      </c>
      <c r="X877">
        <v>0</v>
      </c>
      <c r="Y877">
        <v>162.81</v>
      </c>
      <c r="Z877">
        <v>1.3939999999999999</v>
      </c>
      <c r="AA877">
        <v>4.4900000000000001E-3</v>
      </c>
      <c r="AB877">
        <v>12.07</v>
      </c>
      <c r="AC877">
        <v>1.4052899999999999</v>
      </c>
      <c r="AD877">
        <v>0.03</v>
      </c>
      <c r="AE877">
        <v>1.8880000000000001E-4</v>
      </c>
      <c r="AF877" s="1">
        <v>6.5869000000000002E-5</v>
      </c>
      <c r="AG877">
        <v>0.34799999999999998</v>
      </c>
      <c r="AH877">
        <v>0</v>
      </c>
      <c r="AI877" t="e">
        <f t="shared" si="52"/>
        <v>#DIV/0!</v>
      </c>
      <c r="AJ877" t="e">
        <f t="shared" si="53"/>
        <v>#DIV/0!</v>
      </c>
    </row>
    <row r="878" spans="5:36">
      <c r="E878">
        <v>146.05699999999999</v>
      </c>
      <c r="F878">
        <v>4.3979999999999997</v>
      </c>
      <c r="G878">
        <v>0</v>
      </c>
      <c r="H878">
        <v>164.92</v>
      </c>
      <c r="I878">
        <v>1.393</v>
      </c>
      <c r="J878">
        <v>4.3099999999999996E-3</v>
      </c>
      <c r="K878">
        <v>11.25</v>
      </c>
      <c r="L878">
        <v>1.4037999999999999</v>
      </c>
      <c r="M878">
        <v>2.9000000000000001E-2</v>
      </c>
      <c r="N878">
        <v>1.7713000000000001E-4</v>
      </c>
      <c r="O878" s="1">
        <v>6.1767999999999995E-5</v>
      </c>
      <c r="P878">
        <v>0.35399999999999998</v>
      </c>
      <c r="Q878">
        <v>0</v>
      </c>
      <c r="R878" t="e">
        <f t="shared" si="54"/>
        <v>#DIV/0!</v>
      </c>
      <c r="S878" t="e">
        <f t="shared" si="55"/>
        <v>#DIV/0!</v>
      </c>
      <c r="V878">
        <v>468.35199999999998</v>
      </c>
      <c r="W878">
        <v>4.6420000000000003</v>
      </c>
      <c r="X878">
        <v>0</v>
      </c>
      <c r="Y878">
        <v>162.83000000000001</v>
      </c>
      <c r="Z878">
        <v>1.3939999999999999</v>
      </c>
      <c r="AA878">
        <v>4.47E-3</v>
      </c>
      <c r="AB878">
        <v>12.02</v>
      </c>
      <c r="AC878">
        <v>1.40533</v>
      </c>
      <c r="AD878">
        <v>3.1E-2</v>
      </c>
      <c r="AE878">
        <v>1.9209000000000001E-4</v>
      </c>
      <c r="AF878" s="1">
        <v>6.7014000000000006E-5</v>
      </c>
      <c r="AG878">
        <v>0.35599999999999998</v>
      </c>
      <c r="AH878">
        <v>0</v>
      </c>
      <c r="AI878" t="e">
        <f t="shared" si="52"/>
        <v>#DIV/0!</v>
      </c>
      <c r="AJ878" t="e">
        <f t="shared" si="53"/>
        <v>#DIV/0!</v>
      </c>
    </row>
    <row r="879" spans="5:36">
      <c r="E879">
        <v>146.22300000000001</v>
      </c>
      <c r="F879">
        <v>4.4980000000000002</v>
      </c>
      <c r="G879">
        <v>0</v>
      </c>
      <c r="H879">
        <v>164.95</v>
      </c>
      <c r="I879">
        <v>1.393</v>
      </c>
      <c r="J879">
        <v>4.3499999999999997E-3</v>
      </c>
      <c r="K879">
        <v>11.33</v>
      </c>
      <c r="L879">
        <v>1.40367</v>
      </c>
      <c r="M879">
        <v>0.03</v>
      </c>
      <c r="N879">
        <v>1.8107E-4</v>
      </c>
      <c r="O879" s="1">
        <v>6.3143000000000002E-5</v>
      </c>
      <c r="P879">
        <v>0.36099999999999999</v>
      </c>
      <c r="Q879">
        <v>0</v>
      </c>
      <c r="R879" t="e">
        <f t="shared" si="54"/>
        <v>#DIV/0!</v>
      </c>
      <c r="S879" t="e">
        <f t="shared" si="55"/>
        <v>#DIV/0!</v>
      </c>
      <c r="V879">
        <v>468.51799999999997</v>
      </c>
      <c r="W879">
        <v>4.5709999999999997</v>
      </c>
      <c r="X879">
        <v>0</v>
      </c>
      <c r="Y879">
        <v>162.82</v>
      </c>
      <c r="Z879">
        <v>1.3939999999999999</v>
      </c>
      <c r="AA879">
        <v>4.4900000000000001E-3</v>
      </c>
      <c r="AB879">
        <v>12.17</v>
      </c>
      <c r="AC879">
        <v>1.4052899999999999</v>
      </c>
      <c r="AD879">
        <v>0.03</v>
      </c>
      <c r="AE879">
        <v>1.8916000000000001E-4</v>
      </c>
      <c r="AF879" s="1">
        <v>6.6011000000000002E-5</v>
      </c>
      <c r="AG879">
        <v>0.34699999999999998</v>
      </c>
      <c r="AH879">
        <v>0</v>
      </c>
      <c r="AI879" t="e">
        <f t="shared" si="52"/>
        <v>#DIV/0!</v>
      </c>
      <c r="AJ879" t="e">
        <f t="shared" si="53"/>
        <v>#DIV/0!</v>
      </c>
    </row>
    <row r="880" spans="5:36">
      <c r="E880">
        <v>146.38999999999999</v>
      </c>
      <c r="F880">
        <v>4.4189999999999996</v>
      </c>
      <c r="G880">
        <v>0</v>
      </c>
      <c r="H880">
        <v>164.96</v>
      </c>
      <c r="I880">
        <v>1.393</v>
      </c>
      <c r="J880">
        <v>4.3400000000000001E-3</v>
      </c>
      <c r="K880">
        <v>11.26</v>
      </c>
      <c r="L880">
        <v>1.40368</v>
      </c>
      <c r="M880">
        <v>0.03</v>
      </c>
      <c r="N880">
        <v>1.7788E-4</v>
      </c>
      <c r="O880" s="1">
        <v>6.2022999999999999E-5</v>
      </c>
      <c r="P880">
        <v>0.35599999999999998</v>
      </c>
      <c r="Q880">
        <v>0</v>
      </c>
      <c r="R880" t="e">
        <f t="shared" si="54"/>
        <v>#DIV/0!</v>
      </c>
      <c r="S880" t="e">
        <f t="shared" si="55"/>
        <v>#DIV/0!</v>
      </c>
      <c r="V880">
        <v>468.685</v>
      </c>
      <c r="W880">
        <v>4.46</v>
      </c>
      <c r="X880">
        <v>0</v>
      </c>
      <c r="Y880">
        <v>162.82</v>
      </c>
      <c r="Z880">
        <v>1.3939999999999999</v>
      </c>
      <c r="AA880">
        <v>4.47E-3</v>
      </c>
      <c r="AB880">
        <v>12.15</v>
      </c>
      <c r="AC880">
        <v>1.4053500000000001</v>
      </c>
      <c r="AD880">
        <v>0.03</v>
      </c>
      <c r="AE880">
        <v>1.8456000000000001E-4</v>
      </c>
      <c r="AF880" s="1">
        <v>6.4410000000000002E-5</v>
      </c>
      <c r="AG880">
        <v>0.33900000000000002</v>
      </c>
      <c r="AH880">
        <v>0</v>
      </c>
      <c r="AI880" t="e">
        <f t="shared" si="52"/>
        <v>#DIV/0!</v>
      </c>
      <c r="AJ880" t="e">
        <f t="shared" si="53"/>
        <v>#DIV/0!</v>
      </c>
    </row>
    <row r="881" spans="5:36">
      <c r="E881">
        <v>146.55699999999999</v>
      </c>
      <c r="F881">
        <v>4.4640000000000004</v>
      </c>
      <c r="G881">
        <v>0</v>
      </c>
      <c r="H881">
        <v>164.98</v>
      </c>
      <c r="I881">
        <v>1.393</v>
      </c>
      <c r="J881">
        <v>4.3600000000000002E-3</v>
      </c>
      <c r="K881">
        <v>11.26</v>
      </c>
      <c r="L881">
        <v>1.4036500000000001</v>
      </c>
      <c r="M881">
        <v>0.03</v>
      </c>
      <c r="N881">
        <v>1.7966999999999999E-4</v>
      </c>
      <c r="O881" s="1">
        <v>6.2645999999999996E-5</v>
      </c>
      <c r="P881">
        <v>0.36</v>
      </c>
      <c r="Q881">
        <v>0</v>
      </c>
      <c r="R881" t="e">
        <f t="shared" si="54"/>
        <v>#DIV/0!</v>
      </c>
      <c r="S881" t="e">
        <f t="shared" si="55"/>
        <v>#DIV/0!</v>
      </c>
      <c r="V881">
        <v>468.85199999999998</v>
      </c>
      <c r="W881">
        <v>4.5510000000000002</v>
      </c>
      <c r="X881">
        <v>0</v>
      </c>
      <c r="Y881">
        <v>162.82</v>
      </c>
      <c r="Z881">
        <v>1.3939999999999999</v>
      </c>
      <c r="AA881">
        <v>4.4999999999999997E-3</v>
      </c>
      <c r="AB881">
        <v>12.15</v>
      </c>
      <c r="AC881">
        <v>1.4053</v>
      </c>
      <c r="AD881">
        <v>0.03</v>
      </c>
      <c r="AE881">
        <v>1.8832000000000001E-4</v>
      </c>
      <c r="AF881" s="1">
        <v>6.5716000000000006E-5</v>
      </c>
      <c r="AG881">
        <v>0.34599999999999997</v>
      </c>
      <c r="AH881">
        <v>0</v>
      </c>
      <c r="AI881" t="e">
        <f t="shared" si="52"/>
        <v>#DIV/0!</v>
      </c>
      <c r="AJ881" t="e">
        <f t="shared" si="53"/>
        <v>#DIV/0!</v>
      </c>
    </row>
    <row r="882" spans="5:36">
      <c r="E882">
        <v>146.72399999999999</v>
      </c>
      <c r="F882">
        <v>4.5359999999999996</v>
      </c>
      <c r="G882">
        <v>0</v>
      </c>
      <c r="H882">
        <v>165</v>
      </c>
      <c r="I882">
        <v>1.393</v>
      </c>
      <c r="J882">
        <v>4.3699999999999998E-3</v>
      </c>
      <c r="K882">
        <v>11.3</v>
      </c>
      <c r="L882">
        <v>1.40357</v>
      </c>
      <c r="M882">
        <v>0.03</v>
      </c>
      <c r="N882">
        <v>1.8252000000000001E-4</v>
      </c>
      <c r="O882" s="1">
        <v>6.3640999999999996E-5</v>
      </c>
      <c r="P882">
        <v>0.36399999999999999</v>
      </c>
      <c r="Q882">
        <v>0</v>
      </c>
      <c r="R882" t="e">
        <f t="shared" si="54"/>
        <v>#DIV/0!</v>
      </c>
      <c r="S882" t="e">
        <f t="shared" si="55"/>
        <v>#DIV/0!</v>
      </c>
      <c r="V882">
        <v>469.01900000000001</v>
      </c>
      <c r="W882">
        <v>4.5330000000000004</v>
      </c>
      <c r="X882">
        <v>0</v>
      </c>
      <c r="Y882">
        <v>162.81</v>
      </c>
      <c r="Z882">
        <v>1.3939999999999999</v>
      </c>
      <c r="AA882">
        <v>4.4900000000000001E-3</v>
      </c>
      <c r="AB882">
        <v>12.01</v>
      </c>
      <c r="AC882">
        <v>1.4053800000000001</v>
      </c>
      <c r="AD882">
        <v>0.03</v>
      </c>
      <c r="AE882">
        <v>1.8757999999999999E-4</v>
      </c>
      <c r="AF882" s="1">
        <v>6.5443000000000003E-5</v>
      </c>
      <c r="AG882">
        <v>0.34799999999999998</v>
      </c>
      <c r="AH882">
        <v>0</v>
      </c>
      <c r="AI882" t="e">
        <f t="shared" si="52"/>
        <v>#DIV/0!</v>
      </c>
      <c r="AJ882" t="e">
        <f t="shared" si="53"/>
        <v>#DIV/0!</v>
      </c>
    </row>
    <row r="883" spans="5:36">
      <c r="E883">
        <v>146.88999999999999</v>
      </c>
      <c r="F883">
        <v>4.4400000000000004</v>
      </c>
      <c r="G883">
        <v>0</v>
      </c>
      <c r="H883">
        <v>164.94</v>
      </c>
      <c r="I883">
        <v>1.393</v>
      </c>
      <c r="J883">
        <v>4.3099999999999996E-3</v>
      </c>
      <c r="K883">
        <v>11.19</v>
      </c>
      <c r="L883">
        <v>1.40377</v>
      </c>
      <c r="M883">
        <v>0.03</v>
      </c>
      <c r="N883">
        <v>1.7877E-4</v>
      </c>
      <c r="O883" s="1">
        <v>6.2330999999999997E-5</v>
      </c>
      <c r="P883">
        <v>0.36</v>
      </c>
      <c r="Q883">
        <v>0</v>
      </c>
      <c r="R883" t="e">
        <f t="shared" si="54"/>
        <v>#DIV/0!</v>
      </c>
      <c r="S883" t="e">
        <f t="shared" si="55"/>
        <v>#DIV/0!</v>
      </c>
      <c r="V883">
        <v>469.18599999999998</v>
      </c>
      <c r="W883">
        <v>4.4619999999999997</v>
      </c>
      <c r="X883">
        <v>0</v>
      </c>
      <c r="Y883">
        <v>162.80000000000001</v>
      </c>
      <c r="Z883">
        <v>1.3939999999999999</v>
      </c>
      <c r="AA883">
        <v>4.47E-3</v>
      </c>
      <c r="AB883">
        <v>12.05</v>
      </c>
      <c r="AC883">
        <v>1.40533</v>
      </c>
      <c r="AD883">
        <v>0.03</v>
      </c>
      <c r="AE883">
        <v>1.8468E-4</v>
      </c>
      <c r="AF883" s="1">
        <v>6.4434E-5</v>
      </c>
      <c r="AG883">
        <v>0.34100000000000003</v>
      </c>
      <c r="AH883">
        <v>0</v>
      </c>
      <c r="AI883" t="e">
        <f t="shared" si="52"/>
        <v>#DIV/0!</v>
      </c>
      <c r="AJ883" t="e">
        <f t="shared" si="53"/>
        <v>#DIV/0!</v>
      </c>
    </row>
    <row r="884" spans="5:36">
      <c r="E884">
        <v>147.05699999999999</v>
      </c>
      <c r="F884">
        <v>4.3659999999999997</v>
      </c>
      <c r="G884">
        <v>0</v>
      </c>
      <c r="H884">
        <v>164.92</v>
      </c>
      <c r="I884">
        <v>1.393</v>
      </c>
      <c r="J884">
        <v>4.3299999999999996E-3</v>
      </c>
      <c r="K884">
        <v>11.24</v>
      </c>
      <c r="L884">
        <v>1.4037999999999999</v>
      </c>
      <c r="M884">
        <v>2.9000000000000001E-2</v>
      </c>
      <c r="N884">
        <v>1.7582000000000001E-4</v>
      </c>
      <c r="O884" s="1">
        <v>6.1308000000000003E-5</v>
      </c>
      <c r="P884">
        <v>0.35199999999999998</v>
      </c>
      <c r="Q884">
        <v>0</v>
      </c>
      <c r="R884" t="e">
        <f t="shared" si="54"/>
        <v>#DIV/0!</v>
      </c>
      <c r="S884" t="e">
        <f t="shared" si="55"/>
        <v>#DIV/0!</v>
      </c>
      <c r="V884">
        <v>469.35199999999998</v>
      </c>
      <c r="W884">
        <v>4.5289999999999999</v>
      </c>
      <c r="X884">
        <v>0</v>
      </c>
      <c r="Y884">
        <v>162.76</v>
      </c>
      <c r="Z884">
        <v>1.3939999999999999</v>
      </c>
      <c r="AA884">
        <v>4.4600000000000004E-3</v>
      </c>
      <c r="AB884">
        <v>12.01</v>
      </c>
      <c r="AC884">
        <v>1.4054599999999999</v>
      </c>
      <c r="AD884">
        <v>0.03</v>
      </c>
      <c r="AE884">
        <v>1.8755000000000001E-4</v>
      </c>
      <c r="AF884" s="1">
        <v>6.5433999999999997E-5</v>
      </c>
      <c r="AG884">
        <v>0.34699999999999998</v>
      </c>
      <c r="AH884">
        <v>0</v>
      </c>
      <c r="AI884" t="e">
        <f t="shared" si="52"/>
        <v>#DIV/0!</v>
      </c>
      <c r="AJ884" t="e">
        <f t="shared" si="53"/>
        <v>#DIV/0!</v>
      </c>
    </row>
    <row r="885" spans="5:36">
      <c r="E885">
        <v>147.22399999999999</v>
      </c>
      <c r="F885">
        <v>4.3250000000000002</v>
      </c>
      <c r="G885">
        <v>0</v>
      </c>
      <c r="H885">
        <v>164.92</v>
      </c>
      <c r="I885">
        <v>1.393</v>
      </c>
      <c r="J885">
        <v>4.3200000000000001E-3</v>
      </c>
      <c r="K885">
        <v>11.17</v>
      </c>
      <c r="L885">
        <v>1.40381</v>
      </c>
      <c r="M885">
        <v>2.9000000000000001E-2</v>
      </c>
      <c r="N885">
        <v>1.7417999999999999E-4</v>
      </c>
      <c r="O885" s="1">
        <v>6.0729000000000001E-5</v>
      </c>
      <c r="P885">
        <v>0.35099999999999998</v>
      </c>
      <c r="Q885">
        <v>0</v>
      </c>
      <c r="R885" t="e">
        <f t="shared" si="54"/>
        <v>#DIV/0!</v>
      </c>
      <c r="S885" t="e">
        <f t="shared" si="55"/>
        <v>#DIV/0!</v>
      </c>
      <c r="V885">
        <v>469.52</v>
      </c>
      <c r="W885">
        <v>4.5519999999999996</v>
      </c>
      <c r="X885">
        <v>0</v>
      </c>
      <c r="Y885">
        <v>162.69999999999999</v>
      </c>
      <c r="Z885">
        <v>1.395</v>
      </c>
      <c r="AA885">
        <v>4.4400000000000004E-3</v>
      </c>
      <c r="AB885">
        <v>11.86</v>
      </c>
      <c r="AC885">
        <v>1.4056299999999999</v>
      </c>
      <c r="AD885">
        <v>0.03</v>
      </c>
      <c r="AE885">
        <v>1.8859000000000001E-4</v>
      </c>
      <c r="AF885" s="1">
        <v>6.5783000000000004E-5</v>
      </c>
      <c r="AG885">
        <v>0.35199999999999998</v>
      </c>
      <c r="AH885">
        <v>0</v>
      </c>
      <c r="AI885" t="e">
        <f t="shared" si="52"/>
        <v>#DIV/0!</v>
      </c>
      <c r="AJ885" t="e">
        <f t="shared" si="53"/>
        <v>#DIV/0!</v>
      </c>
    </row>
    <row r="886" spans="5:36">
      <c r="E886">
        <v>147.38999999999999</v>
      </c>
      <c r="F886">
        <v>4.4379999999999997</v>
      </c>
      <c r="G886">
        <v>0</v>
      </c>
      <c r="H886">
        <v>164.95</v>
      </c>
      <c r="I886">
        <v>1.393</v>
      </c>
      <c r="J886">
        <v>4.3099999999999996E-3</v>
      </c>
      <c r="K886">
        <v>11.27</v>
      </c>
      <c r="L886">
        <v>1.4037999999999999</v>
      </c>
      <c r="M886">
        <v>0.03</v>
      </c>
      <c r="N886">
        <v>1.7866E-4</v>
      </c>
      <c r="O886" s="1">
        <v>6.2304999999999994E-5</v>
      </c>
      <c r="P886">
        <v>0.35699999999999998</v>
      </c>
      <c r="Q886">
        <v>0</v>
      </c>
      <c r="R886" t="e">
        <f t="shared" si="54"/>
        <v>#DIV/0!</v>
      </c>
      <c r="S886" t="e">
        <f t="shared" si="55"/>
        <v>#DIV/0!</v>
      </c>
      <c r="V886">
        <v>469.68700000000001</v>
      </c>
      <c r="W886">
        <v>4.3949999999999996</v>
      </c>
      <c r="X886">
        <v>0</v>
      </c>
      <c r="Y886">
        <v>162.76</v>
      </c>
      <c r="Z886">
        <v>1.3939999999999999</v>
      </c>
      <c r="AA886">
        <v>4.45E-3</v>
      </c>
      <c r="AB886">
        <v>12</v>
      </c>
      <c r="AC886">
        <v>1.4054800000000001</v>
      </c>
      <c r="AD886">
        <v>2.9000000000000001E-2</v>
      </c>
      <c r="AE886">
        <v>1.8197999999999999E-4</v>
      </c>
      <c r="AF886" s="1">
        <v>6.3491000000000006E-5</v>
      </c>
      <c r="AG886">
        <v>0.33700000000000002</v>
      </c>
      <c r="AH886">
        <v>0</v>
      </c>
      <c r="AI886" t="e">
        <f t="shared" si="52"/>
        <v>#DIV/0!</v>
      </c>
      <c r="AJ886" t="e">
        <f t="shared" si="53"/>
        <v>#DIV/0!</v>
      </c>
    </row>
    <row r="887" spans="5:36">
      <c r="E887">
        <v>147.55699999999999</v>
      </c>
      <c r="F887">
        <v>4.3159999999999998</v>
      </c>
      <c r="G887">
        <v>0</v>
      </c>
      <c r="H887">
        <v>165.03</v>
      </c>
      <c r="I887">
        <v>1.393</v>
      </c>
      <c r="J887">
        <v>4.3299999999999996E-3</v>
      </c>
      <c r="K887">
        <v>11.34</v>
      </c>
      <c r="L887">
        <v>1.4036</v>
      </c>
      <c r="M887">
        <v>2.9000000000000001E-2</v>
      </c>
      <c r="N887">
        <v>1.7362000000000001E-4</v>
      </c>
      <c r="O887" s="1">
        <v>6.0544999999999997E-5</v>
      </c>
      <c r="P887">
        <v>0.34599999999999997</v>
      </c>
      <c r="Q887">
        <v>0</v>
      </c>
      <c r="R887" t="e">
        <f t="shared" si="54"/>
        <v>#DIV/0!</v>
      </c>
      <c r="S887" t="e">
        <f t="shared" si="55"/>
        <v>#DIV/0!</v>
      </c>
      <c r="V887">
        <v>469.85300000000001</v>
      </c>
      <c r="W887">
        <v>4.37</v>
      </c>
      <c r="X887">
        <v>0</v>
      </c>
      <c r="Y887">
        <v>162.79</v>
      </c>
      <c r="Z887">
        <v>1.3939999999999999</v>
      </c>
      <c r="AA887">
        <v>4.4299999999999999E-3</v>
      </c>
      <c r="AB887">
        <v>12.08</v>
      </c>
      <c r="AC887">
        <v>1.40543</v>
      </c>
      <c r="AD887">
        <v>2.9000000000000001E-2</v>
      </c>
      <c r="AE887">
        <v>1.8090000000000001E-4</v>
      </c>
      <c r="AF887" s="1">
        <v>6.3122999999999999E-5</v>
      </c>
      <c r="AG887">
        <v>0.33400000000000002</v>
      </c>
      <c r="AH887">
        <v>0</v>
      </c>
      <c r="AI887" t="e">
        <f t="shared" si="52"/>
        <v>#DIV/0!</v>
      </c>
      <c r="AJ887" t="e">
        <f t="shared" si="53"/>
        <v>#DIV/0!</v>
      </c>
    </row>
    <row r="888" spans="5:36">
      <c r="E888">
        <v>147.72399999999999</v>
      </c>
      <c r="F888">
        <v>4.4320000000000004</v>
      </c>
      <c r="G888">
        <v>0</v>
      </c>
      <c r="H888">
        <v>164.99</v>
      </c>
      <c r="I888">
        <v>1.393</v>
      </c>
      <c r="J888">
        <v>4.3400000000000001E-3</v>
      </c>
      <c r="K888">
        <v>11.32</v>
      </c>
      <c r="L888">
        <v>1.40377</v>
      </c>
      <c r="M888">
        <v>0.03</v>
      </c>
      <c r="N888">
        <v>1.7828000000000001E-4</v>
      </c>
      <c r="O888" s="1">
        <v>6.2176999999999998E-5</v>
      </c>
      <c r="P888">
        <v>0.35499999999999998</v>
      </c>
      <c r="Q888">
        <v>0</v>
      </c>
      <c r="R888" t="e">
        <f t="shared" si="54"/>
        <v>#DIV/0!</v>
      </c>
      <c r="S888" t="e">
        <f t="shared" si="55"/>
        <v>#DIV/0!</v>
      </c>
      <c r="V888">
        <v>470.02</v>
      </c>
      <c r="W888">
        <v>4.5110000000000001</v>
      </c>
      <c r="X888">
        <v>0</v>
      </c>
      <c r="Y888">
        <v>162.79</v>
      </c>
      <c r="Z888">
        <v>1.3939999999999999</v>
      </c>
      <c r="AA888">
        <v>4.45E-3</v>
      </c>
      <c r="AB888">
        <v>11.96</v>
      </c>
      <c r="AC888">
        <v>1.40543</v>
      </c>
      <c r="AD888">
        <v>0.03</v>
      </c>
      <c r="AE888">
        <v>1.8676000000000001E-4</v>
      </c>
      <c r="AF888" s="1">
        <v>6.5152000000000002E-5</v>
      </c>
      <c r="AG888">
        <v>0.34699999999999998</v>
      </c>
      <c r="AH888">
        <v>0</v>
      </c>
      <c r="AI888" t="e">
        <f t="shared" si="52"/>
        <v>#DIV/0!</v>
      </c>
      <c r="AJ888" t="e">
        <f t="shared" si="53"/>
        <v>#DIV/0!</v>
      </c>
    </row>
    <row r="889" spans="5:36">
      <c r="E889">
        <v>147.89099999999999</v>
      </c>
      <c r="F889">
        <v>4.4669999999999996</v>
      </c>
      <c r="G889">
        <v>0</v>
      </c>
      <c r="H889">
        <v>165.03</v>
      </c>
      <c r="I889">
        <v>1.393</v>
      </c>
      <c r="J889">
        <v>4.3499999999999997E-3</v>
      </c>
      <c r="K889">
        <v>11.35</v>
      </c>
      <c r="L889">
        <v>1.40367</v>
      </c>
      <c r="M889">
        <v>0.03</v>
      </c>
      <c r="N889">
        <v>1.7961999999999999E-4</v>
      </c>
      <c r="O889" s="1">
        <v>6.2644000000000005E-5</v>
      </c>
      <c r="P889">
        <v>0.35799999999999998</v>
      </c>
      <c r="Q889">
        <v>0</v>
      </c>
      <c r="R889" t="e">
        <f t="shared" si="54"/>
        <v>#DIV/0!</v>
      </c>
      <c r="S889" t="e">
        <f t="shared" si="55"/>
        <v>#DIV/0!</v>
      </c>
      <c r="V889">
        <v>470.18700000000001</v>
      </c>
      <c r="W889">
        <v>4.5979999999999999</v>
      </c>
      <c r="X889">
        <v>0</v>
      </c>
      <c r="Y889">
        <v>162.80000000000001</v>
      </c>
      <c r="Z889">
        <v>1.3939999999999999</v>
      </c>
      <c r="AA889">
        <v>4.4600000000000004E-3</v>
      </c>
      <c r="AB889">
        <v>12.02</v>
      </c>
      <c r="AC889">
        <v>1.4054</v>
      </c>
      <c r="AD889">
        <v>0.03</v>
      </c>
      <c r="AE889">
        <v>1.9031000000000001E-4</v>
      </c>
      <c r="AF889" s="1">
        <v>6.6400000000000001E-5</v>
      </c>
      <c r="AG889">
        <v>0.35199999999999998</v>
      </c>
      <c r="AH889">
        <v>0</v>
      </c>
      <c r="AI889" t="e">
        <f t="shared" si="52"/>
        <v>#DIV/0!</v>
      </c>
      <c r="AJ889" t="e">
        <f t="shared" si="53"/>
        <v>#DIV/0!</v>
      </c>
    </row>
    <row r="890" spans="5:36">
      <c r="E890">
        <v>148.05699999999999</v>
      </c>
      <c r="F890">
        <v>4.37</v>
      </c>
      <c r="G890">
        <v>0</v>
      </c>
      <c r="H890">
        <v>165.03</v>
      </c>
      <c r="I890">
        <v>1.393</v>
      </c>
      <c r="J890">
        <v>4.3200000000000001E-3</v>
      </c>
      <c r="K890">
        <v>11.34</v>
      </c>
      <c r="L890">
        <v>1.40371</v>
      </c>
      <c r="M890">
        <v>2.9000000000000001E-2</v>
      </c>
      <c r="N890">
        <v>1.7571000000000001E-4</v>
      </c>
      <c r="O890" s="1">
        <v>6.1283000000000003E-5</v>
      </c>
      <c r="P890">
        <v>0.35</v>
      </c>
      <c r="Q890">
        <v>0</v>
      </c>
      <c r="R890" t="e">
        <f t="shared" si="54"/>
        <v>#DIV/0!</v>
      </c>
      <c r="S890" t="e">
        <f t="shared" si="55"/>
        <v>#DIV/0!</v>
      </c>
      <c r="V890">
        <v>470.35300000000001</v>
      </c>
      <c r="W890">
        <v>4.42</v>
      </c>
      <c r="X890">
        <v>0</v>
      </c>
      <c r="Y890">
        <v>162.82</v>
      </c>
      <c r="Z890">
        <v>1.3939999999999999</v>
      </c>
      <c r="AA890">
        <v>4.45E-3</v>
      </c>
      <c r="AB890">
        <v>12.18</v>
      </c>
      <c r="AC890">
        <v>1.4053899999999999</v>
      </c>
      <c r="AD890">
        <v>2.9000000000000001E-2</v>
      </c>
      <c r="AE890">
        <v>1.8288000000000001E-4</v>
      </c>
      <c r="AF890" s="1">
        <v>6.3831000000000006E-5</v>
      </c>
      <c r="AG890">
        <v>0.33500000000000002</v>
      </c>
      <c r="AH890">
        <v>0</v>
      </c>
      <c r="AI890" t="e">
        <f t="shared" si="52"/>
        <v>#DIV/0!</v>
      </c>
      <c r="AJ890" t="e">
        <f t="shared" si="53"/>
        <v>#DIV/0!</v>
      </c>
    </row>
    <row r="891" spans="5:36">
      <c r="E891">
        <v>148.22399999999999</v>
      </c>
      <c r="F891">
        <v>4.4690000000000003</v>
      </c>
      <c r="G891">
        <v>0</v>
      </c>
      <c r="H891">
        <v>165.01</v>
      </c>
      <c r="I891">
        <v>1.393</v>
      </c>
      <c r="J891">
        <v>4.3499999999999997E-3</v>
      </c>
      <c r="K891">
        <v>11.19</v>
      </c>
      <c r="L891">
        <v>1.4037599999999999</v>
      </c>
      <c r="M891">
        <v>0.03</v>
      </c>
      <c r="N891">
        <v>1.7975000000000001E-4</v>
      </c>
      <c r="O891" s="1">
        <v>6.2674000000000003E-5</v>
      </c>
      <c r="P891">
        <v>0.36199999999999999</v>
      </c>
      <c r="Q891">
        <v>0</v>
      </c>
      <c r="R891" t="e">
        <f t="shared" si="54"/>
        <v>#DIV/0!</v>
      </c>
      <c r="S891" t="e">
        <f t="shared" si="55"/>
        <v>#DIV/0!</v>
      </c>
      <c r="V891">
        <v>470.52</v>
      </c>
      <c r="W891">
        <v>4.5199999999999996</v>
      </c>
      <c r="X891">
        <v>0</v>
      </c>
      <c r="Y891">
        <v>162.81</v>
      </c>
      <c r="Z891">
        <v>1.3939999999999999</v>
      </c>
      <c r="AA891">
        <v>4.45E-3</v>
      </c>
      <c r="AB891">
        <v>12.11</v>
      </c>
      <c r="AC891">
        <v>1.40544</v>
      </c>
      <c r="AD891">
        <v>0.03</v>
      </c>
      <c r="AE891">
        <v>1.8705999999999999E-4</v>
      </c>
      <c r="AF891" s="1">
        <v>6.5278999999999996E-5</v>
      </c>
      <c r="AG891">
        <v>0.34399999999999997</v>
      </c>
      <c r="AH891">
        <v>0</v>
      </c>
      <c r="AI891" t="e">
        <f t="shared" si="52"/>
        <v>#DIV/0!</v>
      </c>
      <c r="AJ891" t="e">
        <f t="shared" si="53"/>
        <v>#DIV/0!</v>
      </c>
    </row>
    <row r="892" spans="5:36">
      <c r="E892">
        <v>148.39099999999999</v>
      </c>
      <c r="F892">
        <v>4.3719999999999999</v>
      </c>
      <c r="G892">
        <v>0</v>
      </c>
      <c r="H892">
        <v>165.02</v>
      </c>
      <c r="I892">
        <v>1.393</v>
      </c>
      <c r="J892">
        <v>4.3400000000000001E-3</v>
      </c>
      <c r="K892">
        <v>11.23</v>
      </c>
      <c r="L892">
        <v>1.40378</v>
      </c>
      <c r="M892">
        <v>2.9000000000000001E-2</v>
      </c>
      <c r="N892">
        <v>1.7579999999999999E-4</v>
      </c>
      <c r="O892" s="1">
        <v>6.1302000000000004E-5</v>
      </c>
      <c r="P892">
        <v>0.35299999999999998</v>
      </c>
      <c r="Q892">
        <v>0</v>
      </c>
      <c r="R892" t="e">
        <f t="shared" si="54"/>
        <v>#DIV/0!</v>
      </c>
      <c r="S892" t="e">
        <f t="shared" si="55"/>
        <v>#DIV/0!</v>
      </c>
      <c r="V892">
        <v>470.68700000000001</v>
      </c>
      <c r="W892">
        <v>4.476</v>
      </c>
      <c r="X892">
        <v>0</v>
      </c>
      <c r="Y892">
        <v>162.82</v>
      </c>
      <c r="Z892">
        <v>1.3939999999999999</v>
      </c>
      <c r="AA892">
        <v>4.4400000000000004E-3</v>
      </c>
      <c r="AB892">
        <v>12.12</v>
      </c>
      <c r="AC892">
        <v>1.4053899999999999</v>
      </c>
      <c r="AD892">
        <v>0.03</v>
      </c>
      <c r="AE892">
        <v>1.8521999999999999E-4</v>
      </c>
      <c r="AF892" s="1">
        <v>6.4638E-5</v>
      </c>
      <c r="AG892">
        <v>0.34100000000000003</v>
      </c>
      <c r="AH892">
        <v>0</v>
      </c>
      <c r="AI892" t="e">
        <f t="shared" si="52"/>
        <v>#DIV/0!</v>
      </c>
      <c r="AJ892" t="e">
        <f t="shared" si="53"/>
        <v>#DIV/0!</v>
      </c>
    </row>
    <row r="893" spans="5:36">
      <c r="E893">
        <v>148.55699999999999</v>
      </c>
      <c r="F893">
        <v>4.3710000000000004</v>
      </c>
      <c r="G893">
        <v>0</v>
      </c>
      <c r="H893">
        <v>165.06</v>
      </c>
      <c r="I893">
        <v>1.393</v>
      </c>
      <c r="J893">
        <v>4.3299999999999996E-3</v>
      </c>
      <c r="K893">
        <v>11.35</v>
      </c>
      <c r="L893">
        <v>1.40367</v>
      </c>
      <c r="M893">
        <v>2.9000000000000001E-2</v>
      </c>
      <c r="N893">
        <v>1.7568E-4</v>
      </c>
      <c r="O893" s="1">
        <v>6.1271000000000003E-5</v>
      </c>
      <c r="P893">
        <v>0.35</v>
      </c>
      <c r="Q893">
        <v>0</v>
      </c>
      <c r="R893" t="e">
        <f t="shared" si="54"/>
        <v>#DIV/0!</v>
      </c>
      <c r="S893" t="e">
        <f t="shared" si="55"/>
        <v>#DIV/0!</v>
      </c>
      <c r="V893">
        <v>470.85399999999998</v>
      </c>
      <c r="W893">
        <v>4.4669999999999996</v>
      </c>
      <c r="X893">
        <v>0</v>
      </c>
      <c r="Y893">
        <v>162.82</v>
      </c>
      <c r="Z893">
        <v>1.3939999999999999</v>
      </c>
      <c r="AA893">
        <v>4.47E-3</v>
      </c>
      <c r="AB893">
        <v>11.98</v>
      </c>
      <c r="AC893">
        <v>1.4053500000000001</v>
      </c>
      <c r="AD893">
        <v>0.03</v>
      </c>
      <c r="AE893">
        <v>1.8485999999999999E-4</v>
      </c>
      <c r="AF893" s="1">
        <v>6.4486999999999994E-5</v>
      </c>
      <c r="AG893">
        <v>0.34300000000000003</v>
      </c>
      <c r="AH893">
        <v>0</v>
      </c>
      <c r="AI893" t="e">
        <f t="shared" si="52"/>
        <v>#DIV/0!</v>
      </c>
      <c r="AJ893" t="e">
        <f t="shared" si="53"/>
        <v>#DIV/0!</v>
      </c>
    </row>
    <row r="894" spans="5:36">
      <c r="E894">
        <v>148.72399999999999</v>
      </c>
      <c r="F894">
        <v>4.3230000000000004</v>
      </c>
      <c r="G894">
        <v>0</v>
      </c>
      <c r="H894">
        <v>165.08</v>
      </c>
      <c r="I894">
        <v>1.393</v>
      </c>
      <c r="J894">
        <v>4.3200000000000001E-3</v>
      </c>
      <c r="K894">
        <v>11.37</v>
      </c>
      <c r="L894">
        <v>1.4036500000000001</v>
      </c>
      <c r="M894">
        <v>2.9000000000000001E-2</v>
      </c>
      <c r="N894">
        <v>1.7370999999999999E-4</v>
      </c>
      <c r="O894" s="1">
        <v>6.0590000000000001E-5</v>
      </c>
      <c r="P894">
        <v>0.34499999999999997</v>
      </c>
      <c r="Q894">
        <v>0</v>
      </c>
      <c r="R894" t="e">
        <f t="shared" si="54"/>
        <v>#DIV/0!</v>
      </c>
      <c r="S894" t="e">
        <f t="shared" si="55"/>
        <v>#DIV/0!</v>
      </c>
      <c r="V894">
        <v>471.02</v>
      </c>
      <c r="W894">
        <v>4.3719999999999999</v>
      </c>
      <c r="X894">
        <v>0</v>
      </c>
      <c r="Y894">
        <v>162.81</v>
      </c>
      <c r="Z894">
        <v>1.3939999999999999</v>
      </c>
      <c r="AA894">
        <v>4.4600000000000004E-3</v>
      </c>
      <c r="AB894">
        <v>12.07</v>
      </c>
      <c r="AC894">
        <v>1.40537</v>
      </c>
      <c r="AD894">
        <v>2.9000000000000001E-2</v>
      </c>
      <c r="AE894">
        <v>1.8094000000000001E-4</v>
      </c>
      <c r="AF894" s="1">
        <v>6.3136E-5</v>
      </c>
      <c r="AG894">
        <v>0.33400000000000002</v>
      </c>
      <c r="AH894">
        <v>0</v>
      </c>
      <c r="AI894" t="e">
        <f t="shared" si="52"/>
        <v>#DIV/0!</v>
      </c>
      <c r="AJ894" t="e">
        <f t="shared" si="53"/>
        <v>#DIV/0!</v>
      </c>
    </row>
    <row r="895" spans="5:36">
      <c r="E895">
        <v>148.89099999999999</v>
      </c>
      <c r="F895">
        <v>4.3570000000000002</v>
      </c>
      <c r="G895">
        <v>0</v>
      </c>
      <c r="H895">
        <v>165.07</v>
      </c>
      <c r="I895">
        <v>1.393</v>
      </c>
      <c r="J895">
        <v>4.2900000000000004E-3</v>
      </c>
      <c r="K895">
        <v>11.24</v>
      </c>
      <c r="L895">
        <v>1.4036999999999999</v>
      </c>
      <c r="M895">
        <v>2.9000000000000001E-2</v>
      </c>
      <c r="N895">
        <v>1.7513000000000001E-4</v>
      </c>
      <c r="O895" s="1">
        <v>6.1068999999999994E-5</v>
      </c>
      <c r="P895">
        <v>0.35099999999999998</v>
      </c>
      <c r="Q895">
        <v>0</v>
      </c>
      <c r="R895" t="e">
        <f t="shared" si="54"/>
        <v>#DIV/0!</v>
      </c>
      <c r="S895" t="e">
        <f t="shared" si="55"/>
        <v>#DIV/0!</v>
      </c>
      <c r="V895">
        <v>471.18700000000001</v>
      </c>
      <c r="W895">
        <v>4.4560000000000004</v>
      </c>
      <c r="X895">
        <v>0</v>
      </c>
      <c r="Y895">
        <v>162.83000000000001</v>
      </c>
      <c r="Z895">
        <v>1.3939999999999999</v>
      </c>
      <c r="AA895">
        <v>4.4200000000000003E-3</v>
      </c>
      <c r="AB895">
        <v>12.06</v>
      </c>
      <c r="AC895">
        <v>1.4053599999999999</v>
      </c>
      <c r="AD895">
        <v>0.03</v>
      </c>
      <c r="AE895">
        <v>1.8437E-4</v>
      </c>
      <c r="AF895" s="1">
        <v>6.4331999999999993E-5</v>
      </c>
      <c r="AG895">
        <v>0.34</v>
      </c>
      <c r="AH895">
        <v>0</v>
      </c>
      <c r="AI895" t="e">
        <f t="shared" si="52"/>
        <v>#DIV/0!</v>
      </c>
      <c r="AJ895" t="e">
        <f t="shared" si="53"/>
        <v>#DIV/0!</v>
      </c>
    </row>
    <row r="896" spans="5:36">
      <c r="E896">
        <v>149.05799999999999</v>
      </c>
      <c r="F896">
        <v>4.4390000000000001</v>
      </c>
      <c r="G896">
        <v>0</v>
      </c>
      <c r="H896">
        <v>165.1</v>
      </c>
      <c r="I896">
        <v>1.393</v>
      </c>
      <c r="J896">
        <v>4.3400000000000001E-3</v>
      </c>
      <c r="K896">
        <v>11.34</v>
      </c>
      <c r="L896">
        <v>1.4036599999999999</v>
      </c>
      <c r="M896">
        <v>0.03</v>
      </c>
      <c r="N896">
        <v>1.7831999999999999E-4</v>
      </c>
      <c r="O896" s="1">
        <v>6.2193999999999994E-5</v>
      </c>
      <c r="P896">
        <v>0.35499999999999998</v>
      </c>
      <c r="Q896">
        <v>0</v>
      </c>
      <c r="R896" t="e">
        <f t="shared" si="54"/>
        <v>#DIV/0!</v>
      </c>
      <c r="S896" t="e">
        <f t="shared" si="55"/>
        <v>#DIV/0!</v>
      </c>
      <c r="V896">
        <v>471.35399999999998</v>
      </c>
      <c r="W896">
        <v>4.5039999999999996</v>
      </c>
      <c r="X896">
        <v>0</v>
      </c>
      <c r="Y896">
        <v>162.81</v>
      </c>
      <c r="Z896">
        <v>1.3939999999999999</v>
      </c>
      <c r="AA896">
        <v>4.4400000000000004E-3</v>
      </c>
      <c r="AB896">
        <v>11.99</v>
      </c>
      <c r="AC896">
        <v>1.4054</v>
      </c>
      <c r="AD896">
        <v>0.03</v>
      </c>
      <c r="AE896">
        <v>1.8641999999999999E-4</v>
      </c>
      <c r="AF896" s="1">
        <v>6.5036999999999994E-5</v>
      </c>
      <c r="AG896">
        <v>0.34599999999999997</v>
      </c>
      <c r="AH896">
        <v>0</v>
      </c>
      <c r="AI896" t="e">
        <f t="shared" si="52"/>
        <v>#DIV/0!</v>
      </c>
      <c r="AJ896" t="e">
        <f t="shared" si="53"/>
        <v>#DIV/0!</v>
      </c>
    </row>
    <row r="897" spans="5:36">
      <c r="E897">
        <v>149.22399999999999</v>
      </c>
      <c r="F897">
        <v>4.2759999999999998</v>
      </c>
      <c r="G897">
        <v>0</v>
      </c>
      <c r="H897">
        <v>165.09</v>
      </c>
      <c r="I897">
        <v>1.393</v>
      </c>
      <c r="J897">
        <v>4.3099999999999996E-3</v>
      </c>
      <c r="K897">
        <v>11.28</v>
      </c>
      <c r="L897">
        <v>1.4036999999999999</v>
      </c>
      <c r="M897">
        <v>2.9000000000000001E-2</v>
      </c>
      <c r="N897">
        <v>1.7176999999999999E-4</v>
      </c>
      <c r="O897" s="1">
        <v>5.9905999999999999E-5</v>
      </c>
      <c r="P897">
        <v>0.34399999999999997</v>
      </c>
      <c r="Q897">
        <v>0</v>
      </c>
      <c r="R897" t="e">
        <f t="shared" si="54"/>
        <v>#DIV/0!</v>
      </c>
      <c r="S897" t="e">
        <f t="shared" si="55"/>
        <v>#DIV/0!</v>
      </c>
      <c r="V897">
        <v>471.52</v>
      </c>
      <c r="W897">
        <v>4.4669999999999996</v>
      </c>
      <c r="X897">
        <v>0</v>
      </c>
      <c r="Y897">
        <v>162.74</v>
      </c>
      <c r="Z897">
        <v>1.395</v>
      </c>
      <c r="AA897">
        <v>4.4299999999999999E-3</v>
      </c>
      <c r="AB897">
        <v>11.93</v>
      </c>
      <c r="AC897">
        <v>1.40557</v>
      </c>
      <c r="AD897">
        <v>0.03</v>
      </c>
      <c r="AE897">
        <v>1.8501999999999999E-4</v>
      </c>
      <c r="AF897" s="1">
        <v>6.4546000000000002E-5</v>
      </c>
      <c r="AG897">
        <v>0.34399999999999997</v>
      </c>
      <c r="AH897">
        <v>0</v>
      </c>
      <c r="AI897" t="e">
        <f t="shared" si="52"/>
        <v>#DIV/0!</v>
      </c>
      <c r="AJ897" t="e">
        <f t="shared" si="53"/>
        <v>#DIV/0!</v>
      </c>
    </row>
    <row r="898" spans="5:36">
      <c r="E898">
        <v>149.39099999999999</v>
      </c>
      <c r="F898">
        <v>4.3860000000000001</v>
      </c>
      <c r="G898">
        <v>0</v>
      </c>
      <c r="H898">
        <v>165.11</v>
      </c>
      <c r="I898">
        <v>1.393</v>
      </c>
      <c r="J898">
        <v>4.3499999999999997E-3</v>
      </c>
      <c r="K898">
        <v>11.46</v>
      </c>
      <c r="L898">
        <v>1.40367</v>
      </c>
      <c r="M898">
        <v>2.9000000000000001E-2</v>
      </c>
      <c r="N898">
        <v>1.7613000000000001E-4</v>
      </c>
      <c r="O898" s="1">
        <v>6.1444000000000003E-5</v>
      </c>
      <c r="P898">
        <v>0.34799999999999998</v>
      </c>
      <c r="Q898">
        <v>0</v>
      </c>
      <c r="R898" t="e">
        <f t="shared" si="54"/>
        <v>#DIV/0!</v>
      </c>
      <c r="S898" t="e">
        <f t="shared" si="55"/>
        <v>#DIV/0!</v>
      </c>
      <c r="V898">
        <v>471.68700000000001</v>
      </c>
      <c r="W898">
        <v>4.5679999999999996</v>
      </c>
      <c r="X898">
        <v>0</v>
      </c>
      <c r="Y898">
        <v>162.83000000000001</v>
      </c>
      <c r="Z898">
        <v>1.3939999999999999</v>
      </c>
      <c r="AA898">
        <v>4.47E-3</v>
      </c>
      <c r="AB898">
        <v>12.05</v>
      </c>
      <c r="AC898">
        <v>1.40537</v>
      </c>
      <c r="AD898">
        <v>0.03</v>
      </c>
      <c r="AE898">
        <v>1.8897E-4</v>
      </c>
      <c r="AF898" s="1">
        <v>6.5937000000000002E-5</v>
      </c>
      <c r="AG898">
        <v>0.34899999999999998</v>
      </c>
      <c r="AH898">
        <v>0</v>
      </c>
      <c r="AI898" t="e">
        <f t="shared" ref="AI898:AI958" si="56">(Y898/$AM$14-1)*100</f>
        <v>#DIV/0!</v>
      </c>
      <c r="AJ898" t="e">
        <f t="shared" ref="AJ898:AJ958" si="57">(AC898-$AM$11)/($AM$15-$AM$11)</f>
        <v>#DIV/0!</v>
      </c>
    </row>
    <row r="899" spans="5:36">
      <c r="E899">
        <v>149.55799999999999</v>
      </c>
      <c r="F899">
        <v>4.5449999999999999</v>
      </c>
      <c r="G899">
        <v>0</v>
      </c>
      <c r="H899">
        <v>165.11</v>
      </c>
      <c r="I899">
        <v>1.393</v>
      </c>
      <c r="J899">
        <v>4.3400000000000001E-3</v>
      </c>
      <c r="K899">
        <v>11.38</v>
      </c>
      <c r="L899">
        <v>1.4036900000000001</v>
      </c>
      <c r="M899">
        <v>0.03</v>
      </c>
      <c r="N899">
        <v>1.8253E-4</v>
      </c>
      <c r="O899" s="1">
        <v>6.3669000000000003E-5</v>
      </c>
      <c r="P899">
        <v>0.36299999999999999</v>
      </c>
      <c r="Q899">
        <v>0</v>
      </c>
      <c r="R899" t="e">
        <f t="shared" ref="R899:R962" si="58">(H899/$AM$14-1)*100</f>
        <v>#DIV/0!</v>
      </c>
      <c r="S899" t="e">
        <f t="shared" ref="S899:S962" si="59">(L899-$AM$11)/($AM$15-$AM$11)</f>
        <v>#DIV/0!</v>
      </c>
      <c r="V899">
        <v>471.85399999999998</v>
      </c>
      <c r="W899">
        <v>4.5339999999999998</v>
      </c>
      <c r="X899">
        <v>0</v>
      </c>
      <c r="Y899">
        <v>162.79</v>
      </c>
      <c r="Z899">
        <v>1.3939999999999999</v>
      </c>
      <c r="AA899">
        <v>4.4900000000000001E-3</v>
      </c>
      <c r="AB899">
        <v>11.93</v>
      </c>
      <c r="AC899">
        <v>1.4054800000000001</v>
      </c>
      <c r="AD899">
        <v>0.03</v>
      </c>
      <c r="AE899">
        <v>1.8764000000000001E-4</v>
      </c>
      <c r="AF899" s="1">
        <v>6.5457999999999996E-5</v>
      </c>
      <c r="AG899">
        <v>0.35</v>
      </c>
      <c r="AH899">
        <v>0</v>
      </c>
      <c r="AI899" t="e">
        <f t="shared" si="56"/>
        <v>#DIV/0!</v>
      </c>
      <c r="AJ899" t="e">
        <f t="shared" si="57"/>
        <v>#DIV/0!</v>
      </c>
    </row>
    <row r="900" spans="5:36">
      <c r="E900">
        <v>149.72499999999999</v>
      </c>
      <c r="F900">
        <v>4.3019999999999996</v>
      </c>
      <c r="G900">
        <v>0</v>
      </c>
      <c r="H900">
        <v>165.11</v>
      </c>
      <c r="I900">
        <v>1.393</v>
      </c>
      <c r="J900">
        <v>4.3200000000000001E-3</v>
      </c>
      <c r="K900">
        <v>11.54</v>
      </c>
      <c r="L900">
        <v>1.4036</v>
      </c>
      <c r="M900">
        <v>2.9000000000000001E-2</v>
      </c>
      <c r="N900">
        <v>1.7279E-4</v>
      </c>
      <c r="O900" s="1">
        <v>6.0287000000000001E-5</v>
      </c>
      <c r="P900">
        <v>0.34</v>
      </c>
      <c r="Q900">
        <v>0</v>
      </c>
      <c r="R900" t="e">
        <f t="shared" si="58"/>
        <v>#DIV/0!</v>
      </c>
      <c r="S900" t="e">
        <f t="shared" si="59"/>
        <v>#DIV/0!</v>
      </c>
      <c r="V900">
        <v>472.02100000000002</v>
      </c>
      <c r="W900">
        <v>4.54</v>
      </c>
      <c r="X900">
        <v>0</v>
      </c>
      <c r="Y900">
        <v>162.77000000000001</v>
      </c>
      <c r="Z900">
        <v>1.3939999999999999</v>
      </c>
      <c r="AA900">
        <v>4.47E-3</v>
      </c>
      <c r="AB900">
        <v>11.95</v>
      </c>
      <c r="AC900">
        <v>1.4054800000000001</v>
      </c>
      <c r="AD900">
        <v>0.03</v>
      </c>
      <c r="AE900">
        <v>1.8796000000000001E-4</v>
      </c>
      <c r="AF900" s="1">
        <v>6.5571E-5</v>
      </c>
      <c r="AG900">
        <v>0.35</v>
      </c>
      <c r="AH900">
        <v>0</v>
      </c>
      <c r="AI900" t="e">
        <f t="shared" si="56"/>
        <v>#DIV/0!</v>
      </c>
      <c r="AJ900" t="e">
        <f t="shared" si="57"/>
        <v>#DIV/0!</v>
      </c>
    </row>
    <row r="901" spans="5:36">
      <c r="E901">
        <v>149.892</v>
      </c>
      <c r="F901">
        <v>4.2629999999999999</v>
      </c>
      <c r="G901">
        <v>0</v>
      </c>
      <c r="H901">
        <v>165.06</v>
      </c>
      <c r="I901">
        <v>1.393</v>
      </c>
      <c r="J901">
        <v>4.3299999999999996E-3</v>
      </c>
      <c r="K901">
        <v>11.37</v>
      </c>
      <c r="L901">
        <v>1.4037200000000001</v>
      </c>
      <c r="M901">
        <v>2.9000000000000001E-2</v>
      </c>
      <c r="N901">
        <v>1.7134E-4</v>
      </c>
      <c r="O901" s="1">
        <v>5.9762999999999997E-5</v>
      </c>
      <c r="P901">
        <v>0.34100000000000003</v>
      </c>
      <c r="Q901">
        <v>0</v>
      </c>
      <c r="R901" t="e">
        <f t="shared" si="58"/>
        <v>#DIV/0!</v>
      </c>
      <c r="S901" t="e">
        <f t="shared" si="59"/>
        <v>#DIV/0!</v>
      </c>
      <c r="V901">
        <v>472.18700000000001</v>
      </c>
      <c r="W901">
        <v>4.5990000000000002</v>
      </c>
      <c r="X901">
        <v>0</v>
      </c>
      <c r="Y901">
        <v>162.77000000000001</v>
      </c>
      <c r="Z901">
        <v>1.3939999999999999</v>
      </c>
      <c r="AA901">
        <v>4.4999999999999997E-3</v>
      </c>
      <c r="AB901">
        <v>12</v>
      </c>
      <c r="AC901">
        <v>1.4055299999999999</v>
      </c>
      <c r="AD901">
        <v>0.03</v>
      </c>
      <c r="AE901">
        <v>1.9034E-4</v>
      </c>
      <c r="AF901" s="1">
        <v>6.6410999999999998E-5</v>
      </c>
      <c r="AG901">
        <v>0.35299999999999998</v>
      </c>
      <c r="AH901">
        <v>0</v>
      </c>
      <c r="AI901" t="e">
        <f t="shared" si="56"/>
        <v>#DIV/0!</v>
      </c>
      <c r="AJ901" t="e">
        <f t="shared" si="57"/>
        <v>#DIV/0!</v>
      </c>
    </row>
    <row r="902" spans="5:36">
      <c r="E902">
        <v>150.05799999999999</v>
      </c>
      <c r="F902">
        <v>4.5129999999999999</v>
      </c>
      <c r="G902">
        <v>0</v>
      </c>
      <c r="H902">
        <v>165.03</v>
      </c>
      <c r="I902">
        <v>1.393</v>
      </c>
      <c r="J902">
        <v>4.3800000000000002E-3</v>
      </c>
      <c r="K902">
        <v>11.29</v>
      </c>
      <c r="L902">
        <v>1.4036500000000001</v>
      </c>
      <c r="M902">
        <v>0.03</v>
      </c>
      <c r="N902">
        <v>1.8148E-4</v>
      </c>
      <c r="O902" s="1">
        <v>6.3282999999999997E-5</v>
      </c>
      <c r="P902">
        <v>0.36299999999999999</v>
      </c>
      <c r="Q902">
        <v>0</v>
      </c>
      <c r="R902" t="e">
        <f t="shared" si="58"/>
        <v>#DIV/0!</v>
      </c>
      <c r="S902" t="e">
        <f t="shared" si="59"/>
        <v>#DIV/0!</v>
      </c>
      <c r="V902">
        <v>472.35399999999998</v>
      </c>
      <c r="W902">
        <v>4.5410000000000004</v>
      </c>
      <c r="X902">
        <v>0</v>
      </c>
      <c r="Y902">
        <v>162.79</v>
      </c>
      <c r="Z902">
        <v>1.3939999999999999</v>
      </c>
      <c r="AA902">
        <v>4.4299999999999999E-3</v>
      </c>
      <c r="AB902">
        <v>11.98</v>
      </c>
      <c r="AC902">
        <v>1.4054899999999999</v>
      </c>
      <c r="AD902">
        <v>0.03</v>
      </c>
      <c r="AE902">
        <v>1.8797E-4</v>
      </c>
      <c r="AF902" s="1">
        <v>6.5580000000000006E-5</v>
      </c>
      <c r="AG902">
        <v>0.34899999999999998</v>
      </c>
      <c r="AH902">
        <v>0</v>
      </c>
      <c r="AI902" t="e">
        <f t="shared" si="56"/>
        <v>#DIV/0!</v>
      </c>
      <c r="AJ902" t="e">
        <f t="shared" si="57"/>
        <v>#DIV/0!</v>
      </c>
    </row>
    <row r="903" spans="5:36">
      <c r="E903">
        <v>150.22499999999999</v>
      </c>
      <c r="F903">
        <v>4.3769999999999998</v>
      </c>
      <c r="G903">
        <v>0</v>
      </c>
      <c r="H903">
        <v>165.01</v>
      </c>
      <c r="I903">
        <v>1.393</v>
      </c>
      <c r="J903">
        <v>4.3400000000000001E-3</v>
      </c>
      <c r="K903">
        <v>11.3</v>
      </c>
      <c r="L903">
        <v>1.40364</v>
      </c>
      <c r="M903">
        <v>2.9000000000000001E-2</v>
      </c>
      <c r="N903">
        <v>1.7607000000000001E-4</v>
      </c>
      <c r="O903" s="1">
        <v>6.1397999999999997E-5</v>
      </c>
      <c r="P903">
        <v>0.35199999999999998</v>
      </c>
      <c r="Q903">
        <v>0</v>
      </c>
      <c r="R903" t="e">
        <f t="shared" si="58"/>
        <v>#DIV/0!</v>
      </c>
      <c r="S903" t="e">
        <f t="shared" si="59"/>
        <v>#DIV/0!</v>
      </c>
      <c r="V903">
        <v>472.52100000000002</v>
      </c>
      <c r="W903">
        <v>4.5209999999999999</v>
      </c>
      <c r="X903">
        <v>0</v>
      </c>
      <c r="Y903">
        <v>162.75</v>
      </c>
      <c r="Z903">
        <v>1.3939999999999999</v>
      </c>
      <c r="AA903">
        <v>4.47E-3</v>
      </c>
      <c r="AB903">
        <v>11.94</v>
      </c>
      <c r="AC903">
        <v>1.4055599999999999</v>
      </c>
      <c r="AD903">
        <v>0.03</v>
      </c>
      <c r="AE903">
        <v>1.8719E-4</v>
      </c>
      <c r="AF903" s="1">
        <v>6.5304999999999999E-5</v>
      </c>
      <c r="AG903">
        <v>0.34799999999999998</v>
      </c>
      <c r="AH903">
        <v>0</v>
      </c>
      <c r="AI903" t="e">
        <f t="shared" si="56"/>
        <v>#DIV/0!</v>
      </c>
      <c r="AJ903" t="e">
        <f t="shared" si="57"/>
        <v>#DIV/0!</v>
      </c>
    </row>
    <row r="904" spans="5:36">
      <c r="E904">
        <v>150.39099999999999</v>
      </c>
      <c r="F904">
        <v>4.4450000000000003</v>
      </c>
      <c r="G904">
        <v>0</v>
      </c>
      <c r="H904">
        <v>164.97</v>
      </c>
      <c r="I904">
        <v>1.393</v>
      </c>
      <c r="J904">
        <v>4.3499999999999997E-3</v>
      </c>
      <c r="K904">
        <v>11.27</v>
      </c>
      <c r="L904">
        <v>1.4037200000000001</v>
      </c>
      <c r="M904">
        <v>0.03</v>
      </c>
      <c r="N904">
        <v>1.7893E-4</v>
      </c>
      <c r="O904" s="1">
        <v>6.2392999999999997E-5</v>
      </c>
      <c r="P904">
        <v>0.35799999999999998</v>
      </c>
      <c r="Q904">
        <v>0</v>
      </c>
      <c r="R904" t="e">
        <f t="shared" si="58"/>
        <v>#DIV/0!</v>
      </c>
      <c r="S904" t="e">
        <f t="shared" si="59"/>
        <v>#DIV/0!</v>
      </c>
      <c r="V904">
        <v>472.68799999999999</v>
      </c>
      <c r="W904">
        <v>4.5810000000000004</v>
      </c>
      <c r="X904">
        <v>0</v>
      </c>
      <c r="Y904">
        <v>162.81</v>
      </c>
      <c r="Z904">
        <v>1.3939999999999999</v>
      </c>
      <c r="AA904">
        <v>4.4999999999999997E-3</v>
      </c>
      <c r="AB904">
        <v>12.02</v>
      </c>
      <c r="AC904">
        <v>1.4054</v>
      </c>
      <c r="AD904">
        <v>0.03</v>
      </c>
      <c r="AE904">
        <v>1.8954E-4</v>
      </c>
      <c r="AF904" s="1">
        <v>6.6129000000000003E-5</v>
      </c>
      <c r="AG904">
        <v>0.35099999999999998</v>
      </c>
      <c r="AH904">
        <v>0</v>
      </c>
      <c r="AI904" t="e">
        <f t="shared" si="56"/>
        <v>#DIV/0!</v>
      </c>
      <c r="AJ904" t="e">
        <f t="shared" si="57"/>
        <v>#DIV/0!</v>
      </c>
    </row>
    <row r="905" spans="5:36">
      <c r="E905">
        <v>150.55799999999999</v>
      </c>
      <c r="F905">
        <v>4.4930000000000003</v>
      </c>
      <c r="G905">
        <v>0</v>
      </c>
      <c r="H905">
        <v>164.92</v>
      </c>
      <c r="I905">
        <v>1.393</v>
      </c>
      <c r="J905">
        <v>4.3499999999999997E-3</v>
      </c>
      <c r="K905">
        <v>11.25</v>
      </c>
      <c r="L905">
        <v>1.4038299999999999</v>
      </c>
      <c r="M905">
        <v>0.03</v>
      </c>
      <c r="N905">
        <v>1.8092999999999999E-4</v>
      </c>
      <c r="O905" s="1">
        <v>6.3093000000000001E-5</v>
      </c>
      <c r="P905">
        <v>0.36199999999999999</v>
      </c>
      <c r="Q905">
        <v>0</v>
      </c>
      <c r="R905" t="e">
        <f t="shared" si="58"/>
        <v>#DIV/0!</v>
      </c>
      <c r="S905" t="e">
        <f t="shared" si="59"/>
        <v>#DIV/0!</v>
      </c>
      <c r="V905">
        <v>472.85500000000002</v>
      </c>
      <c r="W905">
        <v>4.4580000000000002</v>
      </c>
      <c r="X905">
        <v>0</v>
      </c>
      <c r="Y905">
        <v>162.85</v>
      </c>
      <c r="Z905">
        <v>1.3939999999999999</v>
      </c>
      <c r="AA905">
        <v>4.45E-3</v>
      </c>
      <c r="AB905">
        <v>12.08</v>
      </c>
      <c r="AC905">
        <v>1.4053</v>
      </c>
      <c r="AD905">
        <v>0.03</v>
      </c>
      <c r="AE905">
        <v>1.8442999999999999E-4</v>
      </c>
      <c r="AF905" s="1">
        <v>6.4350999999999994E-5</v>
      </c>
      <c r="AG905">
        <v>0.34</v>
      </c>
      <c r="AH905">
        <v>0</v>
      </c>
      <c r="AI905" t="e">
        <f t="shared" si="56"/>
        <v>#DIV/0!</v>
      </c>
      <c r="AJ905" t="e">
        <f t="shared" si="57"/>
        <v>#DIV/0!</v>
      </c>
    </row>
    <row r="906" spans="5:36">
      <c r="E906">
        <v>150.72499999999999</v>
      </c>
      <c r="F906">
        <v>4.5060000000000002</v>
      </c>
      <c r="G906">
        <v>0</v>
      </c>
      <c r="H906">
        <v>164.92</v>
      </c>
      <c r="I906">
        <v>1.393</v>
      </c>
      <c r="J906">
        <v>4.3600000000000002E-3</v>
      </c>
      <c r="K906">
        <v>11.32</v>
      </c>
      <c r="L906">
        <v>1.4037900000000001</v>
      </c>
      <c r="M906">
        <v>0.03</v>
      </c>
      <c r="N906">
        <v>1.8144E-4</v>
      </c>
      <c r="O906" s="1">
        <v>6.3275999999999995E-5</v>
      </c>
      <c r="P906">
        <v>0.36199999999999999</v>
      </c>
      <c r="Q906">
        <v>0</v>
      </c>
      <c r="R906" t="e">
        <f t="shared" si="58"/>
        <v>#DIV/0!</v>
      </c>
      <c r="S906" t="e">
        <f t="shared" si="59"/>
        <v>#DIV/0!</v>
      </c>
      <c r="V906">
        <v>473.02100000000002</v>
      </c>
      <c r="W906">
        <v>4.4820000000000002</v>
      </c>
      <c r="X906">
        <v>0</v>
      </c>
      <c r="Y906">
        <v>162.78</v>
      </c>
      <c r="Z906">
        <v>1.3939999999999999</v>
      </c>
      <c r="AA906">
        <v>4.4600000000000004E-3</v>
      </c>
      <c r="AB906">
        <v>12.08</v>
      </c>
      <c r="AC906">
        <v>1.40554</v>
      </c>
      <c r="AD906">
        <v>0.03</v>
      </c>
      <c r="AE906">
        <v>1.8547999999999999E-4</v>
      </c>
      <c r="AF906" s="1">
        <v>6.4727999999999994E-5</v>
      </c>
      <c r="AG906">
        <v>0.34200000000000003</v>
      </c>
      <c r="AH906">
        <v>0</v>
      </c>
      <c r="AI906" t="e">
        <f t="shared" si="56"/>
        <v>#DIV/0!</v>
      </c>
      <c r="AJ906" t="e">
        <f t="shared" si="57"/>
        <v>#DIV/0!</v>
      </c>
    </row>
    <row r="907" spans="5:36">
      <c r="E907">
        <v>150.892</v>
      </c>
      <c r="F907">
        <v>4.3550000000000004</v>
      </c>
      <c r="G907">
        <v>0</v>
      </c>
      <c r="H907">
        <v>164.93</v>
      </c>
      <c r="I907">
        <v>1.393</v>
      </c>
      <c r="J907">
        <v>4.3499999999999997E-3</v>
      </c>
      <c r="K907">
        <v>11.28</v>
      </c>
      <c r="L907">
        <v>1.40374</v>
      </c>
      <c r="M907">
        <v>2.9000000000000001E-2</v>
      </c>
      <c r="N907">
        <v>1.7535000000000001E-4</v>
      </c>
      <c r="O907" s="1">
        <v>6.1147000000000003E-5</v>
      </c>
      <c r="P907">
        <v>0.35</v>
      </c>
      <c r="Q907">
        <v>0</v>
      </c>
      <c r="R907" t="e">
        <f t="shared" si="58"/>
        <v>#DIV/0!</v>
      </c>
      <c r="S907" t="e">
        <f t="shared" si="59"/>
        <v>#DIV/0!</v>
      </c>
      <c r="V907">
        <v>473.18700000000001</v>
      </c>
      <c r="W907">
        <v>4.5380000000000003</v>
      </c>
      <c r="X907">
        <v>0</v>
      </c>
      <c r="Y907">
        <v>162.80000000000001</v>
      </c>
      <c r="Z907">
        <v>1.3939999999999999</v>
      </c>
      <c r="AA907">
        <v>4.45E-3</v>
      </c>
      <c r="AB907">
        <v>12.06</v>
      </c>
      <c r="AC907">
        <v>1.4054899999999999</v>
      </c>
      <c r="AD907">
        <v>0.03</v>
      </c>
      <c r="AE907">
        <v>1.8781000000000001E-4</v>
      </c>
      <c r="AF907" s="1">
        <v>6.5538999999999997E-5</v>
      </c>
      <c r="AG907">
        <v>0.34699999999999998</v>
      </c>
      <c r="AH907">
        <v>0</v>
      </c>
      <c r="AI907" t="e">
        <f t="shared" si="56"/>
        <v>#DIV/0!</v>
      </c>
      <c r="AJ907" t="e">
        <f t="shared" si="57"/>
        <v>#DIV/0!</v>
      </c>
    </row>
    <row r="908" spans="5:36">
      <c r="E908">
        <v>151.05799999999999</v>
      </c>
      <c r="F908">
        <v>4.3879999999999999</v>
      </c>
      <c r="G908">
        <v>0</v>
      </c>
      <c r="H908">
        <v>164.97</v>
      </c>
      <c r="I908">
        <v>1.393</v>
      </c>
      <c r="J908">
        <v>4.3400000000000001E-3</v>
      </c>
      <c r="K908">
        <v>11.35</v>
      </c>
      <c r="L908">
        <v>1.4036200000000001</v>
      </c>
      <c r="M908">
        <v>2.9000000000000001E-2</v>
      </c>
      <c r="N908">
        <v>1.7662E-4</v>
      </c>
      <c r="O908" s="1">
        <v>6.1592000000000003E-5</v>
      </c>
      <c r="P908">
        <v>0.35099999999999998</v>
      </c>
      <c r="Q908">
        <v>0</v>
      </c>
      <c r="R908" t="e">
        <f t="shared" si="58"/>
        <v>#DIV/0!</v>
      </c>
      <c r="S908" t="e">
        <f t="shared" si="59"/>
        <v>#DIV/0!</v>
      </c>
      <c r="V908">
        <v>473.35500000000002</v>
      </c>
      <c r="W908">
        <v>4.4790000000000001</v>
      </c>
      <c r="X908">
        <v>0</v>
      </c>
      <c r="Y908">
        <v>162.80000000000001</v>
      </c>
      <c r="Z908">
        <v>1.3939999999999999</v>
      </c>
      <c r="AA908">
        <v>4.4999999999999997E-3</v>
      </c>
      <c r="AB908">
        <v>11.94</v>
      </c>
      <c r="AC908">
        <v>1.4054199999999999</v>
      </c>
      <c r="AD908">
        <v>0.03</v>
      </c>
      <c r="AE908">
        <v>1.8537E-4</v>
      </c>
      <c r="AF908" s="1">
        <v>6.4664000000000003E-5</v>
      </c>
      <c r="AG908">
        <v>0.34499999999999997</v>
      </c>
      <c r="AH908">
        <v>0</v>
      </c>
      <c r="AI908" t="e">
        <f t="shared" si="56"/>
        <v>#DIV/0!</v>
      </c>
      <c r="AJ908" t="e">
        <f t="shared" si="57"/>
        <v>#DIV/0!</v>
      </c>
    </row>
    <row r="909" spans="5:36">
      <c r="E909">
        <v>151.22499999999999</v>
      </c>
      <c r="F909">
        <v>4.3769999999999998</v>
      </c>
      <c r="G909">
        <v>0</v>
      </c>
      <c r="H909">
        <v>164.97</v>
      </c>
      <c r="I909">
        <v>1.393</v>
      </c>
      <c r="J909">
        <v>4.3299999999999996E-3</v>
      </c>
      <c r="K909">
        <v>11.34</v>
      </c>
      <c r="L909">
        <v>1.40368</v>
      </c>
      <c r="M909">
        <v>2.9000000000000001E-2</v>
      </c>
      <c r="N909">
        <v>1.7616999999999999E-4</v>
      </c>
      <c r="O909" s="1">
        <v>6.1439000000000006E-5</v>
      </c>
      <c r="P909">
        <v>0.35099999999999998</v>
      </c>
      <c r="Q909">
        <v>0</v>
      </c>
      <c r="R909" t="e">
        <f t="shared" si="58"/>
        <v>#DIV/0!</v>
      </c>
      <c r="S909" t="e">
        <f t="shared" si="59"/>
        <v>#DIV/0!</v>
      </c>
      <c r="V909">
        <v>473.52100000000002</v>
      </c>
      <c r="W909">
        <v>4.4550000000000001</v>
      </c>
      <c r="X909">
        <v>0</v>
      </c>
      <c r="Y909">
        <v>162.81</v>
      </c>
      <c r="Z909">
        <v>1.3939999999999999</v>
      </c>
      <c r="AA909">
        <v>4.4600000000000004E-3</v>
      </c>
      <c r="AB909">
        <v>12.05</v>
      </c>
      <c r="AC909">
        <v>1.4054500000000001</v>
      </c>
      <c r="AD909">
        <v>0.03</v>
      </c>
      <c r="AE909">
        <v>1.8435000000000001E-4</v>
      </c>
      <c r="AF909" s="1">
        <v>6.4327999999999998E-5</v>
      </c>
      <c r="AG909">
        <v>0.34100000000000003</v>
      </c>
      <c r="AH909">
        <v>0</v>
      </c>
      <c r="AI909" t="e">
        <f t="shared" si="56"/>
        <v>#DIV/0!</v>
      </c>
      <c r="AJ909" t="e">
        <f t="shared" si="57"/>
        <v>#DIV/0!</v>
      </c>
    </row>
    <row r="910" spans="5:36">
      <c r="E910">
        <v>151.392</v>
      </c>
      <c r="F910">
        <v>4.4450000000000003</v>
      </c>
      <c r="G910">
        <v>0</v>
      </c>
      <c r="H910">
        <v>164.97</v>
      </c>
      <c r="I910">
        <v>1.393</v>
      </c>
      <c r="J910">
        <v>4.3499999999999997E-3</v>
      </c>
      <c r="K910">
        <v>11.28</v>
      </c>
      <c r="L910">
        <v>1.40371</v>
      </c>
      <c r="M910">
        <v>0.03</v>
      </c>
      <c r="N910">
        <v>1.7890000000000001E-4</v>
      </c>
      <c r="O910" s="1">
        <v>6.2384000000000004E-5</v>
      </c>
      <c r="P910">
        <v>0.35799999999999998</v>
      </c>
      <c r="Q910">
        <v>0</v>
      </c>
      <c r="R910" t="e">
        <f t="shared" si="58"/>
        <v>#DIV/0!</v>
      </c>
      <c r="S910" t="e">
        <f t="shared" si="59"/>
        <v>#DIV/0!</v>
      </c>
      <c r="V910">
        <v>473.68799999999999</v>
      </c>
      <c r="W910">
        <v>4.585</v>
      </c>
      <c r="X910">
        <v>0</v>
      </c>
      <c r="Y910">
        <v>162.74</v>
      </c>
      <c r="Z910">
        <v>1.3939999999999999</v>
      </c>
      <c r="AA910">
        <v>4.4799999999999996E-3</v>
      </c>
      <c r="AB910">
        <v>11.82</v>
      </c>
      <c r="AC910">
        <v>1.4055800000000001</v>
      </c>
      <c r="AD910">
        <v>0.03</v>
      </c>
      <c r="AE910">
        <v>1.8991E-4</v>
      </c>
      <c r="AF910" s="1">
        <v>6.6236999999999996E-5</v>
      </c>
      <c r="AG910">
        <v>0.35599999999999998</v>
      </c>
      <c r="AH910">
        <v>0</v>
      </c>
      <c r="AI910" t="e">
        <f t="shared" si="56"/>
        <v>#DIV/0!</v>
      </c>
      <c r="AJ910" t="e">
        <f t="shared" si="57"/>
        <v>#DIV/0!</v>
      </c>
    </row>
    <row r="911" spans="5:36">
      <c r="E911">
        <v>151.55799999999999</v>
      </c>
      <c r="F911">
        <v>4.468</v>
      </c>
      <c r="G911">
        <v>0</v>
      </c>
      <c r="H911">
        <v>164.96</v>
      </c>
      <c r="I911">
        <v>1.393</v>
      </c>
      <c r="J911">
        <v>4.3499999999999997E-3</v>
      </c>
      <c r="K911">
        <v>11.25</v>
      </c>
      <c r="L911">
        <v>1.4037900000000001</v>
      </c>
      <c r="M911">
        <v>0.03</v>
      </c>
      <c r="N911">
        <v>1.7982999999999999E-4</v>
      </c>
      <c r="O911" s="1">
        <v>6.2707999999999997E-5</v>
      </c>
      <c r="P911">
        <v>0.36</v>
      </c>
      <c r="Q911">
        <v>0</v>
      </c>
      <c r="R911" t="e">
        <f t="shared" si="58"/>
        <v>#DIV/0!</v>
      </c>
      <c r="S911" t="e">
        <f t="shared" si="59"/>
        <v>#DIV/0!</v>
      </c>
      <c r="V911">
        <v>473.85399999999998</v>
      </c>
      <c r="W911">
        <v>4.4119999999999999</v>
      </c>
      <c r="X911">
        <v>0</v>
      </c>
      <c r="Y911">
        <v>162.76</v>
      </c>
      <c r="Z911">
        <v>1.395</v>
      </c>
      <c r="AA911">
        <v>4.4200000000000003E-3</v>
      </c>
      <c r="AB911">
        <v>11.92</v>
      </c>
      <c r="AC911">
        <v>1.4055800000000001</v>
      </c>
      <c r="AD911">
        <v>2.9000000000000001E-2</v>
      </c>
      <c r="AE911">
        <v>1.8264999999999999E-4</v>
      </c>
      <c r="AF911" s="1">
        <v>6.3721999999999997E-5</v>
      </c>
      <c r="AG911">
        <v>0.34</v>
      </c>
      <c r="AH911">
        <v>0</v>
      </c>
      <c r="AI911" t="e">
        <f t="shared" si="56"/>
        <v>#DIV/0!</v>
      </c>
      <c r="AJ911" t="e">
        <f t="shared" si="57"/>
        <v>#DIV/0!</v>
      </c>
    </row>
    <row r="912" spans="5:36">
      <c r="E912">
        <v>151.72499999999999</v>
      </c>
      <c r="F912">
        <v>4.4320000000000004</v>
      </c>
      <c r="G912">
        <v>0</v>
      </c>
      <c r="H912">
        <v>165</v>
      </c>
      <c r="I912">
        <v>1.393</v>
      </c>
      <c r="J912">
        <v>4.3600000000000002E-3</v>
      </c>
      <c r="K912">
        <v>11.35</v>
      </c>
      <c r="L912">
        <v>1.40374</v>
      </c>
      <c r="M912">
        <v>0.03</v>
      </c>
      <c r="N912">
        <v>1.7828000000000001E-4</v>
      </c>
      <c r="O912" s="1">
        <v>6.2181000000000007E-5</v>
      </c>
      <c r="P912">
        <v>0.35499999999999998</v>
      </c>
      <c r="Q912">
        <v>0</v>
      </c>
      <c r="R912" t="e">
        <f t="shared" si="58"/>
        <v>#DIV/0!</v>
      </c>
      <c r="S912" t="e">
        <f t="shared" si="59"/>
        <v>#DIV/0!</v>
      </c>
      <c r="V912">
        <v>474.02100000000002</v>
      </c>
      <c r="W912">
        <v>4.5599999999999996</v>
      </c>
      <c r="X912">
        <v>0</v>
      </c>
      <c r="Y912">
        <v>162.77000000000001</v>
      </c>
      <c r="Z912">
        <v>1.3939999999999999</v>
      </c>
      <c r="AA912">
        <v>4.4799999999999996E-3</v>
      </c>
      <c r="AB912">
        <v>11.9</v>
      </c>
      <c r="AC912">
        <v>1.4055299999999999</v>
      </c>
      <c r="AD912">
        <v>0.03</v>
      </c>
      <c r="AE912">
        <v>1.8877999999999999E-4</v>
      </c>
      <c r="AF912" s="1">
        <v>6.5852999999999994E-5</v>
      </c>
      <c r="AG912">
        <v>0.35199999999999998</v>
      </c>
      <c r="AH912">
        <v>0</v>
      </c>
      <c r="AI912" t="e">
        <f t="shared" si="56"/>
        <v>#DIV/0!</v>
      </c>
      <c r="AJ912" t="e">
        <f t="shared" si="57"/>
        <v>#DIV/0!</v>
      </c>
    </row>
    <row r="913" spans="5:36">
      <c r="E913">
        <v>151.892</v>
      </c>
      <c r="F913">
        <v>4.3810000000000002</v>
      </c>
      <c r="G913">
        <v>0</v>
      </c>
      <c r="H913">
        <v>165.01</v>
      </c>
      <c r="I913">
        <v>1.393</v>
      </c>
      <c r="J913">
        <v>4.3400000000000001E-3</v>
      </c>
      <c r="K913">
        <v>11.3</v>
      </c>
      <c r="L913">
        <v>1.40374</v>
      </c>
      <c r="M913">
        <v>2.9000000000000001E-2</v>
      </c>
      <c r="N913">
        <v>1.7618000000000001E-4</v>
      </c>
      <c r="O913" s="1">
        <v>6.1440999999999997E-5</v>
      </c>
      <c r="P913">
        <v>0.35199999999999998</v>
      </c>
      <c r="Q913">
        <v>0</v>
      </c>
      <c r="R913" t="e">
        <f t="shared" si="58"/>
        <v>#DIV/0!</v>
      </c>
      <c r="S913" t="e">
        <f t="shared" si="59"/>
        <v>#DIV/0!</v>
      </c>
      <c r="V913">
        <v>474.18799999999999</v>
      </c>
      <c r="W913">
        <v>4.5750000000000002</v>
      </c>
      <c r="X913">
        <v>0</v>
      </c>
      <c r="Y913">
        <v>162.79</v>
      </c>
      <c r="Z913">
        <v>1.3939999999999999</v>
      </c>
      <c r="AA913">
        <v>4.4400000000000004E-3</v>
      </c>
      <c r="AB913">
        <v>11.94</v>
      </c>
      <c r="AC913">
        <v>1.4055</v>
      </c>
      <c r="AD913">
        <v>0.03</v>
      </c>
      <c r="AE913">
        <v>1.8937000000000001E-4</v>
      </c>
      <c r="AF913" s="1">
        <v>6.6063999999999996E-5</v>
      </c>
      <c r="AG913">
        <v>0.35199999999999998</v>
      </c>
      <c r="AH913">
        <v>0</v>
      </c>
      <c r="AI913" t="e">
        <f t="shared" si="56"/>
        <v>#DIV/0!</v>
      </c>
      <c r="AJ913" t="e">
        <f t="shared" si="57"/>
        <v>#DIV/0!</v>
      </c>
    </row>
    <row r="914" spans="5:36">
      <c r="E914">
        <v>152.05799999999999</v>
      </c>
      <c r="F914">
        <v>4.3879999999999999</v>
      </c>
      <c r="G914">
        <v>0</v>
      </c>
      <c r="H914">
        <v>165.04</v>
      </c>
      <c r="I914">
        <v>1.393</v>
      </c>
      <c r="J914">
        <v>4.3200000000000001E-3</v>
      </c>
      <c r="K914">
        <v>11.37</v>
      </c>
      <c r="L914">
        <v>1.4037500000000001</v>
      </c>
      <c r="M914">
        <v>2.9000000000000001E-2</v>
      </c>
      <c r="N914">
        <v>1.7636999999999999E-4</v>
      </c>
      <c r="O914" s="1">
        <v>6.1520999999999996E-5</v>
      </c>
      <c r="P914">
        <v>0.35099999999999998</v>
      </c>
      <c r="Q914">
        <v>0</v>
      </c>
      <c r="R914" t="e">
        <f t="shared" si="58"/>
        <v>#DIV/0!</v>
      </c>
      <c r="S914" t="e">
        <f t="shared" si="59"/>
        <v>#DIV/0!</v>
      </c>
      <c r="V914">
        <v>474.35500000000002</v>
      </c>
      <c r="W914">
        <v>4.4550000000000001</v>
      </c>
      <c r="X914">
        <v>0</v>
      </c>
      <c r="Y914">
        <v>162.78</v>
      </c>
      <c r="Z914">
        <v>1.3939999999999999</v>
      </c>
      <c r="AA914">
        <v>4.4400000000000004E-3</v>
      </c>
      <c r="AB914">
        <v>11.98</v>
      </c>
      <c r="AC914">
        <v>1.40554</v>
      </c>
      <c r="AD914">
        <v>0.03</v>
      </c>
      <c r="AE914">
        <v>1.8438999999999999E-4</v>
      </c>
      <c r="AF914" s="1">
        <v>6.4336000000000002E-5</v>
      </c>
      <c r="AG914">
        <v>0.34200000000000003</v>
      </c>
      <c r="AH914">
        <v>0</v>
      </c>
      <c r="AI914" t="e">
        <f t="shared" si="56"/>
        <v>#DIV/0!</v>
      </c>
      <c r="AJ914" t="e">
        <f t="shared" si="57"/>
        <v>#DIV/0!</v>
      </c>
    </row>
    <row r="915" spans="5:36">
      <c r="E915">
        <v>152.22499999999999</v>
      </c>
      <c r="F915">
        <v>4.34</v>
      </c>
      <c r="G915">
        <v>0</v>
      </c>
      <c r="H915">
        <v>165.06</v>
      </c>
      <c r="I915">
        <v>1.393</v>
      </c>
      <c r="J915">
        <v>4.3200000000000001E-3</v>
      </c>
      <c r="K915">
        <v>11.27</v>
      </c>
      <c r="L915">
        <v>1.40368</v>
      </c>
      <c r="M915">
        <v>2.9000000000000001E-2</v>
      </c>
      <c r="N915">
        <v>1.7446000000000001E-4</v>
      </c>
      <c r="O915" s="1">
        <v>6.0838999999999998E-5</v>
      </c>
      <c r="P915">
        <v>0.34899999999999998</v>
      </c>
      <c r="Q915">
        <v>0</v>
      </c>
      <c r="R915" t="e">
        <f t="shared" si="58"/>
        <v>#DIV/0!</v>
      </c>
      <c r="S915" t="e">
        <f t="shared" si="59"/>
        <v>#DIV/0!</v>
      </c>
      <c r="V915">
        <v>474.52100000000002</v>
      </c>
      <c r="W915">
        <v>4.5279999999999996</v>
      </c>
      <c r="X915">
        <v>0</v>
      </c>
      <c r="Y915">
        <v>162.81</v>
      </c>
      <c r="Z915">
        <v>1.3939999999999999</v>
      </c>
      <c r="AA915">
        <v>4.4400000000000004E-3</v>
      </c>
      <c r="AB915">
        <v>11.88</v>
      </c>
      <c r="AC915">
        <v>1.4053899999999999</v>
      </c>
      <c r="AD915">
        <v>0.03</v>
      </c>
      <c r="AE915">
        <v>1.8741999999999999E-4</v>
      </c>
      <c r="AF915" s="1">
        <v>6.5370000000000006E-5</v>
      </c>
      <c r="AG915">
        <v>0.35</v>
      </c>
      <c r="AH915">
        <v>0</v>
      </c>
      <c r="AI915" t="e">
        <f t="shared" si="56"/>
        <v>#DIV/0!</v>
      </c>
      <c r="AJ915" t="e">
        <f t="shared" si="57"/>
        <v>#DIV/0!</v>
      </c>
    </row>
    <row r="916" spans="5:36">
      <c r="E916">
        <v>152.392</v>
      </c>
      <c r="F916">
        <v>4.3639999999999999</v>
      </c>
      <c r="G916">
        <v>0</v>
      </c>
      <c r="H916">
        <v>165.05</v>
      </c>
      <c r="I916">
        <v>1.393</v>
      </c>
      <c r="J916">
        <v>4.3299999999999996E-3</v>
      </c>
      <c r="K916">
        <v>11.26</v>
      </c>
      <c r="L916">
        <v>1.4037200000000001</v>
      </c>
      <c r="M916">
        <v>2.9000000000000001E-2</v>
      </c>
      <c r="N916">
        <v>1.7542999999999999E-4</v>
      </c>
      <c r="O916" s="1">
        <v>6.1177000000000001E-5</v>
      </c>
      <c r="P916">
        <v>0.35199999999999998</v>
      </c>
      <c r="Q916">
        <v>0</v>
      </c>
      <c r="R916" t="e">
        <f t="shared" si="58"/>
        <v>#DIV/0!</v>
      </c>
      <c r="S916" t="e">
        <f t="shared" si="59"/>
        <v>#DIV/0!</v>
      </c>
      <c r="V916">
        <v>474.68799999999999</v>
      </c>
      <c r="W916">
        <v>4.5339999999999998</v>
      </c>
      <c r="X916">
        <v>0</v>
      </c>
      <c r="Y916">
        <v>162.74</v>
      </c>
      <c r="Z916">
        <v>1.3939999999999999</v>
      </c>
      <c r="AA916">
        <v>4.47E-3</v>
      </c>
      <c r="AB916">
        <v>11.75</v>
      </c>
      <c r="AC916">
        <v>1.4055899999999999</v>
      </c>
      <c r="AD916">
        <v>0.03</v>
      </c>
      <c r="AE916">
        <v>1.8777E-4</v>
      </c>
      <c r="AF916" s="1">
        <v>6.5481999999999994E-5</v>
      </c>
      <c r="AG916">
        <v>0.35399999999999998</v>
      </c>
      <c r="AH916">
        <v>0</v>
      </c>
      <c r="AI916" t="e">
        <f t="shared" si="56"/>
        <v>#DIV/0!</v>
      </c>
      <c r="AJ916" t="e">
        <f t="shared" si="57"/>
        <v>#DIV/0!</v>
      </c>
    </row>
    <row r="917" spans="5:36">
      <c r="E917">
        <v>152.559</v>
      </c>
      <c r="F917">
        <v>4.4530000000000003</v>
      </c>
      <c r="G917">
        <v>0</v>
      </c>
      <c r="H917">
        <v>165.05</v>
      </c>
      <c r="I917">
        <v>1.393</v>
      </c>
      <c r="J917">
        <v>4.3400000000000001E-3</v>
      </c>
      <c r="K917">
        <v>11.25</v>
      </c>
      <c r="L917">
        <v>1.40368</v>
      </c>
      <c r="M917">
        <v>0.03</v>
      </c>
      <c r="N917">
        <v>1.7901000000000001E-4</v>
      </c>
      <c r="O917" s="1">
        <v>6.2422999999999995E-5</v>
      </c>
      <c r="P917">
        <v>0.35899999999999999</v>
      </c>
      <c r="Q917">
        <v>0</v>
      </c>
      <c r="R917" t="e">
        <f t="shared" si="58"/>
        <v>#DIV/0!</v>
      </c>
      <c r="S917" t="e">
        <f t="shared" si="59"/>
        <v>#DIV/0!</v>
      </c>
      <c r="V917">
        <v>474.85399999999998</v>
      </c>
      <c r="W917">
        <v>4.5460000000000003</v>
      </c>
      <c r="X917">
        <v>0</v>
      </c>
      <c r="Y917">
        <v>162.81</v>
      </c>
      <c r="Z917">
        <v>1.3939999999999999</v>
      </c>
      <c r="AA917">
        <v>4.47E-3</v>
      </c>
      <c r="AB917">
        <v>11.98</v>
      </c>
      <c r="AC917">
        <v>1.4054199999999999</v>
      </c>
      <c r="AD917">
        <v>0.03</v>
      </c>
      <c r="AE917">
        <v>1.8812000000000001E-4</v>
      </c>
      <c r="AF917" s="1">
        <v>6.5629000000000005E-5</v>
      </c>
      <c r="AG917">
        <v>0.34899999999999998</v>
      </c>
      <c r="AH917">
        <v>0</v>
      </c>
      <c r="AI917" t="e">
        <f t="shared" si="56"/>
        <v>#DIV/0!</v>
      </c>
      <c r="AJ917" t="e">
        <f t="shared" si="57"/>
        <v>#DIV/0!</v>
      </c>
    </row>
    <row r="918" spans="5:36">
      <c r="E918">
        <v>152.726</v>
      </c>
      <c r="F918">
        <v>4.3540000000000001</v>
      </c>
      <c r="G918">
        <v>0</v>
      </c>
      <c r="H918">
        <v>165.06</v>
      </c>
      <c r="I918">
        <v>1.393</v>
      </c>
      <c r="J918">
        <v>4.3099999999999996E-3</v>
      </c>
      <c r="K918">
        <v>11.3</v>
      </c>
      <c r="L918">
        <v>1.4037200000000001</v>
      </c>
      <c r="M918">
        <v>2.9000000000000001E-2</v>
      </c>
      <c r="N918">
        <v>1.7499E-4</v>
      </c>
      <c r="O918" s="1">
        <v>6.1029000000000001E-5</v>
      </c>
      <c r="P918">
        <v>0.35</v>
      </c>
      <c r="Q918">
        <v>0</v>
      </c>
      <c r="R918" t="e">
        <f t="shared" si="58"/>
        <v>#DIV/0!</v>
      </c>
      <c r="S918" t="e">
        <f t="shared" si="59"/>
        <v>#DIV/0!</v>
      </c>
      <c r="V918">
        <v>475.02100000000002</v>
      </c>
      <c r="W918">
        <v>4.5730000000000004</v>
      </c>
      <c r="X918">
        <v>0</v>
      </c>
      <c r="Y918">
        <v>162.80000000000001</v>
      </c>
      <c r="Z918">
        <v>1.3939999999999999</v>
      </c>
      <c r="AA918">
        <v>4.45E-3</v>
      </c>
      <c r="AB918">
        <v>12.07</v>
      </c>
      <c r="AC918">
        <v>1.4055299999999999</v>
      </c>
      <c r="AD918">
        <v>0.03</v>
      </c>
      <c r="AE918">
        <v>1.8922000000000001E-4</v>
      </c>
      <c r="AF918" s="1">
        <v>6.6035E-5</v>
      </c>
      <c r="AG918">
        <v>0.34899999999999998</v>
      </c>
      <c r="AH918">
        <v>0</v>
      </c>
      <c r="AI918" t="e">
        <f t="shared" si="56"/>
        <v>#DIV/0!</v>
      </c>
      <c r="AJ918" t="e">
        <f t="shared" si="57"/>
        <v>#DIV/0!</v>
      </c>
    </row>
    <row r="919" spans="5:36">
      <c r="E919">
        <v>152.892</v>
      </c>
      <c r="F919">
        <v>4.383</v>
      </c>
      <c r="G919">
        <v>0</v>
      </c>
      <c r="H919">
        <v>165.04</v>
      </c>
      <c r="I919">
        <v>1.393</v>
      </c>
      <c r="J919">
        <v>4.3299999999999996E-3</v>
      </c>
      <c r="K919">
        <v>11.27</v>
      </c>
      <c r="L919">
        <v>1.40377</v>
      </c>
      <c r="M919">
        <v>2.9000000000000001E-2</v>
      </c>
      <c r="N919">
        <v>1.762E-4</v>
      </c>
      <c r="O919" s="1">
        <v>6.1449000000000001E-5</v>
      </c>
      <c r="P919">
        <v>0.35299999999999998</v>
      </c>
      <c r="Q919">
        <v>0</v>
      </c>
      <c r="R919" t="e">
        <f t="shared" si="58"/>
        <v>#DIV/0!</v>
      </c>
      <c r="S919" t="e">
        <f t="shared" si="59"/>
        <v>#DIV/0!</v>
      </c>
      <c r="V919">
        <v>475.18900000000002</v>
      </c>
      <c r="W919">
        <v>4.6779999999999999</v>
      </c>
      <c r="X919">
        <v>0</v>
      </c>
      <c r="Y919">
        <v>162.82</v>
      </c>
      <c r="Z919">
        <v>1.3939999999999999</v>
      </c>
      <c r="AA919">
        <v>4.47E-3</v>
      </c>
      <c r="AB919">
        <v>12.07</v>
      </c>
      <c r="AC919">
        <v>1.40547</v>
      </c>
      <c r="AD919">
        <v>3.1E-2</v>
      </c>
      <c r="AE919">
        <v>1.9353999999999999E-4</v>
      </c>
      <c r="AF919" s="1">
        <v>6.7539000000000005E-5</v>
      </c>
      <c r="AG919">
        <v>0.35699999999999998</v>
      </c>
      <c r="AH919">
        <v>0</v>
      </c>
      <c r="AI919" t="e">
        <f t="shared" si="56"/>
        <v>#DIV/0!</v>
      </c>
      <c r="AJ919" t="e">
        <f t="shared" si="57"/>
        <v>#DIV/0!</v>
      </c>
    </row>
    <row r="920" spans="5:36">
      <c r="E920">
        <v>153.059</v>
      </c>
      <c r="F920">
        <v>4.4050000000000002</v>
      </c>
      <c r="G920">
        <v>0</v>
      </c>
      <c r="H920">
        <v>165.08</v>
      </c>
      <c r="I920">
        <v>1.393</v>
      </c>
      <c r="J920">
        <v>4.3400000000000001E-3</v>
      </c>
      <c r="K920">
        <v>11.4</v>
      </c>
      <c r="L920">
        <v>1.40361</v>
      </c>
      <c r="M920">
        <v>2.9000000000000001E-2</v>
      </c>
      <c r="N920">
        <v>1.7703E-4</v>
      </c>
      <c r="O920" s="1">
        <v>6.1748000000000006E-5</v>
      </c>
      <c r="P920">
        <v>0.35099999999999998</v>
      </c>
      <c r="Q920">
        <v>0</v>
      </c>
      <c r="R920" t="e">
        <f t="shared" si="58"/>
        <v>#DIV/0!</v>
      </c>
      <c r="S920" t="e">
        <f t="shared" si="59"/>
        <v>#DIV/0!</v>
      </c>
      <c r="V920">
        <v>475.35599999999999</v>
      </c>
      <c r="W920">
        <v>4.4950000000000001</v>
      </c>
      <c r="X920">
        <v>0</v>
      </c>
      <c r="Y920">
        <v>162.82</v>
      </c>
      <c r="Z920">
        <v>1.3939999999999999</v>
      </c>
      <c r="AA920">
        <v>4.47E-3</v>
      </c>
      <c r="AB920">
        <v>12.1</v>
      </c>
      <c r="AC920">
        <v>1.4054500000000001</v>
      </c>
      <c r="AD920">
        <v>0.03</v>
      </c>
      <c r="AE920">
        <v>1.8594999999999999E-4</v>
      </c>
      <c r="AF920" s="1">
        <v>6.4894999999999994E-5</v>
      </c>
      <c r="AG920">
        <v>0.34300000000000003</v>
      </c>
      <c r="AH920">
        <v>0</v>
      </c>
      <c r="AI920" t="e">
        <f t="shared" si="56"/>
        <v>#DIV/0!</v>
      </c>
      <c r="AJ920" t="e">
        <f t="shared" si="57"/>
        <v>#DIV/0!</v>
      </c>
    </row>
    <row r="921" spans="5:36">
      <c r="E921">
        <v>153.22499999999999</v>
      </c>
      <c r="F921">
        <v>4.3220000000000001</v>
      </c>
      <c r="G921">
        <v>0</v>
      </c>
      <c r="H921">
        <v>165.08</v>
      </c>
      <c r="I921">
        <v>1.393</v>
      </c>
      <c r="J921">
        <v>4.3499999999999997E-3</v>
      </c>
      <c r="K921">
        <v>11.31</v>
      </c>
      <c r="L921">
        <v>1.40361</v>
      </c>
      <c r="M921">
        <v>2.9000000000000001E-2</v>
      </c>
      <c r="N921">
        <v>1.7368E-4</v>
      </c>
      <c r="O921" s="1">
        <v>6.0566999999999998E-5</v>
      </c>
      <c r="P921">
        <v>0.34699999999999998</v>
      </c>
      <c r="Q921">
        <v>0</v>
      </c>
      <c r="R921" t="e">
        <f t="shared" si="58"/>
        <v>#DIV/0!</v>
      </c>
      <c r="S921" t="e">
        <f t="shared" si="59"/>
        <v>#DIV/0!</v>
      </c>
      <c r="V921">
        <v>475.52199999999999</v>
      </c>
      <c r="W921">
        <v>4.5330000000000004</v>
      </c>
      <c r="X921">
        <v>0</v>
      </c>
      <c r="Y921">
        <v>162.83000000000001</v>
      </c>
      <c r="Z921">
        <v>1.3939999999999999</v>
      </c>
      <c r="AA921">
        <v>4.47E-3</v>
      </c>
      <c r="AB921">
        <v>12.08</v>
      </c>
      <c r="AC921">
        <v>1.4054199999999999</v>
      </c>
      <c r="AD921">
        <v>0.03</v>
      </c>
      <c r="AE921">
        <v>1.8749000000000001E-4</v>
      </c>
      <c r="AF921" s="1">
        <v>6.5425999999999993E-5</v>
      </c>
      <c r="AG921">
        <v>0.34599999999999997</v>
      </c>
      <c r="AH921">
        <v>0</v>
      </c>
      <c r="AI921" t="e">
        <f t="shared" si="56"/>
        <v>#DIV/0!</v>
      </c>
      <c r="AJ921" t="e">
        <f t="shared" si="57"/>
        <v>#DIV/0!</v>
      </c>
    </row>
    <row r="922" spans="5:36">
      <c r="E922">
        <v>153.393</v>
      </c>
      <c r="F922">
        <v>4.4800000000000004</v>
      </c>
      <c r="G922">
        <v>0</v>
      </c>
      <c r="H922">
        <v>165.04</v>
      </c>
      <c r="I922">
        <v>1.393</v>
      </c>
      <c r="J922">
        <v>4.3400000000000001E-3</v>
      </c>
      <c r="K922">
        <v>11.16</v>
      </c>
      <c r="L922">
        <v>1.40378</v>
      </c>
      <c r="M922">
        <v>0.03</v>
      </c>
      <c r="N922">
        <v>1.8008999999999999E-4</v>
      </c>
      <c r="O922" s="1">
        <v>6.279E-5</v>
      </c>
      <c r="P922">
        <v>0.36399999999999999</v>
      </c>
      <c r="Q922">
        <v>0</v>
      </c>
      <c r="R922" t="e">
        <f t="shared" si="58"/>
        <v>#DIV/0!</v>
      </c>
      <c r="S922" t="e">
        <f t="shared" si="59"/>
        <v>#DIV/0!</v>
      </c>
      <c r="V922">
        <v>475.68900000000002</v>
      </c>
      <c r="W922">
        <v>4.4569999999999999</v>
      </c>
      <c r="X922">
        <v>0</v>
      </c>
      <c r="Y922">
        <v>162.83000000000001</v>
      </c>
      <c r="Z922">
        <v>1.3939999999999999</v>
      </c>
      <c r="AA922">
        <v>4.45E-3</v>
      </c>
      <c r="AB922">
        <v>12.05</v>
      </c>
      <c r="AC922">
        <v>1.40544</v>
      </c>
      <c r="AD922">
        <v>0.03</v>
      </c>
      <c r="AE922">
        <v>1.8435000000000001E-4</v>
      </c>
      <c r="AF922" s="1">
        <v>6.4330000000000002E-5</v>
      </c>
      <c r="AG922">
        <v>0.34100000000000003</v>
      </c>
      <c r="AH922">
        <v>0</v>
      </c>
      <c r="AI922" t="e">
        <f t="shared" si="56"/>
        <v>#DIV/0!</v>
      </c>
      <c r="AJ922" t="e">
        <f t="shared" si="57"/>
        <v>#DIV/0!</v>
      </c>
    </row>
    <row r="923" spans="5:36">
      <c r="E923">
        <v>153.559</v>
      </c>
      <c r="F923">
        <v>4.45</v>
      </c>
      <c r="G923">
        <v>0</v>
      </c>
      <c r="H923">
        <v>165.07</v>
      </c>
      <c r="I923">
        <v>1.393</v>
      </c>
      <c r="J923">
        <v>4.3400000000000001E-3</v>
      </c>
      <c r="K923">
        <v>11.28</v>
      </c>
      <c r="L923">
        <v>1.4036900000000001</v>
      </c>
      <c r="M923">
        <v>0.03</v>
      </c>
      <c r="N923">
        <v>1.7882999999999999E-4</v>
      </c>
      <c r="O923" s="1">
        <v>6.2364000000000001E-5</v>
      </c>
      <c r="P923">
        <v>0.35799999999999998</v>
      </c>
      <c r="Q923">
        <v>0</v>
      </c>
      <c r="R923" t="e">
        <f t="shared" si="58"/>
        <v>#DIV/0!</v>
      </c>
      <c r="S923" t="e">
        <f t="shared" si="59"/>
        <v>#DIV/0!</v>
      </c>
      <c r="V923">
        <v>475.85599999999999</v>
      </c>
      <c r="W923">
        <v>4.5350000000000001</v>
      </c>
      <c r="X923">
        <v>0</v>
      </c>
      <c r="Y923">
        <v>162.77000000000001</v>
      </c>
      <c r="Z923">
        <v>1.3939999999999999</v>
      </c>
      <c r="AA923">
        <v>4.45E-3</v>
      </c>
      <c r="AB923">
        <v>11.88</v>
      </c>
      <c r="AC923">
        <v>1.4056200000000001</v>
      </c>
      <c r="AD923">
        <v>0.03</v>
      </c>
      <c r="AE923">
        <v>1.8772E-4</v>
      </c>
      <c r="AF923" s="1">
        <v>6.5487999999999994E-5</v>
      </c>
      <c r="AG923">
        <v>0.35099999999999998</v>
      </c>
      <c r="AH923">
        <v>0</v>
      </c>
      <c r="AI923" t="e">
        <f t="shared" si="56"/>
        <v>#DIV/0!</v>
      </c>
      <c r="AJ923" t="e">
        <f t="shared" si="57"/>
        <v>#DIV/0!</v>
      </c>
    </row>
    <row r="924" spans="5:36">
      <c r="E924">
        <v>153.726</v>
      </c>
      <c r="F924">
        <v>4.4240000000000004</v>
      </c>
      <c r="G924">
        <v>0</v>
      </c>
      <c r="H924">
        <v>165.09</v>
      </c>
      <c r="I924">
        <v>1.393</v>
      </c>
      <c r="J924">
        <v>4.3299999999999996E-3</v>
      </c>
      <c r="K924">
        <v>11.43</v>
      </c>
      <c r="L924">
        <v>1.40364</v>
      </c>
      <c r="M924">
        <v>0.03</v>
      </c>
      <c r="N924">
        <v>1.7775000000000001E-4</v>
      </c>
      <c r="O924" s="1">
        <v>6.2005E-5</v>
      </c>
      <c r="P924">
        <v>0.35199999999999998</v>
      </c>
      <c r="Q924">
        <v>0</v>
      </c>
      <c r="R924" t="e">
        <f t="shared" si="58"/>
        <v>#DIV/0!</v>
      </c>
      <c r="S924" t="e">
        <f t="shared" si="59"/>
        <v>#DIV/0!</v>
      </c>
      <c r="V924">
        <v>476.02199999999999</v>
      </c>
      <c r="W924">
        <v>4.5220000000000002</v>
      </c>
      <c r="X924">
        <v>0</v>
      </c>
      <c r="Y924">
        <v>162.79</v>
      </c>
      <c r="Z924">
        <v>1.395</v>
      </c>
      <c r="AA924">
        <v>4.4099999999999999E-3</v>
      </c>
      <c r="AB924">
        <v>12</v>
      </c>
      <c r="AC924">
        <v>1.4055800000000001</v>
      </c>
      <c r="AD924">
        <v>0.03</v>
      </c>
      <c r="AE924">
        <v>1.8712000000000001E-4</v>
      </c>
      <c r="AF924" s="1">
        <v>6.5296000000000006E-5</v>
      </c>
      <c r="AG924">
        <v>0.34699999999999998</v>
      </c>
      <c r="AH924">
        <v>0</v>
      </c>
      <c r="AI924" t="e">
        <f t="shared" si="56"/>
        <v>#DIV/0!</v>
      </c>
      <c r="AJ924" t="e">
        <f t="shared" si="57"/>
        <v>#DIV/0!</v>
      </c>
    </row>
    <row r="925" spans="5:36">
      <c r="E925">
        <v>153.893</v>
      </c>
      <c r="F925">
        <v>4.4649999999999999</v>
      </c>
      <c r="G925">
        <v>0</v>
      </c>
      <c r="H925">
        <v>165.06</v>
      </c>
      <c r="I925">
        <v>1.393</v>
      </c>
      <c r="J925">
        <v>4.3699999999999998E-3</v>
      </c>
      <c r="K925">
        <v>11.28</v>
      </c>
      <c r="L925">
        <v>1.4036599999999999</v>
      </c>
      <c r="M925">
        <v>0.03</v>
      </c>
      <c r="N925">
        <v>1.7945E-4</v>
      </c>
      <c r="O925" s="1">
        <v>6.2576000000000005E-5</v>
      </c>
      <c r="P925">
        <v>0.35899999999999999</v>
      </c>
      <c r="Q925">
        <v>0</v>
      </c>
      <c r="R925" t="e">
        <f t="shared" si="58"/>
        <v>#DIV/0!</v>
      </c>
      <c r="S925" t="e">
        <f t="shared" si="59"/>
        <v>#DIV/0!</v>
      </c>
      <c r="V925">
        <v>476.18900000000002</v>
      </c>
      <c r="W925">
        <v>4.5519999999999996</v>
      </c>
      <c r="X925">
        <v>0</v>
      </c>
      <c r="Y925">
        <v>162.74</v>
      </c>
      <c r="Z925">
        <v>1.395</v>
      </c>
      <c r="AA925">
        <v>4.4299999999999999E-3</v>
      </c>
      <c r="AB925">
        <v>11.85</v>
      </c>
      <c r="AC925">
        <v>1.4056599999999999</v>
      </c>
      <c r="AD925">
        <v>0.03</v>
      </c>
      <c r="AE925">
        <v>1.8851999999999999E-4</v>
      </c>
      <c r="AF925" s="1">
        <v>6.5760999999999996E-5</v>
      </c>
      <c r="AG925">
        <v>0.35299999999999998</v>
      </c>
      <c r="AH925">
        <v>0</v>
      </c>
      <c r="AI925" t="e">
        <f t="shared" si="56"/>
        <v>#DIV/0!</v>
      </c>
      <c r="AJ925" t="e">
        <f t="shared" si="57"/>
        <v>#DIV/0!</v>
      </c>
    </row>
    <row r="926" spans="5:36">
      <c r="E926">
        <v>154.059</v>
      </c>
      <c r="F926">
        <v>4.3940000000000001</v>
      </c>
      <c r="G926">
        <v>0</v>
      </c>
      <c r="H926">
        <v>165.06</v>
      </c>
      <c r="I926">
        <v>1.393</v>
      </c>
      <c r="J926">
        <v>4.3800000000000002E-3</v>
      </c>
      <c r="K926">
        <v>11.38</v>
      </c>
      <c r="L926">
        <v>1.4036200000000001</v>
      </c>
      <c r="M926">
        <v>2.9000000000000001E-2</v>
      </c>
      <c r="N926">
        <v>1.7662E-4</v>
      </c>
      <c r="O926" s="1">
        <v>6.1598000000000002E-5</v>
      </c>
      <c r="P926">
        <v>0.35099999999999998</v>
      </c>
      <c r="Q926">
        <v>0</v>
      </c>
      <c r="R926" t="e">
        <f t="shared" si="58"/>
        <v>#DIV/0!</v>
      </c>
      <c r="S926" t="e">
        <f t="shared" si="59"/>
        <v>#DIV/0!</v>
      </c>
      <c r="V926">
        <v>476.35599999999999</v>
      </c>
      <c r="W926">
        <v>4.5670000000000002</v>
      </c>
      <c r="X926">
        <v>0</v>
      </c>
      <c r="Y926">
        <v>162.77000000000001</v>
      </c>
      <c r="Z926">
        <v>1.3939999999999999</v>
      </c>
      <c r="AA926">
        <v>4.47E-3</v>
      </c>
      <c r="AB926">
        <v>11.98</v>
      </c>
      <c r="AC926">
        <v>1.40564</v>
      </c>
      <c r="AD926">
        <v>0.03</v>
      </c>
      <c r="AE926">
        <v>1.8898999999999999E-4</v>
      </c>
      <c r="AF926" s="1">
        <v>6.5945000000000006E-5</v>
      </c>
      <c r="AG926">
        <v>0.35099999999999998</v>
      </c>
      <c r="AH926">
        <v>0</v>
      </c>
      <c r="AI926" t="e">
        <f t="shared" si="56"/>
        <v>#DIV/0!</v>
      </c>
      <c r="AJ926" t="e">
        <f t="shared" si="57"/>
        <v>#DIV/0!</v>
      </c>
    </row>
    <row r="927" spans="5:36">
      <c r="E927">
        <v>154.226</v>
      </c>
      <c r="F927">
        <v>4.3920000000000003</v>
      </c>
      <c r="G927">
        <v>0</v>
      </c>
      <c r="H927">
        <v>165.04</v>
      </c>
      <c r="I927">
        <v>1.393</v>
      </c>
      <c r="J927">
        <v>4.3600000000000002E-3</v>
      </c>
      <c r="K927">
        <v>11.3</v>
      </c>
      <c r="L927">
        <v>1.4036999999999999</v>
      </c>
      <c r="M927">
        <v>2.9000000000000001E-2</v>
      </c>
      <c r="N927">
        <v>1.7658999999999999E-4</v>
      </c>
      <c r="O927" s="1">
        <v>6.1581999999999994E-5</v>
      </c>
      <c r="P927">
        <v>0.35299999999999998</v>
      </c>
      <c r="Q927">
        <v>0</v>
      </c>
      <c r="R927" t="e">
        <f t="shared" si="58"/>
        <v>#DIV/0!</v>
      </c>
      <c r="S927" t="e">
        <f t="shared" si="59"/>
        <v>#DIV/0!</v>
      </c>
      <c r="V927">
        <v>476.52199999999999</v>
      </c>
      <c r="W927">
        <v>4.4880000000000004</v>
      </c>
      <c r="X927">
        <v>0</v>
      </c>
      <c r="Y927">
        <v>162.84</v>
      </c>
      <c r="Z927">
        <v>1.3939999999999999</v>
      </c>
      <c r="AA927">
        <v>4.45E-3</v>
      </c>
      <c r="AB927">
        <v>12.04</v>
      </c>
      <c r="AC927">
        <v>1.4054899999999999</v>
      </c>
      <c r="AD927">
        <v>0.03</v>
      </c>
      <c r="AE927">
        <v>1.8562E-4</v>
      </c>
      <c r="AF927" s="1">
        <v>6.4776000000000005E-5</v>
      </c>
      <c r="AG927">
        <v>0.34300000000000003</v>
      </c>
      <c r="AH927">
        <v>0</v>
      </c>
      <c r="AI927" t="e">
        <f t="shared" si="56"/>
        <v>#DIV/0!</v>
      </c>
      <c r="AJ927" t="e">
        <f t="shared" si="57"/>
        <v>#DIV/0!</v>
      </c>
    </row>
    <row r="928" spans="5:36">
      <c r="E928">
        <v>154.393</v>
      </c>
      <c r="F928">
        <v>4.5019999999999998</v>
      </c>
      <c r="G928">
        <v>0</v>
      </c>
      <c r="H928">
        <v>165.07</v>
      </c>
      <c r="I928">
        <v>1.393</v>
      </c>
      <c r="J928">
        <v>4.3400000000000001E-3</v>
      </c>
      <c r="K928">
        <v>11.37</v>
      </c>
      <c r="L928">
        <v>1.40357</v>
      </c>
      <c r="M928">
        <v>0.03</v>
      </c>
      <c r="N928">
        <v>1.8096E-4</v>
      </c>
      <c r="O928" s="1">
        <v>6.3108999999999995E-5</v>
      </c>
      <c r="P928">
        <v>0.36</v>
      </c>
      <c r="Q928">
        <v>0</v>
      </c>
      <c r="R928" t="e">
        <f t="shared" si="58"/>
        <v>#DIV/0!</v>
      </c>
      <c r="S928" t="e">
        <f t="shared" si="59"/>
        <v>#DIV/0!</v>
      </c>
      <c r="V928">
        <v>476.68900000000002</v>
      </c>
      <c r="W928">
        <v>4.5389999999999997</v>
      </c>
      <c r="X928">
        <v>0</v>
      </c>
      <c r="Y928">
        <v>162.82</v>
      </c>
      <c r="Z928">
        <v>1.3939999999999999</v>
      </c>
      <c r="AA928">
        <v>4.45E-3</v>
      </c>
      <c r="AB928">
        <v>12.01</v>
      </c>
      <c r="AC928">
        <v>1.4054599999999999</v>
      </c>
      <c r="AD928">
        <v>0.03</v>
      </c>
      <c r="AE928">
        <v>1.8777E-4</v>
      </c>
      <c r="AF928" s="1">
        <v>6.5518999999999994E-5</v>
      </c>
      <c r="AG928">
        <v>0.34799999999999998</v>
      </c>
      <c r="AH928">
        <v>0</v>
      </c>
      <c r="AI928" t="e">
        <f t="shared" si="56"/>
        <v>#DIV/0!</v>
      </c>
      <c r="AJ928" t="e">
        <f t="shared" si="57"/>
        <v>#DIV/0!</v>
      </c>
    </row>
    <row r="929" spans="5:36">
      <c r="E929">
        <v>154.56</v>
      </c>
      <c r="F929">
        <v>4.3860000000000001</v>
      </c>
      <c r="G929">
        <v>0</v>
      </c>
      <c r="H929">
        <v>165.04</v>
      </c>
      <c r="I929">
        <v>1.393</v>
      </c>
      <c r="J929">
        <v>4.3200000000000001E-3</v>
      </c>
      <c r="K929">
        <v>11.32</v>
      </c>
      <c r="L929">
        <v>1.4036999999999999</v>
      </c>
      <c r="M929">
        <v>2.9000000000000001E-2</v>
      </c>
      <c r="N929">
        <v>1.7636E-4</v>
      </c>
      <c r="O929" s="1">
        <v>6.1506000000000004E-5</v>
      </c>
      <c r="P929">
        <v>0.35199999999999998</v>
      </c>
      <c r="Q929">
        <v>0</v>
      </c>
      <c r="R929" t="e">
        <f t="shared" si="58"/>
        <v>#DIV/0!</v>
      </c>
      <c r="S929" t="e">
        <f t="shared" si="59"/>
        <v>#DIV/0!</v>
      </c>
      <c r="V929">
        <v>476.85599999999999</v>
      </c>
      <c r="W929">
        <v>4.6500000000000004</v>
      </c>
      <c r="X929">
        <v>0</v>
      </c>
      <c r="Y929">
        <v>162.84</v>
      </c>
      <c r="Z929">
        <v>1.3939999999999999</v>
      </c>
      <c r="AA929">
        <v>4.45E-3</v>
      </c>
      <c r="AB929">
        <v>12.01</v>
      </c>
      <c r="AC929">
        <v>1.4053899999999999</v>
      </c>
      <c r="AD929">
        <v>3.1E-2</v>
      </c>
      <c r="AE929">
        <v>1.9238E-4</v>
      </c>
      <c r="AF929" s="1">
        <v>6.7119999999999994E-5</v>
      </c>
      <c r="AG929">
        <v>0.35699999999999998</v>
      </c>
      <c r="AH929">
        <v>0</v>
      </c>
      <c r="AI929" t="e">
        <f t="shared" si="56"/>
        <v>#DIV/0!</v>
      </c>
      <c r="AJ929" t="e">
        <f t="shared" si="57"/>
        <v>#DIV/0!</v>
      </c>
    </row>
    <row r="930" spans="5:36">
      <c r="E930">
        <v>154.726</v>
      </c>
      <c r="F930">
        <v>4.3339999999999996</v>
      </c>
      <c r="G930">
        <v>0</v>
      </c>
      <c r="H930">
        <v>165</v>
      </c>
      <c r="I930">
        <v>1.393</v>
      </c>
      <c r="J930">
        <v>4.3600000000000002E-3</v>
      </c>
      <c r="K930">
        <v>11.14</v>
      </c>
      <c r="L930">
        <v>1.4036999999999999</v>
      </c>
      <c r="M930">
        <v>2.9000000000000001E-2</v>
      </c>
      <c r="N930">
        <v>1.7440000000000001E-4</v>
      </c>
      <c r="O930" s="1">
        <v>6.0797000000000001E-5</v>
      </c>
      <c r="P930">
        <v>0.35199999999999998</v>
      </c>
      <c r="Q930">
        <v>0</v>
      </c>
      <c r="R930" t="e">
        <f t="shared" si="58"/>
        <v>#DIV/0!</v>
      </c>
      <c r="S930" t="e">
        <f t="shared" si="59"/>
        <v>#DIV/0!</v>
      </c>
      <c r="V930">
        <v>477.02300000000002</v>
      </c>
      <c r="W930">
        <v>4.54</v>
      </c>
      <c r="X930">
        <v>0</v>
      </c>
      <c r="Y930">
        <v>162.82</v>
      </c>
      <c r="Z930">
        <v>1.3939999999999999</v>
      </c>
      <c r="AA930">
        <v>4.4200000000000003E-3</v>
      </c>
      <c r="AB930">
        <v>12.01</v>
      </c>
      <c r="AC930">
        <v>1.40551</v>
      </c>
      <c r="AD930">
        <v>0.03</v>
      </c>
      <c r="AE930">
        <v>1.8781000000000001E-4</v>
      </c>
      <c r="AF930" s="1">
        <v>6.5535000000000002E-5</v>
      </c>
      <c r="AG930">
        <v>0.34799999999999998</v>
      </c>
      <c r="AH930">
        <v>0</v>
      </c>
      <c r="AI930" t="e">
        <f t="shared" si="56"/>
        <v>#DIV/0!</v>
      </c>
      <c r="AJ930" t="e">
        <f t="shared" si="57"/>
        <v>#DIV/0!</v>
      </c>
    </row>
    <row r="931" spans="5:36">
      <c r="E931">
        <v>154.893</v>
      </c>
      <c r="F931">
        <v>4.5069999999999997</v>
      </c>
      <c r="G931">
        <v>0</v>
      </c>
      <c r="H931">
        <v>164.95</v>
      </c>
      <c r="I931">
        <v>1.393</v>
      </c>
      <c r="J931">
        <v>4.3600000000000002E-3</v>
      </c>
      <c r="K931">
        <v>11.12</v>
      </c>
      <c r="L931">
        <v>1.40381</v>
      </c>
      <c r="M931">
        <v>0.03</v>
      </c>
      <c r="N931">
        <v>1.8141000000000001E-4</v>
      </c>
      <c r="O931" s="1">
        <v>6.3241E-5</v>
      </c>
      <c r="P931">
        <v>0.36699999999999999</v>
      </c>
      <c r="Q931">
        <v>0</v>
      </c>
      <c r="R931" t="e">
        <f t="shared" si="58"/>
        <v>#DIV/0!</v>
      </c>
      <c r="S931" t="e">
        <f t="shared" si="59"/>
        <v>#DIV/0!</v>
      </c>
      <c r="V931">
        <v>477.18900000000002</v>
      </c>
      <c r="W931">
        <v>4.5469999999999997</v>
      </c>
      <c r="X931">
        <v>0</v>
      </c>
      <c r="Y931">
        <v>162.80000000000001</v>
      </c>
      <c r="Z931">
        <v>1.3939999999999999</v>
      </c>
      <c r="AA931">
        <v>4.4600000000000004E-3</v>
      </c>
      <c r="AB931">
        <v>12.07</v>
      </c>
      <c r="AC931">
        <v>1.4055500000000001</v>
      </c>
      <c r="AD931">
        <v>0.03</v>
      </c>
      <c r="AE931">
        <v>1.8809999999999999E-4</v>
      </c>
      <c r="AF931" s="1">
        <v>6.5648000000000006E-5</v>
      </c>
      <c r="AG931">
        <v>0.34699999999999998</v>
      </c>
      <c r="AH931">
        <v>0</v>
      </c>
      <c r="AI931" t="e">
        <f t="shared" si="56"/>
        <v>#DIV/0!</v>
      </c>
      <c r="AJ931" t="e">
        <f t="shared" si="57"/>
        <v>#DIV/0!</v>
      </c>
    </row>
    <row r="932" spans="5:36">
      <c r="E932">
        <v>155.06</v>
      </c>
      <c r="F932">
        <v>4.444</v>
      </c>
      <c r="G932">
        <v>0</v>
      </c>
      <c r="H932">
        <v>164.95</v>
      </c>
      <c r="I932">
        <v>1.393</v>
      </c>
      <c r="J932">
        <v>4.3400000000000001E-3</v>
      </c>
      <c r="K932">
        <v>11.17</v>
      </c>
      <c r="L932">
        <v>1.40384</v>
      </c>
      <c r="M932">
        <v>0.03</v>
      </c>
      <c r="N932">
        <v>1.7887E-4</v>
      </c>
      <c r="O932" s="1">
        <v>6.2366999999999994E-5</v>
      </c>
      <c r="P932">
        <v>0.36</v>
      </c>
      <c r="Q932">
        <v>0</v>
      </c>
      <c r="R932" t="e">
        <f t="shared" si="58"/>
        <v>#DIV/0!</v>
      </c>
      <c r="S932" t="e">
        <f t="shared" si="59"/>
        <v>#DIV/0!</v>
      </c>
      <c r="V932">
        <v>477.35599999999999</v>
      </c>
      <c r="W932">
        <v>4.5620000000000003</v>
      </c>
      <c r="X932">
        <v>0</v>
      </c>
      <c r="Y932">
        <v>162.82</v>
      </c>
      <c r="Z932">
        <v>1.3939999999999999</v>
      </c>
      <c r="AA932">
        <v>4.4900000000000001E-3</v>
      </c>
      <c r="AB932">
        <v>12.03</v>
      </c>
      <c r="AC932">
        <v>1.40554</v>
      </c>
      <c r="AD932">
        <v>0.03</v>
      </c>
      <c r="AE932">
        <v>1.8871E-4</v>
      </c>
      <c r="AF932" s="1">
        <v>6.5851000000000004E-5</v>
      </c>
      <c r="AG932">
        <v>0.34899999999999998</v>
      </c>
      <c r="AH932">
        <v>0</v>
      </c>
      <c r="AI932" t="e">
        <f t="shared" si="56"/>
        <v>#DIV/0!</v>
      </c>
      <c r="AJ932" t="e">
        <f t="shared" si="57"/>
        <v>#DIV/0!</v>
      </c>
    </row>
    <row r="933" spans="5:36">
      <c r="E933">
        <v>155.227</v>
      </c>
      <c r="F933">
        <v>4.3540000000000001</v>
      </c>
      <c r="G933">
        <v>0</v>
      </c>
      <c r="H933">
        <v>164.99</v>
      </c>
      <c r="I933">
        <v>1.393</v>
      </c>
      <c r="J933">
        <v>4.3299999999999996E-3</v>
      </c>
      <c r="K933">
        <v>11.23</v>
      </c>
      <c r="L933">
        <v>1.4036900000000001</v>
      </c>
      <c r="M933">
        <v>2.9000000000000001E-2</v>
      </c>
      <c r="N933">
        <v>1.752E-4</v>
      </c>
      <c r="O933" s="1">
        <v>6.1087999999999995E-5</v>
      </c>
      <c r="P933">
        <v>0.35199999999999998</v>
      </c>
      <c r="Q933">
        <v>0</v>
      </c>
      <c r="R933" t="e">
        <f t="shared" si="58"/>
        <v>#DIV/0!</v>
      </c>
      <c r="S933" t="e">
        <f t="shared" si="59"/>
        <v>#DIV/0!</v>
      </c>
      <c r="V933">
        <v>477.52300000000002</v>
      </c>
      <c r="W933">
        <v>4.4820000000000002</v>
      </c>
      <c r="X933">
        <v>0</v>
      </c>
      <c r="Y933">
        <v>162.81</v>
      </c>
      <c r="Z933">
        <v>1.3939999999999999</v>
      </c>
      <c r="AA933">
        <v>4.4600000000000004E-3</v>
      </c>
      <c r="AB933">
        <v>12.07</v>
      </c>
      <c r="AC933">
        <v>1.4055599999999999</v>
      </c>
      <c r="AD933">
        <v>0.03</v>
      </c>
      <c r="AE933">
        <v>1.8540000000000001E-4</v>
      </c>
      <c r="AF933" s="1">
        <v>6.4703999999999996E-5</v>
      </c>
      <c r="AG933">
        <v>0.34200000000000003</v>
      </c>
      <c r="AH933">
        <v>0</v>
      </c>
      <c r="AI933" t="e">
        <f t="shared" si="56"/>
        <v>#DIV/0!</v>
      </c>
      <c r="AJ933" t="e">
        <f t="shared" si="57"/>
        <v>#DIV/0!</v>
      </c>
    </row>
    <row r="934" spans="5:36">
      <c r="E934">
        <v>155.393</v>
      </c>
      <c r="F934">
        <v>4.5209999999999999</v>
      </c>
      <c r="G934">
        <v>0</v>
      </c>
      <c r="H934">
        <v>164.99</v>
      </c>
      <c r="I934">
        <v>1.393</v>
      </c>
      <c r="J934">
        <v>4.3499999999999997E-3</v>
      </c>
      <c r="K934">
        <v>11.2</v>
      </c>
      <c r="L934">
        <v>1.4037299999999999</v>
      </c>
      <c r="M934">
        <v>0.03</v>
      </c>
      <c r="N934">
        <v>1.8191999999999999E-4</v>
      </c>
      <c r="O934" s="1">
        <v>6.3429000000000005E-5</v>
      </c>
      <c r="P934">
        <v>0.36599999999999999</v>
      </c>
      <c r="Q934">
        <v>0</v>
      </c>
      <c r="R934" t="e">
        <f t="shared" si="58"/>
        <v>#DIV/0!</v>
      </c>
      <c r="S934" t="e">
        <f t="shared" si="59"/>
        <v>#DIV/0!</v>
      </c>
      <c r="V934">
        <v>477.69</v>
      </c>
      <c r="W934">
        <v>4.4850000000000003</v>
      </c>
      <c r="X934">
        <v>0</v>
      </c>
      <c r="Y934">
        <v>162.78</v>
      </c>
      <c r="Z934">
        <v>1.395</v>
      </c>
      <c r="AA934">
        <v>4.45E-3</v>
      </c>
      <c r="AB934">
        <v>12.02</v>
      </c>
      <c r="AC934">
        <v>1.4056200000000001</v>
      </c>
      <c r="AD934">
        <v>0.03</v>
      </c>
      <c r="AE934">
        <v>1.8560000000000001E-4</v>
      </c>
      <c r="AF934" s="1">
        <v>6.4770999999999994E-5</v>
      </c>
      <c r="AG934">
        <v>0.34399999999999997</v>
      </c>
      <c r="AH934">
        <v>0</v>
      </c>
      <c r="AI934" t="e">
        <f t="shared" si="56"/>
        <v>#DIV/0!</v>
      </c>
      <c r="AJ934" t="e">
        <f t="shared" si="57"/>
        <v>#DIV/0!</v>
      </c>
    </row>
    <row r="935" spans="5:36">
      <c r="E935">
        <v>155.56</v>
      </c>
      <c r="F935">
        <v>4.3769999999999998</v>
      </c>
      <c r="G935">
        <v>0</v>
      </c>
      <c r="H935">
        <v>164.98</v>
      </c>
      <c r="I935">
        <v>1.393</v>
      </c>
      <c r="J935">
        <v>4.3400000000000001E-3</v>
      </c>
      <c r="K935">
        <v>11.3</v>
      </c>
      <c r="L935">
        <v>1.4037500000000001</v>
      </c>
      <c r="M935">
        <v>2.9000000000000001E-2</v>
      </c>
      <c r="N935">
        <v>1.7613000000000001E-4</v>
      </c>
      <c r="O935" s="1">
        <v>6.1421999999999996E-5</v>
      </c>
      <c r="P935">
        <v>0.35199999999999998</v>
      </c>
      <c r="Q935">
        <v>0</v>
      </c>
      <c r="R935" t="e">
        <f t="shared" si="58"/>
        <v>#DIV/0!</v>
      </c>
      <c r="S935" t="e">
        <f t="shared" si="59"/>
        <v>#DIV/0!</v>
      </c>
      <c r="V935">
        <v>477.85599999999999</v>
      </c>
      <c r="W935">
        <v>4.4210000000000003</v>
      </c>
      <c r="X935">
        <v>0</v>
      </c>
      <c r="Y935">
        <v>162.78</v>
      </c>
      <c r="Z935">
        <v>1.3939999999999999</v>
      </c>
      <c r="AA935">
        <v>4.45E-3</v>
      </c>
      <c r="AB935">
        <v>11.9</v>
      </c>
      <c r="AC935">
        <v>1.4055299999999999</v>
      </c>
      <c r="AD935">
        <v>2.9000000000000001E-2</v>
      </c>
      <c r="AE935">
        <v>1.83E-4</v>
      </c>
      <c r="AF935" s="1">
        <v>6.3838999999999996E-5</v>
      </c>
      <c r="AG935">
        <v>0.34100000000000003</v>
      </c>
      <c r="AH935">
        <v>0</v>
      </c>
      <c r="AI935" t="e">
        <f t="shared" si="56"/>
        <v>#DIV/0!</v>
      </c>
      <c r="AJ935" t="e">
        <f t="shared" si="57"/>
        <v>#DIV/0!</v>
      </c>
    </row>
    <row r="936" spans="5:36">
      <c r="E936">
        <v>155.727</v>
      </c>
      <c r="F936">
        <v>4.33</v>
      </c>
      <c r="G936">
        <v>0</v>
      </c>
      <c r="H936">
        <v>165.04</v>
      </c>
      <c r="I936">
        <v>1.393</v>
      </c>
      <c r="J936">
        <v>4.3499999999999997E-3</v>
      </c>
      <c r="K936">
        <v>11.31</v>
      </c>
      <c r="L936">
        <v>1.4036</v>
      </c>
      <c r="M936">
        <v>2.9000000000000001E-2</v>
      </c>
      <c r="N936">
        <v>1.7412999999999999E-4</v>
      </c>
      <c r="O936" s="1">
        <v>6.0723000000000001E-5</v>
      </c>
      <c r="P936">
        <v>0.34799999999999998</v>
      </c>
      <c r="Q936">
        <v>0</v>
      </c>
      <c r="R936" t="e">
        <f t="shared" si="58"/>
        <v>#DIV/0!</v>
      </c>
      <c r="S936" t="e">
        <f t="shared" si="59"/>
        <v>#DIV/0!</v>
      </c>
      <c r="V936">
        <v>478.02300000000002</v>
      </c>
      <c r="W936">
        <v>4.6139999999999999</v>
      </c>
      <c r="X936">
        <v>0</v>
      </c>
      <c r="Y936">
        <v>162.80000000000001</v>
      </c>
      <c r="Z936">
        <v>1.3939999999999999</v>
      </c>
      <c r="AA936">
        <v>4.4799999999999996E-3</v>
      </c>
      <c r="AB936">
        <v>12.01</v>
      </c>
      <c r="AC936">
        <v>1.40554</v>
      </c>
      <c r="AD936">
        <v>3.1E-2</v>
      </c>
      <c r="AE936">
        <v>1.9090000000000001E-4</v>
      </c>
      <c r="AF936" s="1">
        <v>6.6614999999999998E-5</v>
      </c>
      <c r="AG936">
        <v>0.35399999999999998</v>
      </c>
      <c r="AH936">
        <v>0</v>
      </c>
      <c r="AI936" t="e">
        <f t="shared" si="56"/>
        <v>#DIV/0!</v>
      </c>
      <c r="AJ936" t="e">
        <f t="shared" si="57"/>
        <v>#DIV/0!</v>
      </c>
    </row>
    <row r="937" spans="5:36">
      <c r="E937">
        <v>155.89400000000001</v>
      </c>
      <c r="F937">
        <v>4.3840000000000003</v>
      </c>
      <c r="G937">
        <v>0</v>
      </c>
      <c r="H937">
        <v>165.04</v>
      </c>
      <c r="I937">
        <v>1.393</v>
      </c>
      <c r="J937">
        <v>4.3400000000000001E-3</v>
      </c>
      <c r="K937">
        <v>11.36</v>
      </c>
      <c r="L937">
        <v>1.4036500000000001</v>
      </c>
      <c r="M937">
        <v>2.9000000000000001E-2</v>
      </c>
      <c r="N937">
        <v>1.7628000000000001E-4</v>
      </c>
      <c r="O937" s="1">
        <v>6.1481000000000003E-5</v>
      </c>
      <c r="P937">
        <v>0.35099999999999998</v>
      </c>
      <c r="Q937">
        <v>0</v>
      </c>
      <c r="R937" t="e">
        <f t="shared" si="58"/>
        <v>#DIV/0!</v>
      </c>
      <c r="S937" t="e">
        <f t="shared" si="59"/>
        <v>#DIV/0!</v>
      </c>
      <c r="V937">
        <v>478.19099999999997</v>
      </c>
      <c r="W937">
        <v>4.42</v>
      </c>
      <c r="X937">
        <v>0</v>
      </c>
      <c r="Y937">
        <v>162.82</v>
      </c>
      <c r="Z937">
        <v>1.3939999999999999</v>
      </c>
      <c r="AA937">
        <v>4.4799999999999996E-3</v>
      </c>
      <c r="AB937">
        <v>12.03</v>
      </c>
      <c r="AC937">
        <v>1.4054800000000001</v>
      </c>
      <c r="AD937">
        <v>2.9000000000000001E-2</v>
      </c>
      <c r="AE937">
        <v>1.8285E-4</v>
      </c>
      <c r="AF937" s="1">
        <v>6.3802999999999999E-5</v>
      </c>
      <c r="AG937">
        <v>0.33900000000000002</v>
      </c>
      <c r="AH937">
        <v>0</v>
      </c>
      <c r="AI937" t="e">
        <f t="shared" si="56"/>
        <v>#DIV/0!</v>
      </c>
      <c r="AJ937" t="e">
        <f t="shared" si="57"/>
        <v>#DIV/0!</v>
      </c>
    </row>
    <row r="938" spans="5:36">
      <c r="E938">
        <v>156.06</v>
      </c>
      <c r="F938">
        <v>4.4630000000000001</v>
      </c>
      <c r="G938">
        <v>0</v>
      </c>
      <c r="H938">
        <v>165.01</v>
      </c>
      <c r="I938">
        <v>1.393</v>
      </c>
      <c r="J938">
        <v>4.3200000000000001E-3</v>
      </c>
      <c r="K938">
        <v>11.32</v>
      </c>
      <c r="L938">
        <v>1.4037500000000001</v>
      </c>
      <c r="M938">
        <v>0.03</v>
      </c>
      <c r="N938">
        <v>1.7949E-4</v>
      </c>
      <c r="O938" s="1">
        <v>6.2601000000000006E-5</v>
      </c>
      <c r="P938">
        <v>0.35799999999999998</v>
      </c>
      <c r="Q938">
        <v>0</v>
      </c>
      <c r="R938" t="e">
        <f t="shared" si="58"/>
        <v>#DIV/0!</v>
      </c>
      <c r="S938" t="e">
        <f t="shared" si="59"/>
        <v>#DIV/0!</v>
      </c>
      <c r="V938">
        <v>478.35700000000003</v>
      </c>
      <c r="W938">
        <v>4.4329999999999998</v>
      </c>
      <c r="X938">
        <v>0</v>
      </c>
      <c r="Y938">
        <v>162.84</v>
      </c>
      <c r="Z938">
        <v>1.3939999999999999</v>
      </c>
      <c r="AA938">
        <v>4.47E-3</v>
      </c>
      <c r="AB938">
        <v>12</v>
      </c>
      <c r="AC938">
        <v>1.4054599999999999</v>
      </c>
      <c r="AD938">
        <v>2.9000000000000001E-2</v>
      </c>
      <c r="AE938">
        <v>1.8332999999999999E-4</v>
      </c>
      <c r="AF938" s="1">
        <v>6.3968999999999997E-5</v>
      </c>
      <c r="AG938">
        <v>0.34</v>
      </c>
      <c r="AH938">
        <v>0</v>
      </c>
      <c r="AI938" t="e">
        <f t="shared" si="56"/>
        <v>#DIV/0!</v>
      </c>
      <c r="AJ938" t="e">
        <f t="shared" si="57"/>
        <v>#DIV/0!</v>
      </c>
    </row>
    <row r="939" spans="5:36">
      <c r="E939">
        <v>156.227</v>
      </c>
      <c r="F939">
        <v>4.4210000000000003</v>
      </c>
      <c r="G939">
        <v>0</v>
      </c>
      <c r="H939">
        <v>165.02</v>
      </c>
      <c r="I939">
        <v>1.393</v>
      </c>
      <c r="J939">
        <v>4.3299999999999996E-3</v>
      </c>
      <c r="K939">
        <v>11.3</v>
      </c>
      <c r="L939">
        <v>1.40374</v>
      </c>
      <c r="M939">
        <v>0.03</v>
      </c>
      <c r="N939">
        <v>1.7778E-4</v>
      </c>
      <c r="O939" s="1">
        <v>6.2001000000000005E-5</v>
      </c>
      <c r="P939">
        <v>0.35499999999999998</v>
      </c>
      <c r="Q939">
        <v>0</v>
      </c>
      <c r="R939" t="e">
        <f t="shared" si="58"/>
        <v>#DIV/0!</v>
      </c>
      <c r="S939" t="e">
        <f t="shared" si="59"/>
        <v>#DIV/0!</v>
      </c>
      <c r="V939">
        <v>478.524</v>
      </c>
      <c r="W939">
        <v>4.5119999999999996</v>
      </c>
      <c r="X939">
        <v>0</v>
      </c>
      <c r="Y939">
        <v>162.87</v>
      </c>
      <c r="Z939">
        <v>1.3939999999999999</v>
      </c>
      <c r="AA939">
        <v>4.4600000000000004E-3</v>
      </c>
      <c r="AB939">
        <v>12.04</v>
      </c>
      <c r="AC939">
        <v>1.40537</v>
      </c>
      <c r="AD939">
        <v>0.03</v>
      </c>
      <c r="AE939">
        <v>1.8655000000000001E-4</v>
      </c>
      <c r="AF939" s="1">
        <v>6.5096000000000002E-5</v>
      </c>
      <c r="AG939">
        <v>0.34499999999999997</v>
      </c>
      <c r="AH939">
        <v>0</v>
      </c>
      <c r="AI939" t="e">
        <f t="shared" si="56"/>
        <v>#DIV/0!</v>
      </c>
      <c r="AJ939" t="e">
        <f t="shared" si="57"/>
        <v>#DIV/0!</v>
      </c>
    </row>
    <row r="940" spans="5:36">
      <c r="E940">
        <v>156.39400000000001</v>
      </c>
      <c r="F940">
        <v>4.38</v>
      </c>
      <c r="G940">
        <v>0</v>
      </c>
      <c r="H940">
        <v>165.02</v>
      </c>
      <c r="I940">
        <v>1.393</v>
      </c>
      <c r="J940">
        <v>4.3299999999999996E-3</v>
      </c>
      <c r="K940">
        <v>11.21</v>
      </c>
      <c r="L940">
        <v>1.4036599999999999</v>
      </c>
      <c r="M940">
        <v>2.9000000000000001E-2</v>
      </c>
      <c r="N940">
        <v>1.762E-4</v>
      </c>
      <c r="O940" s="1">
        <v>6.1433000000000006E-5</v>
      </c>
      <c r="P940">
        <v>0.35399999999999998</v>
      </c>
      <c r="Q940">
        <v>0</v>
      </c>
      <c r="R940" t="e">
        <f t="shared" si="58"/>
        <v>#DIV/0!</v>
      </c>
      <c r="S940" t="e">
        <f t="shared" si="59"/>
        <v>#DIV/0!</v>
      </c>
      <c r="V940">
        <v>478.69099999999997</v>
      </c>
      <c r="W940">
        <v>4.6269999999999998</v>
      </c>
      <c r="X940">
        <v>0</v>
      </c>
      <c r="Y940">
        <v>162.87</v>
      </c>
      <c r="Z940">
        <v>1.3939999999999999</v>
      </c>
      <c r="AA940">
        <v>4.47E-3</v>
      </c>
      <c r="AB940">
        <v>12.06</v>
      </c>
      <c r="AC940">
        <v>1.4053899999999999</v>
      </c>
      <c r="AD940">
        <v>3.1E-2</v>
      </c>
      <c r="AE940">
        <v>1.9128E-4</v>
      </c>
      <c r="AF940" s="1">
        <v>6.6749999999999996E-5</v>
      </c>
      <c r="AG940">
        <v>0.35399999999999998</v>
      </c>
      <c r="AH940">
        <v>0</v>
      </c>
      <c r="AI940" t="e">
        <f t="shared" si="56"/>
        <v>#DIV/0!</v>
      </c>
      <c r="AJ940" t="e">
        <f t="shared" si="57"/>
        <v>#DIV/0!</v>
      </c>
    </row>
    <row r="941" spans="5:36">
      <c r="E941">
        <v>156.56100000000001</v>
      </c>
      <c r="F941">
        <v>4.4009999999999998</v>
      </c>
      <c r="G941">
        <v>0</v>
      </c>
      <c r="H941">
        <v>165.03</v>
      </c>
      <c r="I941">
        <v>1.393</v>
      </c>
      <c r="J941">
        <v>4.3499999999999997E-3</v>
      </c>
      <c r="K941">
        <v>11.18</v>
      </c>
      <c r="L941">
        <v>1.4037200000000001</v>
      </c>
      <c r="M941">
        <v>2.9000000000000001E-2</v>
      </c>
      <c r="N941">
        <v>1.7699999999999999E-4</v>
      </c>
      <c r="O941" s="1">
        <v>6.1711000000000006E-5</v>
      </c>
      <c r="P941">
        <v>0.35699999999999998</v>
      </c>
      <c r="Q941">
        <v>0</v>
      </c>
      <c r="R941" t="e">
        <f t="shared" si="58"/>
        <v>#DIV/0!</v>
      </c>
      <c r="S941" t="e">
        <f t="shared" si="59"/>
        <v>#DIV/0!</v>
      </c>
      <c r="V941">
        <v>478.85700000000003</v>
      </c>
      <c r="W941">
        <v>4.4779999999999998</v>
      </c>
      <c r="X941">
        <v>0</v>
      </c>
      <c r="Y941">
        <v>162.86000000000001</v>
      </c>
      <c r="Z941">
        <v>1.3939999999999999</v>
      </c>
      <c r="AA941">
        <v>4.4799999999999996E-3</v>
      </c>
      <c r="AB941">
        <v>12.08</v>
      </c>
      <c r="AC941">
        <v>1.4053800000000001</v>
      </c>
      <c r="AD941">
        <v>0.03</v>
      </c>
      <c r="AE941">
        <v>1.8513000000000001E-4</v>
      </c>
      <c r="AF941" s="1">
        <v>6.4604999999999996E-5</v>
      </c>
      <c r="AG941">
        <v>0.34200000000000003</v>
      </c>
      <c r="AH941">
        <v>0</v>
      </c>
      <c r="AI941" t="e">
        <f t="shared" si="56"/>
        <v>#DIV/0!</v>
      </c>
      <c r="AJ941" t="e">
        <f t="shared" si="57"/>
        <v>#DIV/0!</v>
      </c>
    </row>
    <row r="942" spans="5:36">
      <c r="E942">
        <v>156.72800000000001</v>
      </c>
      <c r="F942">
        <v>4.4539999999999997</v>
      </c>
      <c r="G942">
        <v>0</v>
      </c>
      <c r="H942">
        <v>165.03</v>
      </c>
      <c r="I942">
        <v>1.393</v>
      </c>
      <c r="J942">
        <v>4.3499999999999997E-3</v>
      </c>
      <c r="K942">
        <v>11.24</v>
      </c>
      <c r="L942">
        <v>1.4037200000000001</v>
      </c>
      <c r="M942">
        <v>0.03</v>
      </c>
      <c r="N942">
        <v>1.7907E-4</v>
      </c>
      <c r="O942" s="1">
        <v>6.2440999999999994E-5</v>
      </c>
      <c r="P942">
        <v>0.35899999999999999</v>
      </c>
      <c r="Q942">
        <v>0</v>
      </c>
      <c r="R942" t="e">
        <f t="shared" si="58"/>
        <v>#DIV/0!</v>
      </c>
      <c r="S942" t="e">
        <f t="shared" si="59"/>
        <v>#DIV/0!</v>
      </c>
      <c r="V942">
        <v>479.024</v>
      </c>
      <c r="W942">
        <v>4.5259999999999998</v>
      </c>
      <c r="X942">
        <v>0</v>
      </c>
      <c r="Y942">
        <v>162.85</v>
      </c>
      <c r="Z942">
        <v>1.3939999999999999</v>
      </c>
      <c r="AA942">
        <v>4.47E-3</v>
      </c>
      <c r="AB942">
        <v>12.09</v>
      </c>
      <c r="AC942">
        <v>1.40543</v>
      </c>
      <c r="AD942">
        <v>0.03</v>
      </c>
      <c r="AE942">
        <v>1.8714E-4</v>
      </c>
      <c r="AF942" s="1">
        <v>6.5312000000000001E-5</v>
      </c>
      <c r="AG942">
        <v>0.34499999999999997</v>
      </c>
      <c r="AH942">
        <v>0</v>
      </c>
      <c r="AI942" t="e">
        <f t="shared" si="56"/>
        <v>#DIV/0!</v>
      </c>
      <c r="AJ942" t="e">
        <f t="shared" si="57"/>
        <v>#DIV/0!</v>
      </c>
    </row>
    <row r="943" spans="5:36">
      <c r="E943">
        <v>156.89400000000001</v>
      </c>
      <c r="F943">
        <v>4.4550000000000001</v>
      </c>
      <c r="G943">
        <v>0</v>
      </c>
      <c r="H943">
        <v>165.02</v>
      </c>
      <c r="I943">
        <v>1.393</v>
      </c>
      <c r="J943">
        <v>4.3499999999999997E-3</v>
      </c>
      <c r="K943">
        <v>11.16</v>
      </c>
      <c r="L943">
        <v>1.40377</v>
      </c>
      <c r="M943">
        <v>0.03</v>
      </c>
      <c r="N943">
        <v>1.7914999999999999E-4</v>
      </c>
      <c r="O943" s="1">
        <v>6.2461999999999999E-5</v>
      </c>
      <c r="P943">
        <v>0.36099999999999999</v>
      </c>
      <c r="Q943">
        <v>0</v>
      </c>
      <c r="R943" t="e">
        <f t="shared" si="58"/>
        <v>#DIV/0!</v>
      </c>
      <c r="S943" t="e">
        <f t="shared" si="59"/>
        <v>#DIV/0!</v>
      </c>
      <c r="V943">
        <v>479.19099999999997</v>
      </c>
      <c r="W943">
        <v>4.4669999999999996</v>
      </c>
      <c r="X943">
        <v>0</v>
      </c>
      <c r="Y943">
        <v>162.87</v>
      </c>
      <c r="Z943">
        <v>1.3939999999999999</v>
      </c>
      <c r="AA943">
        <v>4.4400000000000004E-3</v>
      </c>
      <c r="AB943">
        <v>12.06</v>
      </c>
      <c r="AC943">
        <v>1.4054</v>
      </c>
      <c r="AD943">
        <v>0.03</v>
      </c>
      <c r="AE943">
        <v>1.8469E-4</v>
      </c>
      <c r="AF943" s="1">
        <v>6.4453000000000001E-5</v>
      </c>
      <c r="AG943">
        <v>0.34100000000000003</v>
      </c>
      <c r="AH943">
        <v>0</v>
      </c>
      <c r="AI943" t="e">
        <f t="shared" si="56"/>
        <v>#DIV/0!</v>
      </c>
      <c r="AJ943" t="e">
        <f t="shared" si="57"/>
        <v>#DIV/0!</v>
      </c>
    </row>
    <row r="944" spans="5:36">
      <c r="E944">
        <v>157.06100000000001</v>
      </c>
      <c r="F944">
        <v>4.3390000000000004</v>
      </c>
      <c r="G944">
        <v>0</v>
      </c>
      <c r="H944">
        <v>165.02</v>
      </c>
      <c r="I944">
        <v>1.393</v>
      </c>
      <c r="J944">
        <v>4.3699999999999998E-3</v>
      </c>
      <c r="K944">
        <v>11.16</v>
      </c>
      <c r="L944">
        <v>1.4038200000000001</v>
      </c>
      <c r="M944">
        <v>2.9000000000000001E-2</v>
      </c>
      <c r="N944">
        <v>1.7447E-4</v>
      </c>
      <c r="O944" s="1">
        <v>6.0834000000000001E-5</v>
      </c>
      <c r="P944">
        <v>0.35199999999999998</v>
      </c>
      <c r="Q944">
        <v>0</v>
      </c>
      <c r="R944" t="e">
        <f t="shared" si="58"/>
        <v>#DIV/0!</v>
      </c>
      <c r="S944" t="e">
        <f t="shared" si="59"/>
        <v>#DIV/0!</v>
      </c>
      <c r="V944">
        <v>479.358</v>
      </c>
      <c r="W944">
        <v>4.4939999999999998</v>
      </c>
      <c r="X944">
        <v>0</v>
      </c>
      <c r="Y944">
        <v>162.88</v>
      </c>
      <c r="Z944">
        <v>1.3939999999999999</v>
      </c>
      <c r="AA944">
        <v>4.47E-3</v>
      </c>
      <c r="AB944">
        <v>12.12</v>
      </c>
      <c r="AC944">
        <v>1.40543</v>
      </c>
      <c r="AD944">
        <v>0.03</v>
      </c>
      <c r="AE944">
        <v>1.8576000000000001E-4</v>
      </c>
      <c r="AF944" s="1">
        <v>6.4834999999999998E-5</v>
      </c>
      <c r="AG944">
        <v>0.34200000000000003</v>
      </c>
      <c r="AH944">
        <v>0</v>
      </c>
      <c r="AI944" t="e">
        <f t="shared" si="56"/>
        <v>#DIV/0!</v>
      </c>
      <c r="AJ944" t="e">
        <f t="shared" si="57"/>
        <v>#DIV/0!</v>
      </c>
    </row>
    <row r="945" spans="5:36">
      <c r="E945">
        <v>157.227</v>
      </c>
      <c r="F945">
        <v>4.5010000000000003</v>
      </c>
      <c r="G945">
        <v>0</v>
      </c>
      <c r="H945">
        <v>165.04</v>
      </c>
      <c r="I945">
        <v>1.393</v>
      </c>
      <c r="J945">
        <v>4.3200000000000001E-3</v>
      </c>
      <c r="K945">
        <v>11.14</v>
      </c>
      <c r="L945">
        <v>1.40381</v>
      </c>
      <c r="M945">
        <v>0.03</v>
      </c>
      <c r="N945">
        <v>1.8094000000000001E-4</v>
      </c>
      <c r="O945" s="1">
        <v>6.3089000000000005E-5</v>
      </c>
      <c r="P945">
        <v>0.36599999999999999</v>
      </c>
      <c r="Q945">
        <v>0</v>
      </c>
      <c r="R945" t="e">
        <f t="shared" si="58"/>
        <v>#DIV/0!</v>
      </c>
      <c r="S945" t="e">
        <f t="shared" si="59"/>
        <v>#DIV/0!</v>
      </c>
      <c r="V945">
        <v>479.52499999999998</v>
      </c>
      <c r="W945">
        <v>4.4539999999999997</v>
      </c>
      <c r="X945">
        <v>0</v>
      </c>
      <c r="Y945">
        <v>162.86000000000001</v>
      </c>
      <c r="Z945">
        <v>1.3939999999999999</v>
      </c>
      <c r="AA945">
        <v>4.45E-3</v>
      </c>
      <c r="AB945">
        <v>12.01</v>
      </c>
      <c r="AC945">
        <v>1.40544</v>
      </c>
      <c r="AD945">
        <v>0.03</v>
      </c>
      <c r="AE945">
        <v>1.8420000000000001E-4</v>
      </c>
      <c r="AF945" s="1">
        <v>6.4274000000000002E-5</v>
      </c>
      <c r="AG945">
        <v>0.34200000000000003</v>
      </c>
      <c r="AH945">
        <v>0</v>
      </c>
      <c r="AI945" t="e">
        <f t="shared" si="56"/>
        <v>#DIV/0!</v>
      </c>
      <c r="AJ945" t="e">
        <f t="shared" si="57"/>
        <v>#DIV/0!</v>
      </c>
    </row>
    <row r="946" spans="5:36">
      <c r="E946">
        <v>157.39400000000001</v>
      </c>
      <c r="F946">
        <v>4.3949999999999996</v>
      </c>
      <c r="G946">
        <v>0</v>
      </c>
      <c r="H946">
        <v>165.1</v>
      </c>
      <c r="I946">
        <v>1.393</v>
      </c>
      <c r="J946">
        <v>4.3200000000000001E-3</v>
      </c>
      <c r="K946">
        <v>11.23</v>
      </c>
      <c r="L946">
        <v>1.4036999999999999</v>
      </c>
      <c r="M946">
        <v>2.9000000000000001E-2</v>
      </c>
      <c r="N946">
        <v>1.7655000000000001E-4</v>
      </c>
      <c r="O946" s="1">
        <v>6.1563000000000007E-5</v>
      </c>
      <c r="P946">
        <v>0.35499999999999998</v>
      </c>
      <c r="Q946">
        <v>0</v>
      </c>
      <c r="R946" t="e">
        <f t="shared" si="58"/>
        <v>#DIV/0!</v>
      </c>
      <c r="S946" t="e">
        <f t="shared" si="59"/>
        <v>#DIV/0!</v>
      </c>
      <c r="V946">
        <v>479.69299999999998</v>
      </c>
      <c r="W946">
        <v>4.5140000000000002</v>
      </c>
      <c r="X946">
        <v>0</v>
      </c>
      <c r="Y946">
        <v>162.80000000000001</v>
      </c>
      <c r="Z946">
        <v>1.3939999999999999</v>
      </c>
      <c r="AA946">
        <v>4.47E-3</v>
      </c>
      <c r="AB946">
        <v>11.87</v>
      </c>
      <c r="AC946">
        <v>1.4055299999999999</v>
      </c>
      <c r="AD946">
        <v>0.03</v>
      </c>
      <c r="AE946">
        <v>1.8677E-4</v>
      </c>
      <c r="AF946" s="1">
        <v>6.5152000000000002E-5</v>
      </c>
      <c r="AG946">
        <v>0.34899999999999998</v>
      </c>
      <c r="AH946">
        <v>0</v>
      </c>
      <c r="AI946" t="e">
        <f t="shared" si="56"/>
        <v>#DIV/0!</v>
      </c>
      <c r="AJ946" t="e">
        <f t="shared" si="57"/>
        <v>#DIV/0!</v>
      </c>
    </row>
    <row r="947" spans="5:36">
      <c r="E947">
        <v>157.56100000000001</v>
      </c>
      <c r="F947">
        <v>4.4660000000000002</v>
      </c>
      <c r="G947">
        <v>0</v>
      </c>
      <c r="H947">
        <v>165.13</v>
      </c>
      <c r="I947">
        <v>1.393</v>
      </c>
      <c r="J947">
        <v>4.3499999999999997E-3</v>
      </c>
      <c r="K947">
        <v>11.29</v>
      </c>
      <c r="L947">
        <v>1.40361</v>
      </c>
      <c r="M947">
        <v>0.03</v>
      </c>
      <c r="N947">
        <v>1.7932000000000001E-4</v>
      </c>
      <c r="O947" s="1">
        <v>6.2533000000000006E-5</v>
      </c>
      <c r="P947">
        <v>0.35899999999999999</v>
      </c>
      <c r="Q947">
        <v>0</v>
      </c>
      <c r="R947" t="e">
        <f t="shared" si="58"/>
        <v>#DIV/0!</v>
      </c>
      <c r="S947" t="e">
        <f t="shared" si="59"/>
        <v>#DIV/0!</v>
      </c>
      <c r="V947">
        <v>479.85899999999998</v>
      </c>
      <c r="W947">
        <v>4.5350000000000001</v>
      </c>
      <c r="X947">
        <v>0</v>
      </c>
      <c r="Y947">
        <v>162.80000000000001</v>
      </c>
      <c r="Z947">
        <v>1.3939999999999999</v>
      </c>
      <c r="AA947">
        <v>4.4600000000000004E-3</v>
      </c>
      <c r="AB947">
        <v>11.93</v>
      </c>
      <c r="AC947">
        <v>1.4055800000000001</v>
      </c>
      <c r="AD947">
        <v>0.03</v>
      </c>
      <c r="AE947">
        <v>1.8765000000000001E-4</v>
      </c>
      <c r="AF947" s="1">
        <v>6.5470999999999997E-5</v>
      </c>
      <c r="AG947">
        <v>0.35</v>
      </c>
      <c r="AH947">
        <v>0</v>
      </c>
      <c r="AI947" t="e">
        <f t="shared" si="56"/>
        <v>#DIV/0!</v>
      </c>
      <c r="AJ947" t="e">
        <f t="shared" si="57"/>
        <v>#DIV/0!</v>
      </c>
    </row>
    <row r="948" spans="5:36">
      <c r="E948">
        <v>157.72800000000001</v>
      </c>
      <c r="F948">
        <v>4.3239999999999998</v>
      </c>
      <c r="G948">
        <v>0</v>
      </c>
      <c r="H948">
        <v>165.1</v>
      </c>
      <c r="I948">
        <v>1.393</v>
      </c>
      <c r="J948">
        <v>4.3200000000000001E-3</v>
      </c>
      <c r="K948">
        <v>11.35</v>
      </c>
      <c r="L948">
        <v>1.4037299999999999</v>
      </c>
      <c r="M948">
        <v>2.9000000000000001E-2</v>
      </c>
      <c r="N948">
        <v>1.7368E-4</v>
      </c>
      <c r="O948" s="1">
        <v>6.0581000000000002E-5</v>
      </c>
      <c r="P948">
        <v>0.34599999999999997</v>
      </c>
      <c r="Q948">
        <v>0</v>
      </c>
      <c r="R948" t="e">
        <f t="shared" si="58"/>
        <v>#DIV/0!</v>
      </c>
      <c r="S948" t="e">
        <f t="shared" si="59"/>
        <v>#DIV/0!</v>
      </c>
      <c r="V948">
        <v>480.02600000000001</v>
      </c>
      <c r="W948">
        <v>4.49</v>
      </c>
      <c r="X948">
        <v>0</v>
      </c>
      <c r="Y948">
        <v>162.74</v>
      </c>
      <c r="Z948">
        <v>1.395</v>
      </c>
      <c r="AA948">
        <v>4.45E-3</v>
      </c>
      <c r="AB948">
        <v>11.74</v>
      </c>
      <c r="AC948">
        <v>1.4056999999999999</v>
      </c>
      <c r="AD948">
        <v>0.03</v>
      </c>
      <c r="AE948">
        <v>1.8593E-4</v>
      </c>
      <c r="AF948" s="1">
        <v>6.4844999999999993E-5</v>
      </c>
      <c r="AG948">
        <v>0.35099999999999998</v>
      </c>
      <c r="AH948">
        <v>0</v>
      </c>
      <c r="AI948" t="e">
        <f t="shared" si="56"/>
        <v>#DIV/0!</v>
      </c>
      <c r="AJ948" t="e">
        <f t="shared" si="57"/>
        <v>#DIV/0!</v>
      </c>
    </row>
    <row r="949" spans="5:36">
      <c r="E949">
        <v>157.89500000000001</v>
      </c>
      <c r="F949">
        <v>4.3959999999999999</v>
      </c>
      <c r="G949">
        <v>0</v>
      </c>
      <c r="H949">
        <v>165.1</v>
      </c>
      <c r="I949">
        <v>1.393</v>
      </c>
      <c r="J949">
        <v>4.3600000000000002E-3</v>
      </c>
      <c r="K949">
        <v>11.31</v>
      </c>
      <c r="L949">
        <v>1.40367</v>
      </c>
      <c r="M949">
        <v>2.9000000000000001E-2</v>
      </c>
      <c r="N949">
        <v>1.7657E-4</v>
      </c>
      <c r="O949" s="1">
        <v>6.1579000000000001E-5</v>
      </c>
      <c r="P949">
        <v>0.35299999999999998</v>
      </c>
      <c r="Q949">
        <v>0</v>
      </c>
      <c r="R949" t="e">
        <f t="shared" si="58"/>
        <v>#DIV/0!</v>
      </c>
      <c r="S949" t="e">
        <f t="shared" si="59"/>
        <v>#DIV/0!</v>
      </c>
      <c r="V949">
        <v>480.19200000000001</v>
      </c>
      <c r="W949">
        <v>4.4539999999999997</v>
      </c>
      <c r="X949">
        <v>0</v>
      </c>
      <c r="Y949">
        <v>162.79</v>
      </c>
      <c r="Z949">
        <v>1.3939999999999999</v>
      </c>
      <c r="AA949">
        <v>4.4799999999999996E-3</v>
      </c>
      <c r="AB949">
        <v>12.01</v>
      </c>
      <c r="AC949">
        <v>1.4056</v>
      </c>
      <c r="AD949">
        <v>2.9000000000000001E-2</v>
      </c>
      <c r="AE949">
        <v>1.8426E-4</v>
      </c>
      <c r="AF949" s="1">
        <v>6.4298E-5</v>
      </c>
      <c r="AG949">
        <v>0.34200000000000003</v>
      </c>
      <c r="AH949">
        <v>0</v>
      </c>
      <c r="AI949" t="e">
        <f t="shared" si="56"/>
        <v>#DIV/0!</v>
      </c>
      <c r="AJ949" t="e">
        <f t="shared" si="57"/>
        <v>#DIV/0!</v>
      </c>
    </row>
    <row r="950" spans="5:36">
      <c r="E950">
        <v>158.06100000000001</v>
      </c>
      <c r="F950">
        <v>4.3620000000000001</v>
      </c>
      <c r="G950">
        <v>0</v>
      </c>
      <c r="H950">
        <v>165.09</v>
      </c>
      <c r="I950">
        <v>1.393</v>
      </c>
      <c r="J950">
        <v>4.3499999999999997E-3</v>
      </c>
      <c r="K950">
        <v>11.33</v>
      </c>
      <c r="L950">
        <v>1.40367</v>
      </c>
      <c r="M950">
        <v>2.9000000000000001E-2</v>
      </c>
      <c r="N950">
        <v>1.7524000000000001E-4</v>
      </c>
      <c r="O950" s="1">
        <v>6.1117000000000005E-5</v>
      </c>
      <c r="P950">
        <v>0.35</v>
      </c>
      <c r="Q950">
        <v>0</v>
      </c>
      <c r="R950" t="e">
        <f t="shared" si="58"/>
        <v>#DIV/0!</v>
      </c>
      <c r="S950" t="e">
        <f t="shared" si="59"/>
        <v>#DIV/0!</v>
      </c>
      <c r="V950">
        <v>480.35899999999998</v>
      </c>
      <c r="W950">
        <v>4.569</v>
      </c>
      <c r="X950">
        <v>0</v>
      </c>
      <c r="Y950">
        <v>162.85</v>
      </c>
      <c r="Z950">
        <v>1.3939999999999999</v>
      </c>
      <c r="AA950">
        <v>4.45E-3</v>
      </c>
      <c r="AB950">
        <v>12.1</v>
      </c>
      <c r="AC950">
        <v>1.4054599999999999</v>
      </c>
      <c r="AD950">
        <v>0.03</v>
      </c>
      <c r="AE950">
        <v>1.8893E-4</v>
      </c>
      <c r="AF950" s="1">
        <v>6.5938999999999993E-5</v>
      </c>
      <c r="AG950">
        <v>0.34799999999999998</v>
      </c>
      <c r="AH950">
        <v>0</v>
      </c>
      <c r="AI950" t="e">
        <f t="shared" si="56"/>
        <v>#DIV/0!</v>
      </c>
      <c r="AJ950" t="e">
        <f t="shared" si="57"/>
        <v>#DIV/0!</v>
      </c>
    </row>
    <row r="951" spans="5:36">
      <c r="E951">
        <v>158.22800000000001</v>
      </c>
      <c r="F951">
        <v>4.3540000000000001</v>
      </c>
      <c r="G951">
        <v>0</v>
      </c>
      <c r="H951">
        <v>165.07</v>
      </c>
      <c r="I951">
        <v>1.393</v>
      </c>
      <c r="J951">
        <v>4.3600000000000002E-3</v>
      </c>
      <c r="K951">
        <v>11.28</v>
      </c>
      <c r="L951">
        <v>1.4036900000000001</v>
      </c>
      <c r="M951">
        <v>2.9000000000000001E-2</v>
      </c>
      <c r="N951">
        <v>1.7495E-4</v>
      </c>
      <c r="O951" s="1">
        <v>6.1008999999999998E-5</v>
      </c>
      <c r="P951">
        <v>0.35</v>
      </c>
      <c r="Q951">
        <v>0</v>
      </c>
      <c r="R951" t="e">
        <f t="shared" si="58"/>
        <v>#DIV/0!</v>
      </c>
      <c r="S951" t="e">
        <f t="shared" si="59"/>
        <v>#DIV/0!</v>
      </c>
      <c r="V951">
        <v>480.52600000000001</v>
      </c>
      <c r="W951">
        <v>4.431</v>
      </c>
      <c r="X951">
        <v>0</v>
      </c>
      <c r="Y951">
        <v>162.85</v>
      </c>
      <c r="Z951">
        <v>1.3939999999999999</v>
      </c>
      <c r="AA951">
        <v>4.4400000000000004E-3</v>
      </c>
      <c r="AB951">
        <v>12.08</v>
      </c>
      <c r="AC951">
        <v>1.4054599999999999</v>
      </c>
      <c r="AD951">
        <v>2.9000000000000001E-2</v>
      </c>
      <c r="AE951">
        <v>1.8323999999999999E-4</v>
      </c>
      <c r="AF951" s="1">
        <v>6.3952E-5</v>
      </c>
      <c r="AG951">
        <v>0.33800000000000002</v>
      </c>
      <c r="AH951">
        <v>0</v>
      </c>
      <c r="AI951" t="e">
        <f t="shared" si="56"/>
        <v>#DIV/0!</v>
      </c>
      <c r="AJ951" t="e">
        <f t="shared" si="57"/>
        <v>#DIV/0!</v>
      </c>
    </row>
    <row r="952" spans="5:36">
      <c r="E952">
        <v>158.39400000000001</v>
      </c>
      <c r="F952">
        <v>4.3769999999999998</v>
      </c>
      <c r="G952">
        <v>0</v>
      </c>
      <c r="H952">
        <v>165.1</v>
      </c>
      <c r="I952">
        <v>1.393</v>
      </c>
      <c r="J952">
        <v>4.3600000000000002E-3</v>
      </c>
      <c r="K952">
        <v>11.36</v>
      </c>
      <c r="L952">
        <v>1.4036299999999999</v>
      </c>
      <c r="M952">
        <v>2.9000000000000001E-2</v>
      </c>
      <c r="N952">
        <v>1.7584999999999999E-4</v>
      </c>
      <c r="O952" s="1">
        <v>6.1329999999999997E-5</v>
      </c>
      <c r="P952">
        <v>0.35</v>
      </c>
      <c r="Q952">
        <v>0</v>
      </c>
      <c r="R952" t="e">
        <f t="shared" si="58"/>
        <v>#DIV/0!</v>
      </c>
      <c r="S952" t="e">
        <f t="shared" si="59"/>
        <v>#DIV/0!</v>
      </c>
      <c r="V952">
        <v>480.69200000000001</v>
      </c>
      <c r="W952">
        <v>4.5170000000000003</v>
      </c>
      <c r="X952">
        <v>0</v>
      </c>
      <c r="Y952">
        <v>162.85</v>
      </c>
      <c r="Z952">
        <v>1.3939999999999999</v>
      </c>
      <c r="AA952">
        <v>4.4799999999999996E-3</v>
      </c>
      <c r="AB952">
        <v>12.18</v>
      </c>
      <c r="AC952">
        <v>1.4054800000000001</v>
      </c>
      <c r="AD952">
        <v>0.03</v>
      </c>
      <c r="AE952">
        <v>1.8673999999999999E-4</v>
      </c>
      <c r="AF952" s="1">
        <v>6.5186999999999998E-5</v>
      </c>
      <c r="AG952">
        <v>0.34200000000000003</v>
      </c>
      <c r="AH952">
        <v>0</v>
      </c>
      <c r="AI952" t="e">
        <f t="shared" si="56"/>
        <v>#DIV/0!</v>
      </c>
      <c r="AJ952" t="e">
        <f t="shared" si="57"/>
        <v>#DIV/0!</v>
      </c>
    </row>
    <row r="953" spans="5:36">
      <c r="E953">
        <v>158.56100000000001</v>
      </c>
      <c r="F953">
        <v>4.4809999999999999</v>
      </c>
      <c r="G953">
        <v>0</v>
      </c>
      <c r="H953">
        <v>165.08</v>
      </c>
      <c r="I953">
        <v>1.393</v>
      </c>
      <c r="J953">
        <v>4.3800000000000002E-3</v>
      </c>
      <c r="K953">
        <v>11.33</v>
      </c>
      <c r="L953">
        <v>1.4036999999999999</v>
      </c>
      <c r="M953">
        <v>0.03</v>
      </c>
      <c r="N953">
        <v>1.8000000000000001E-4</v>
      </c>
      <c r="O953" s="1">
        <v>6.2776999999999999E-5</v>
      </c>
      <c r="P953">
        <v>0.35899999999999999</v>
      </c>
      <c r="Q953">
        <v>0</v>
      </c>
      <c r="R953" t="e">
        <f t="shared" si="58"/>
        <v>#DIV/0!</v>
      </c>
      <c r="S953" t="e">
        <f t="shared" si="59"/>
        <v>#DIV/0!</v>
      </c>
      <c r="V953">
        <v>480.85899999999998</v>
      </c>
      <c r="W953">
        <v>4.5570000000000004</v>
      </c>
      <c r="X953">
        <v>0</v>
      </c>
      <c r="Y953">
        <v>162.9</v>
      </c>
      <c r="Z953">
        <v>1.3939999999999999</v>
      </c>
      <c r="AA953">
        <v>4.4799999999999996E-3</v>
      </c>
      <c r="AB953">
        <v>12.25</v>
      </c>
      <c r="AC953">
        <v>1.4053899999999999</v>
      </c>
      <c r="AD953">
        <v>0.03</v>
      </c>
      <c r="AE953">
        <v>1.8829E-4</v>
      </c>
      <c r="AF953" s="1">
        <v>6.5735999999999995E-5</v>
      </c>
      <c r="AG953">
        <v>0.34399999999999997</v>
      </c>
      <c r="AH953">
        <v>0</v>
      </c>
      <c r="AI953" t="e">
        <f t="shared" si="56"/>
        <v>#DIV/0!</v>
      </c>
      <c r="AJ953" t="e">
        <f t="shared" si="57"/>
        <v>#DIV/0!</v>
      </c>
    </row>
    <row r="954" spans="5:36">
      <c r="E954">
        <v>158.72800000000001</v>
      </c>
      <c r="F954">
        <v>4.3920000000000003</v>
      </c>
      <c r="G954">
        <v>0</v>
      </c>
      <c r="H954">
        <v>165.11</v>
      </c>
      <c r="I954">
        <v>1.393</v>
      </c>
      <c r="J954">
        <v>4.3499999999999997E-3</v>
      </c>
      <c r="K954">
        <v>11.36</v>
      </c>
      <c r="L954">
        <v>1.4036299999999999</v>
      </c>
      <c r="M954">
        <v>2.9000000000000001E-2</v>
      </c>
      <c r="N954">
        <v>1.7640000000000001E-4</v>
      </c>
      <c r="O954" s="1">
        <v>6.1525999999999993E-5</v>
      </c>
      <c r="P954">
        <v>0.35099999999999998</v>
      </c>
      <c r="Q954">
        <v>0</v>
      </c>
      <c r="R954" t="e">
        <f t="shared" si="58"/>
        <v>#DIV/0!</v>
      </c>
      <c r="S954" t="e">
        <f t="shared" si="59"/>
        <v>#DIV/0!</v>
      </c>
      <c r="V954">
        <v>481.02600000000001</v>
      </c>
      <c r="W954">
        <v>4.4160000000000004</v>
      </c>
      <c r="X954">
        <v>0</v>
      </c>
      <c r="Y954">
        <v>162.91</v>
      </c>
      <c r="Z954">
        <v>1.3939999999999999</v>
      </c>
      <c r="AA954">
        <v>4.4900000000000001E-3</v>
      </c>
      <c r="AB954">
        <v>12.29</v>
      </c>
      <c r="AC954">
        <v>1.40537</v>
      </c>
      <c r="AD954">
        <v>2.9000000000000001E-2</v>
      </c>
      <c r="AE954">
        <v>1.8243E-4</v>
      </c>
      <c r="AF954" s="1">
        <v>6.3696999999999997E-5</v>
      </c>
      <c r="AG954">
        <v>0.33200000000000002</v>
      </c>
      <c r="AH954">
        <v>0</v>
      </c>
      <c r="AI954" t="e">
        <f t="shared" si="56"/>
        <v>#DIV/0!</v>
      </c>
      <c r="AJ954" t="e">
        <f t="shared" si="57"/>
        <v>#DIV/0!</v>
      </c>
    </row>
    <row r="955" spans="5:36">
      <c r="E955">
        <v>158.89500000000001</v>
      </c>
      <c r="F955">
        <v>4.3179999999999996</v>
      </c>
      <c r="G955">
        <v>0</v>
      </c>
      <c r="H955">
        <v>165.08</v>
      </c>
      <c r="I955">
        <v>1.393</v>
      </c>
      <c r="J955">
        <v>4.3400000000000001E-3</v>
      </c>
      <c r="K955">
        <v>11.28</v>
      </c>
      <c r="L955">
        <v>1.4036500000000001</v>
      </c>
      <c r="M955">
        <v>2.9000000000000001E-2</v>
      </c>
      <c r="N955">
        <v>1.7351000000000001E-4</v>
      </c>
      <c r="O955" s="1">
        <v>6.0504999999999998E-5</v>
      </c>
      <c r="P955">
        <v>0.34699999999999998</v>
      </c>
      <c r="Q955">
        <v>0</v>
      </c>
      <c r="R955" t="e">
        <f t="shared" si="58"/>
        <v>#DIV/0!</v>
      </c>
      <c r="S955" t="e">
        <f t="shared" si="59"/>
        <v>#DIV/0!</v>
      </c>
      <c r="V955">
        <v>481.19299999999998</v>
      </c>
      <c r="W955">
        <v>4.6269999999999998</v>
      </c>
      <c r="X955">
        <v>0</v>
      </c>
      <c r="Y955">
        <v>162.88999999999999</v>
      </c>
      <c r="Z955">
        <v>1.3939999999999999</v>
      </c>
      <c r="AA955">
        <v>4.4400000000000004E-3</v>
      </c>
      <c r="AB955">
        <v>12.2</v>
      </c>
      <c r="AC955">
        <v>1.40543</v>
      </c>
      <c r="AD955">
        <v>3.1E-2</v>
      </c>
      <c r="AE955">
        <v>1.9120000000000001E-4</v>
      </c>
      <c r="AF955" s="1">
        <v>6.6748000000000005E-5</v>
      </c>
      <c r="AG955">
        <v>0.35</v>
      </c>
      <c r="AH955">
        <v>0</v>
      </c>
      <c r="AI955" t="e">
        <f t="shared" si="56"/>
        <v>#DIV/0!</v>
      </c>
      <c r="AJ955" t="e">
        <f t="shared" si="57"/>
        <v>#DIV/0!</v>
      </c>
    </row>
    <row r="956" spans="5:36">
      <c r="E956">
        <v>159.06100000000001</v>
      </c>
      <c r="F956">
        <v>4.3959999999999999</v>
      </c>
      <c r="G956">
        <v>0</v>
      </c>
      <c r="H956">
        <v>165.06</v>
      </c>
      <c r="I956">
        <v>1.393</v>
      </c>
      <c r="J956">
        <v>4.3400000000000001E-3</v>
      </c>
      <c r="K956">
        <v>11.32</v>
      </c>
      <c r="L956">
        <v>1.4037500000000001</v>
      </c>
      <c r="M956">
        <v>2.9000000000000001E-2</v>
      </c>
      <c r="N956">
        <v>1.7666000000000001E-4</v>
      </c>
      <c r="O956" s="1">
        <v>6.1612999999999994E-5</v>
      </c>
      <c r="P956">
        <v>0.35299999999999998</v>
      </c>
      <c r="Q956">
        <v>0</v>
      </c>
      <c r="R956" t="e">
        <f t="shared" si="58"/>
        <v>#DIV/0!</v>
      </c>
      <c r="S956" t="e">
        <f t="shared" si="59"/>
        <v>#DIV/0!</v>
      </c>
      <c r="V956">
        <v>481.36</v>
      </c>
      <c r="W956">
        <v>4.5039999999999996</v>
      </c>
      <c r="X956">
        <v>0</v>
      </c>
      <c r="Y956">
        <v>162.87</v>
      </c>
      <c r="Z956">
        <v>1.3939999999999999</v>
      </c>
      <c r="AA956">
        <v>4.4400000000000004E-3</v>
      </c>
      <c r="AB956">
        <v>12.03</v>
      </c>
      <c r="AC956">
        <v>1.40543</v>
      </c>
      <c r="AD956">
        <v>0.03</v>
      </c>
      <c r="AE956">
        <v>1.8623000000000001E-4</v>
      </c>
      <c r="AF956" s="1">
        <v>6.4987000000000006E-5</v>
      </c>
      <c r="AG956">
        <v>0.34499999999999997</v>
      </c>
      <c r="AH956">
        <v>0</v>
      </c>
      <c r="AI956" t="e">
        <f t="shared" si="56"/>
        <v>#DIV/0!</v>
      </c>
      <c r="AJ956" t="e">
        <f t="shared" si="57"/>
        <v>#DIV/0!</v>
      </c>
    </row>
    <row r="957" spans="5:36">
      <c r="E957">
        <v>159.22800000000001</v>
      </c>
      <c r="F957">
        <v>4.335</v>
      </c>
      <c r="G957">
        <v>0</v>
      </c>
      <c r="H957">
        <v>165.07</v>
      </c>
      <c r="I957">
        <v>1.393</v>
      </c>
      <c r="J957">
        <v>4.3400000000000001E-3</v>
      </c>
      <c r="K957">
        <v>11.33</v>
      </c>
      <c r="L957">
        <v>1.4036999999999999</v>
      </c>
      <c r="M957">
        <v>2.9000000000000001E-2</v>
      </c>
      <c r="N957">
        <v>1.7417999999999999E-4</v>
      </c>
      <c r="O957" s="1">
        <v>6.0748999999999997E-5</v>
      </c>
      <c r="P957">
        <v>0.34699999999999998</v>
      </c>
      <c r="Q957">
        <v>0</v>
      </c>
      <c r="R957" t="e">
        <f t="shared" si="58"/>
        <v>#DIV/0!</v>
      </c>
      <c r="S957" t="e">
        <f t="shared" si="59"/>
        <v>#DIV/0!</v>
      </c>
      <c r="V957">
        <v>481.52600000000001</v>
      </c>
      <c r="W957">
        <v>4.54</v>
      </c>
      <c r="X957">
        <v>0</v>
      </c>
      <c r="Y957">
        <v>162.81</v>
      </c>
      <c r="Z957">
        <v>1.395</v>
      </c>
      <c r="AA957">
        <v>4.45E-3</v>
      </c>
      <c r="AB957">
        <v>11.93</v>
      </c>
      <c r="AC957">
        <v>1.4056200000000001</v>
      </c>
      <c r="AD957">
        <v>0.03</v>
      </c>
      <c r="AE957">
        <v>1.8782E-4</v>
      </c>
      <c r="AF957" s="1">
        <v>6.5535000000000002E-5</v>
      </c>
      <c r="AG957">
        <v>0.35</v>
      </c>
      <c r="AH957">
        <v>0</v>
      </c>
      <c r="AI957" t="e">
        <f t="shared" si="56"/>
        <v>#DIV/0!</v>
      </c>
      <c r="AJ957" t="e">
        <f t="shared" si="57"/>
        <v>#DIV/0!</v>
      </c>
    </row>
    <row r="958" spans="5:36">
      <c r="E958">
        <v>159.39500000000001</v>
      </c>
      <c r="F958">
        <v>4.4720000000000004</v>
      </c>
      <c r="G958">
        <v>0</v>
      </c>
      <c r="H958">
        <v>165.03</v>
      </c>
      <c r="I958">
        <v>1.393</v>
      </c>
      <c r="J958">
        <v>4.3499999999999997E-3</v>
      </c>
      <c r="K958">
        <v>11.21</v>
      </c>
      <c r="L958">
        <v>1.40381</v>
      </c>
      <c r="M958">
        <v>0.03</v>
      </c>
      <c r="N958">
        <v>1.7977999999999999E-4</v>
      </c>
      <c r="O958" s="1">
        <v>6.2689999999999998E-5</v>
      </c>
      <c r="P958">
        <v>0.36099999999999999</v>
      </c>
      <c r="Q958">
        <v>0</v>
      </c>
      <c r="R958" t="e">
        <f t="shared" si="58"/>
        <v>#DIV/0!</v>
      </c>
      <c r="S958" t="e">
        <f t="shared" si="59"/>
        <v>#DIV/0!</v>
      </c>
      <c r="V958">
        <v>481.69400000000002</v>
      </c>
      <c r="W958">
        <v>4.4580000000000002</v>
      </c>
      <c r="X958">
        <v>0</v>
      </c>
      <c r="Y958">
        <v>162.91</v>
      </c>
      <c r="Z958">
        <v>1.3939999999999999</v>
      </c>
      <c r="AA958">
        <v>4.47E-3</v>
      </c>
      <c r="AB958">
        <v>12.21</v>
      </c>
      <c r="AC958">
        <v>1.4053800000000001</v>
      </c>
      <c r="AD958">
        <v>0.03</v>
      </c>
      <c r="AE958">
        <v>1.8417999999999999E-4</v>
      </c>
      <c r="AF958" s="1">
        <v>6.4298E-5</v>
      </c>
      <c r="AG958">
        <v>0.33700000000000002</v>
      </c>
      <c r="AH958">
        <v>0</v>
      </c>
      <c r="AI958" t="e">
        <f t="shared" si="56"/>
        <v>#DIV/0!</v>
      </c>
      <c r="AJ958" t="e">
        <f t="shared" si="57"/>
        <v>#DIV/0!</v>
      </c>
    </row>
    <row r="959" spans="5:36">
      <c r="E959">
        <v>159.56100000000001</v>
      </c>
      <c r="F959">
        <v>4.3079999999999998</v>
      </c>
      <c r="G959">
        <v>0</v>
      </c>
      <c r="H959">
        <v>165.08</v>
      </c>
      <c r="I959">
        <v>1.393</v>
      </c>
      <c r="J959">
        <v>4.3400000000000001E-3</v>
      </c>
      <c r="K959">
        <v>11.34</v>
      </c>
      <c r="L959">
        <v>1.40367</v>
      </c>
      <c r="M959">
        <v>2.9000000000000001E-2</v>
      </c>
      <c r="N959">
        <v>1.7311E-4</v>
      </c>
      <c r="O959" s="1">
        <v>6.0374999999999997E-5</v>
      </c>
      <c r="P959">
        <v>0.34499999999999997</v>
      </c>
      <c r="Q959">
        <v>0</v>
      </c>
      <c r="R959" t="e">
        <f t="shared" si="58"/>
        <v>#DIV/0!</v>
      </c>
      <c r="S959" t="e">
        <f t="shared" si="59"/>
        <v>#DIV/0!</v>
      </c>
    </row>
    <row r="960" spans="5:36">
      <c r="E960">
        <v>159.72800000000001</v>
      </c>
      <c r="F960">
        <v>4.3419999999999996</v>
      </c>
      <c r="G960">
        <v>0</v>
      </c>
      <c r="H960">
        <v>165.08</v>
      </c>
      <c r="I960">
        <v>1.393</v>
      </c>
      <c r="J960">
        <v>4.3400000000000001E-3</v>
      </c>
      <c r="K960">
        <v>11.26</v>
      </c>
      <c r="L960">
        <v>1.4037200000000001</v>
      </c>
      <c r="M960">
        <v>2.9000000000000001E-2</v>
      </c>
      <c r="N960">
        <v>1.7447E-4</v>
      </c>
      <c r="O960" s="1">
        <v>6.0841999999999998E-5</v>
      </c>
      <c r="P960">
        <v>0.35</v>
      </c>
      <c r="Q960">
        <v>0</v>
      </c>
      <c r="R960" t="e">
        <f t="shared" si="58"/>
        <v>#DIV/0!</v>
      </c>
      <c r="S960" t="e">
        <f t="shared" si="59"/>
        <v>#DIV/0!</v>
      </c>
    </row>
    <row r="961" spans="5:19">
      <c r="E961">
        <v>159.89500000000001</v>
      </c>
      <c r="F961">
        <v>4.2839999999999998</v>
      </c>
      <c r="G961">
        <v>0</v>
      </c>
      <c r="H961">
        <v>165.04</v>
      </c>
      <c r="I961">
        <v>1.393</v>
      </c>
      <c r="J961">
        <v>4.3400000000000001E-3</v>
      </c>
      <c r="K961">
        <v>11.13</v>
      </c>
      <c r="L961">
        <v>1.40385</v>
      </c>
      <c r="M961">
        <v>2.9000000000000001E-2</v>
      </c>
      <c r="N961">
        <v>1.7217999999999999E-4</v>
      </c>
      <c r="O961" s="1">
        <v>6.0034000000000002E-5</v>
      </c>
      <c r="P961">
        <v>0.34799999999999998</v>
      </c>
      <c r="Q961">
        <v>0</v>
      </c>
      <c r="R961" t="e">
        <f t="shared" si="58"/>
        <v>#DIV/0!</v>
      </c>
      <c r="S961" t="e">
        <f t="shared" si="59"/>
        <v>#DIV/0!</v>
      </c>
    </row>
    <row r="962" spans="5:19">
      <c r="E962">
        <v>160.06200000000001</v>
      </c>
      <c r="F962">
        <v>4.3120000000000003</v>
      </c>
      <c r="G962">
        <v>0</v>
      </c>
      <c r="H962">
        <v>165.07</v>
      </c>
      <c r="I962">
        <v>1.393</v>
      </c>
      <c r="J962">
        <v>4.3400000000000001E-3</v>
      </c>
      <c r="K962">
        <v>11.3</v>
      </c>
      <c r="L962">
        <v>1.40377</v>
      </c>
      <c r="M962">
        <v>2.9000000000000001E-2</v>
      </c>
      <c r="N962">
        <v>1.7325000000000001E-4</v>
      </c>
      <c r="O962" s="1">
        <v>6.0423000000000001E-5</v>
      </c>
      <c r="P962">
        <v>0.34599999999999997</v>
      </c>
      <c r="Q962">
        <v>0</v>
      </c>
      <c r="R962" t="e">
        <f t="shared" si="58"/>
        <v>#DIV/0!</v>
      </c>
      <c r="S962" t="e">
        <f t="shared" si="59"/>
        <v>#DIV/0!</v>
      </c>
    </row>
    <row r="963" spans="5:19">
      <c r="E963">
        <v>160.22900000000001</v>
      </c>
      <c r="F963">
        <v>4.4800000000000004</v>
      </c>
      <c r="G963">
        <v>0</v>
      </c>
      <c r="H963">
        <v>165.1</v>
      </c>
      <c r="I963">
        <v>1.393</v>
      </c>
      <c r="J963">
        <v>4.3600000000000002E-3</v>
      </c>
      <c r="K963">
        <v>11.24</v>
      </c>
      <c r="L963">
        <v>1.4037500000000001</v>
      </c>
      <c r="M963">
        <v>0.03</v>
      </c>
      <c r="N963">
        <v>1.7992999999999999E-4</v>
      </c>
      <c r="O963" s="1">
        <v>6.2743999999999994E-5</v>
      </c>
      <c r="P963">
        <v>0.36099999999999999</v>
      </c>
      <c r="Q963">
        <v>0</v>
      </c>
      <c r="R963" t="e">
        <f t="shared" ref="R963:R1026" si="60">(H963/$AM$14-1)*100</f>
        <v>#DIV/0!</v>
      </c>
      <c r="S963" t="e">
        <f t="shared" ref="S963:S1026" si="61">(L963-$AM$11)/($AM$15-$AM$11)</f>
        <v>#DIV/0!</v>
      </c>
    </row>
    <row r="964" spans="5:19">
      <c r="E964">
        <v>160.39500000000001</v>
      </c>
      <c r="F964">
        <v>4.3019999999999996</v>
      </c>
      <c r="G964">
        <v>0</v>
      </c>
      <c r="H964">
        <v>165.1</v>
      </c>
      <c r="I964">
        <v>1.393</v>
      </c>
      <c r="J964">
        <v>4.3099999999999996E-3</v>
      </c>
      <c r="K964">
        <v>11.22</v>
      </c>
      <c r="L964">
        <v>1.4037999999999999</v>
      </c>
      <c r="M964">
        <v>2.9000000000000001E-2</v>
      </c>
      <c r="N964">
        <v>1.728E-4</v>
      </c>
      <c r="O964" s="1">
        <v>6.0263000000000002E-5</v>
      </c>
      <c r="P964">
        <v>0.34699999999999998</v>
      </c>
      <c r="Q964">
        <v>0</v>
      </c>
      <c r="R964" t="e">
        <f t="shared" si="60"/>
        <v>#DIV/0!</v>
      </c>
      <c r="S964" t="e">
        <f t="shared" si="61"/>
        <v>#DIV/0!</v>
      </c>
    </row>
    <row r="965" spans="5:19">
      <c r="E965">
        <v>160.56200000000001</v>
      </c>
      <c r="F965">
        <v>4.4580000000000002</v>
      </c>
      <c r="G965">
        <v>0</v>
      </c>
      <c r="H965">
        <v>165.13</v>
      </c>
      <c r="I965">
        <v>1.393</v>
      </c>
      <c r="J965">
        <v>4.3400000000000001E-3</v>
      </c>
      <c r="K965">
        <v>11.36</v>
      </c>
      <c r="L965">
        <v>1.4036999999999999</v>
      </c>
      <c r="M965">
        <v>0.03</v>
      </c>
      <c r="N965">
        <v>1.7896000000000001E-4</v>
      </c>
      <c r="O965" s="1">
        <v>6.2422999999999995E-5</v>
      </c>
      <c r="P965">
        <v>0.35599999999999998</v>
      </c>
      <c r="Q965">
        <v>0</v>
      </c>
      <c r="R965" t="e">
        <f t="shared" si="60"/>
        <v>#DIV/0!</v>
      </c>
      <c r="S965" t="e">
        <f t="shared" si="61"/>
        <v>#DIV/0!</v>
      </c>
    </row>
    <row r="966" spans="5:19">
      <c r="E966">
        <v>160.72900000000001</v>
      </c>
      <c r="F966">
        <v>4.4290000000000003</v>
      </c>
      <c r="G966">
        <v>0</v>
      </c>
      <c r="H966">
        <v>165.15</v>
      </c>
      <c r="I966">
        <v>1.393</v>
      </c>
      <c r="J966">
        <v>4.3800000000000002E-3</v>
      </c>
      <c r="K966">
        <v>11.46</v>
      </c>
      <c r="L966">
        <v>1.4036500000000001</v>
      </c>
      <c r="M966">
        <v>0.03</v>
      </c>
      <c r="N966">
        <v>1.7777E-4</v>
      </c>
      <c r="O966" s="1">
        <v>6.2014999999999995E-5</v>
      </c>
      <c r="P966">
        <v>0.35199999999999998</v>
      </c>
      <c r="Q966">
        <v>0</v>
      </c>
      <c r="R966" t="e">
        <f t="shared" si="60"/>
        <v>#DIV/0!</v>
      </c>
      <c r="S966" t="e">
        <f t="shared" si="61"/>
        <v>#DIV/0!</v>
      </c>
    </row>
    <row r="967" spans="5:19">
      <c r="E967">
        <v>160.89500000000001</v>
      </c>
      <c r="F967">
        <v>4.4039999999999999</v>
      </c>
      <c r="G967">
        <v>0</v>
      </c>
      <c r="H967">
        <v>165.13</v>
      </c>
      <c r="I967">
        <v>1.393</v>
      </c>
      <c r="J967">
        <v>4.3600000000000002E-3</v>
      </c>
      <c r="K967">
        <v>11.24</v>
      </c>
      <c r="L967">
        <v>1.4036500000000001</v>
      </c>
      <c r="M967">
        <v>2.9000000000000001E-2</v>
      </c>
      <c r="N967">
        <v>1.7684999999999999E-4</v>
      </c>
      <c r="O967" s="1">
        <v>6.1667000000000004E-5</v>
      </c>
      <c r="P967">
        <v>0.35499999999999998</v>
      </c>
      <c r="Q967">
        <v>0</v>
      </c>
      <c r="R967" t="e">
        <f t="shared" si="60"/>
        <v>#DIV/0!</v>
      </c>
      <c r="S967" t="e">
        <f t="shared" si="61"/>
        <v>#DIV/0!</v>
      </c>
    </row>
    <row r="968" spans="5:19">
      <c r="E968">
        <v>161.06200000000001</v>
      </c>
      <c r="F968">
        <v>4.4050000000000002</v>
      </c>
      <c r="G968">
        <v>0</v>
      </c>
      <c r="H968">
        <v>165.14</v>
      </c>
      <c r="I968">
        <v>1.393</v>
      </c>
      <c r="J968">
        <v>4.3400000000000001E-3</v>
      </c>
      <c r="K968">
        <v>11.37</v>
      </c>
      <c r="L968">
        <v>1.40358</v>
      </c>
      <c r="M968">
        <v>2.9000000000000001E-2</v>
      </c>
      <c r="N968">
        <v>1.7686000000000001E-4</v>
      </c>
      <c r="O968" s="1">
        <v>6.1684000000000001E-5</v>
      </c>
      <c r="P968">
        <v>0.35199999999999998</v>
      </c>
      <c r="Q968">
        <v>0</v>
      </c>
      <c r="R968" t="e">
        <f t="shared" si="60"/>
        <v>#DIV/0!</v>
      </c>
      <c r="S968" t="e">
        <f t="shared" si="61"/>
        <v>#DIV/0!</v>
      </c>
    </row>
    <row r="969" spans="5:19">
      <c r="E969">
        <v>161.22900000000001</v>
      </c>
      <c r="F969">
        <v>4.4740000000000002</v>
      </c>
      <c r="G969">
        <v>0</v>
      </c>
      <c r="H969">
        <v>165.12</v>
      </c>
      <c r="I969">
        <v>1.393</v>
      </c>
      <c r="J969">
        <v>4.3499999999999997E-3</v>
      </c>
      <c r="K969">
        <v>11.41</v>
      </c>
      <c r="L969">
        <v>1.4036999999999999</v>
      </c>
      <c r="M969">
        <v>0.03</v>
      </c>
      <c r="N969">
        <v>1.7963000000000001E-4</v>
      </c>
      <c r="O969" s="1">
        <v>6.2662000000000004E-5</v>
      </c>
      <c r="P969">
        <v>0.35699999999999998</v>
      </c>
      <c r="Q969">
        <v>0</v>
      </c>
      <c r="R969" t="e">
        <f t="shared" si="60"/>
        <v>#DIV/0!</v>
      </c>
      <c r="S969" t="e">
        <f t="shared" si="61"/>
        <v>#DIV/0!</v>
      </c>
    </row>
    <row r="970" spans="5:19">
      <c r="E970">
        <v>161.39599999999999</v>
      </c>
      <c r="F970">
        <v>4.3259999999999996</v>
      </c>
      <c r="G970">
        <v>0</v>
      </c>
      <c r="H970">
        <v>165.09</v>
      </c>
      <c r="I970">
        <v>1.393</v>
      </c>
      <c r="J970">
        <v>4.3699999999999998E-3</v>
      </c>
      <c r="K970">
        <v>11.29</v>
      </c>
      <c r="L970">
        <v>1.4037299999999999</v>
      </c>
      <c r="M970">
        <v>2.9000000000000001E-2</v>
      </c>
      <c r="N970">
        <v>1.7379E-4</v>
      </c>
      <c r="O970" s="1">
        <v>6.0608E-5</v>
      </c>
      <c r="P970">
        <v>0.34799999999999998</v>
      </c>
      <c r="Q970">
        <v>0</v>
      </c>
      <c r="R970" t="e">
        <f t="shared" si="60"/>
        <v>#DIV/0!</v>
      </c>
      <c r="S970" t="e">
        <f t="shared" si="61"/>
        <v>#DIV/0!</v>
      </c>
    </row>
    <row r="971" spans="5:19">
      <c r="E971">
        <v>161.56200000000001</v>
      </c>
      <c r="F971">
        <v>4.3680000000000003</v>
      </c>
      <c r="G971">
        <v>0</v>
      </c>
      <c r="H971">
        <v>165.12</v>
      </c>
      <c r="I971">
        <v>1.393</v>
      </c>
      <c r="J971">
        <v>4.3200000000000001E-3</v>
      </c>
      <c r="K971">
        <v>11.28</v>
      </c>
      <c r="L971">
        <v>1.4036200000000001</v>
      </c>
      <c r="M971">
        <v>2.9000000000000001E-2</v>
      </c>
      <c r="N971">
        <v>1.7547E-4</v>
      </c>
      <c r="O971" s="1">
        <v>6.1191000000000004E-5</v>
      </c>
      <c r="P971">
        <v>0.35099999999999998</v>
      </c>
      <c r="Q971">
        <v>0</v>
      </c>
      <c r="R971" t="e">
        <f t="shared" si="60"/>
        <v>#DIV/0!</v>
      </c>
      <c r="S971" t="e">
        <f t="shared" si="61"/>
        <v>#DIV/0!</v>
      </c>
    </row>
    <row r="972" spans="5:19">
      <c r="E972">
        <v>161.72900000000001</v>
      </c>
      <c r="F972">
        <v>4.407</v>
      </c>
      <c r="G972">
        <v>0</v>
      </c>
      <c r="H972">
        <v>165.04</v>
      </c>
      <c r="I972">
        <v>1.393</v>
      </c>
      <c r="J972">
        <v>4.3299999999999996E-3</v>
      </c>
      <c r="K972">
        <v>11.27</v>
      </c>
      <c r="L972">
        <v>1.4038299999999999</v>
      </c>
      <c r="M972">
        <v>2.9000000000000001E-2</v>
      </c>
      <c r="N972">
        <v>1.7714E-4</v>
      </c>
      <c r="O972" s="1">
        <v>6.1778000000000004E-5</v>
      </c>
      <c r="P972">
        <v>0.35499999999999998</v>
      </c>
      <c r="Q972">
        <v>0</v>
      </c>
      <c r="R972" t="e">
        <f t="shared" si="60"/>
        <v>#DIV/0!</v>
      </c>
      <c r="S972" t="e">
        <f t="shared" si="61"/>
        <v>#DIV/0!</v>
      </c>
    </row>
    <row r="973" spans="5:19">
      <c r="E973">
        <v>161.89500000000001</v>
      </c>
      <c r="F973">
        <v>4.4249999999999998</v>
      </c>
      <c r="G973">
        <v>0</v>
      </c>
      <c r="H973">
        <v>165.05</v>
      </c>
      <c r="I973">
        <v>1.393</v>
      </c>
      <c r="J973">
        <v>4.3200000000000001E-3</v>
      </c>
      <c r="K973">
        <v>11.23</v>
      </c>
      <c r="L973">
        <v>1.4037299999999999</v>
      </c>
      <c r="M973">
        <v>0.03</v>
      </c>
      <c r="N973">
        <v>1.7786000000000001E-4</v>
      </c>
      <c r="O973" s="1">
        <v>6.2021999999999997E-5</v>
      </c>
      <c r="P973">
        <v>0.35699999999999998</v>
      </c>
      <c r="Q973">
        <v>0</v>
      </c>
      <c r="R973" t="e">
        <f t="shared" si="60"/>
        <v>#DIV/0!</v>
      </c>
      <c r="S973" t="e">
        <f t="shared" si="61"/>
        <v>#DIV/0!</v>
      </c>
    </row>
    <row r="974" spans="5:19">
      <c r="E974">
        <v>162.06200000000001</v>
      </c>
      <c r="F974">
        <v>4.3540000000000001</v>
      </c>
      <c r="G974">
        <v>0</v>
      </c>
      <c r="H974">
        <v>164.98</v>
      </c>
      <c r="I974">
        <v>1.393</v>
      </c>
      <c r="J974">
        <v>4.3600000000000002E-3</v>
      </c>
      <c r="K974">
        <v>11.1</v>
      </c>
      <c r="L974">
        <v>1.40385</v>
      </c>
      <c r="M974">
        <v>2.9000000000000001E-2</v>
      </c>
      <c r="N974">
        <v>1.7518000000000001E-4</v>
      </c>
      <c r="O974" s="1">
        <v>6.1073000000000003E-5</v>
      </c>
      <c r="P974">
        <v>0.35499999999999998</v>
      </c>
      <c r="Q974">
        <v>0</v>
      </c>
      <c r="R974" t="e">
        <f t="shared" si="60"/>
        <v>#DIV/0!</v>
      </c>
      <c r="S974" t="e">
        <f t="shared" si="61"/>
        <v>#DIV/0!</v>
      </c>
    </row>
    <row r="975" spans="5:19">
      <c r="E975">
        <v>162.22800000000001</v>
      </c>
      <c r="F975">
        <v>4.4370000000000003</v>
      </c>
      <c r="G975">
        <v>0</v>
      </c>
      <c r="H975">
        <v>164.99</v>
      </c>
      <c r="I975">
        <v>1.393</v>
      </c>
      <c r="J975">
        <v>4.3299999999999996E-3</v>
      </c>
      <c r="K975">
        <v>11.2</v>
      </c>
      <c r="L975">
        <v>1.40385</v>
      </c>
      <c r="M975">
        <v>0.03</v>
      </c>
      <c r="N975">
        <v>1.7846E-4</v>
      </c>
      <c r="O975" s="1">
        <v>6.2230999999999994E-5</v>
      </c>
      <c r="P975">
        <v>0.35899999999999999</v>
      </c>
      <c r="Q975">
        <v>0</v>
      </c>
      <c r="R975" t="e">
        <f t="shared" si="60"/>
        <v>#DIV/0!</v>
      </c>
      <c r="S975" t="e">
        <f t="shared" si="61"/>
        <v>#DIV/0!</v>
      </c>
    </row>
    <row r="976" spans="5:19">
      <c r="E976">
        <v>162.39599999999999</v>
      </c>
      <c r="F976">
        <v>4.3810000000000002</v>
      </c>
      <c r="G976">
        <v>0</v>
      </c>
      <c r="H976">
        <v>165</v>
      </c>
      <c r="I976">
        <v>1.393</v>
      </c>
      <c r="J976">
        <v>4.3099999999999996E-3</v>
      </c>
      <c r="K976">
        <v>11.1</v>
      </c>
      <c r="L976">
        <v>1.4038299999999999</v>
      </c>
      <c r="M976">
        <v>2.9000000000000001E-2</v>
      </c>
      <c r="N976">
        <v>1.7625E-4</v>
      </c>
      <c r="O976" s="1">
        <v>6.1446999999999996E-5</v>
      </c>
      <c r="P976">
        <v>0.35699999999999998</v>
      </c>
      <c r="Q976">
        <v>0</v>
      </c>
      <c r="R976" t="e">
        <f t="shared" si="60"/>
        <v>#DIV/0!</v>
      </c>
      <c r="S976" t="e">
        <f t="shared" si="61"/>
        <v>#DIV/0!</v>
      </c>
    </row>
    <row r="977" spans="5:19">
      <c r="E977">
        <v>162.56200000000001</v>
      </c>
      <c r="F977">
        <v>4.4589999999999996</v>
      </c>
      <c r="G977">
        <v>0</v>
      </c>
      <c r="H977">
        <v>165.01</v>
      </c>
      <c r="I977">
        <v>1.393</v>
      </c>
      <c r="J977">
        <v>4.3899999999999998E-3</v>
      </c>
      <c r="K977">
        <v>11.15</v>
      </c>
      <c r="L977">
        <v>1.4038299999999999</v>
      </c>
      <c r="M977">
        <v>0.03</v>
      </c>
      <c r="N977">
        <v>1.7933000000000001E-4</v>
      </c>
      <c r="O977" s="1">
        <v>6.2525000000000002E-5</v>
      </c>
      <c r="P977">
        <v>0.36199999999999999</v>
      </c>
      <c r="Q977">
        <v>0</v>
      </c>
      <c r="R977" t="e">
        <f t="shared" si="60"/>
        <v>#DIV/0!</v>
      </c>
      <c r="S977" t="e">
        <f t="shared" si="61"/>
        <v>#DIV/0!</v>
      </c>
    </row>
    <row r="978" spans="5:19">
      <c r="E978">
        <v>162.72900000000001</v>
      </c>
      <c r="F978">
        <v>4.4210000000000003</v>
      </c>
      <c r="G978">
        <v>0</v>
      </c>
      <c r="H978">
        <v>165.06</v>
      </c>
      <c r="I978">
        <v>1.393</v>
      </c>
      <c r="J978">
        <v>4.3499999999999997E-3</v>
      </c>
      <c r="K978">
        <v>11.3</v>
      </c>
      <c r="L978">
        <v>1.4037299999999999</v>
      </c>
      <c r="M978">
        <v>0.03</v>
      </c>
      <c r="N978">
        <v>1.7767999999999999E-4</v>
      </c>
      <c r="O978" s="1">
        <v>6.1964999999999994E-5</v>
      </c>
      <c r="P978">
        <v>0.35499999999999998</v>
      </c>
      <c r="Q978">
        <v>0</v>
      </c>
      <c r="R978" t="e">
        <f t="shared" si="60"/>
        <v>#DIV/0!</v>
      </c>
      <c r="S978" t="e">
        <f t="shared" si="61"/>
        <v>#DIV/0!</v>
      </c>
    </row>
    <row r="979" spans="5:19">
      <c r="E979">
        <v>162.89599999999999</v>
      </c>
      <c r="F979">
        <v>4.3259999999999996</v>
      </c>
      <c r="G979">
        <v>0</v>
      </c>
      <c r="H979">
        <v>165.1</v>
      </c>
      <c r="I979">
        <v>1.393</v>
      </c>
      <c r="J979">
        <v>4.3600000000000002E-3</v>
      </c>
      <c r="K979">
        <v>11.33</v>
      </c>
      <c r="L979">
        <v>1.4036599999999999</v>
      </c>
      <c r="M979">
        <v>2.9000000000000001E-2</v>
      </c>
      <c r="N979">
        <v>1.7379E-4</v>
      </c>
      <c r="O979" s="1">
        <v>6.0609999999999997E-5</v>
      </c>
      <c r="P979">
        <v>0.34699999999999998</v>
      </c>
      <c r="Q979">
        <v>0</v>
      </c>
      <c r="R979" t="e">
        <f t="shared" si="60"/>
        <v>#DIV/0!</v>
      </c>
      <c r="S979" t="e">
        <f t="shared" si="61"/>
        <v>#DIV/0!</v>
      </c>
    </row>
    <row r="980" spans="5:19">
      <c r="E980">
        <v>163.06299999999999</v>
      </c>
      <c r="F980">
        <v>4.4130000000000003</v>
      </c>
      <c r="G980">
        <v>0</v>
      </c>
      <c r="H980">
        <v>165.12</v>
      </c>
      <c r="I980">
        <v>1.393</v>
      </c>
      <c r="J980">
        <v>4.3499999999999997E-3</v>
      </c>
      <c r="K980">
        <v>11.34</v>
      </c>
      <c r="L980">
        <v>1.4036599999999999</v>
      </c>
      <c r="M980">
        <v>0.03</v>
      </c>
      <c r="N980">
        <v>1.7723000000000001E-4</v>
      </c>
      <c r="O980" s="1">
        <v>6.1812999999999999E-5</v>
      </c>
      <c r="P980">
        <v>0.35399999999999998</v>
      </c>
      <c r="Q980">
        <v>0</v>
      </c>
      <c r="R980" t="e">
        <f t="shared" si="60"/>
        <v>#DIV/0!</v>
      </c>
      <c r="S980" t="e">
        <f t="shared" si="61"/>
        <v>#DIV/0!</v>
      </c>
    </row>
    <row r="981" spans="5:19">
      <c r="E981">
        <v>163.22900000000001</v>
      </c>
      <c r="F981">
        <v>4.367</v>
      </c>
      <c r="G981">
        <v>0</v>
      </c>
      <c r="H981">
        <v>165.11</v>
      </c>
      <c r="I981">
        <v>1.393</v>
      </c>
      <c r="J981">
        <v>4.3499999999999997E-3</v>
      </c>
      <c r="K981">
        <v>11.32</v>
      </c>
      <c r="L981">
        <v>1.4036900000000001</v>
      </c>
      <c r="M981">
        <v>2.9000000000000001E-2</v>
      </c>
      <c r="N981">
        <v>1.7539000000000001E-4</v>
      </c>
      <c r="O981" s="1">
        <v>6.1168999999999997E-5</v>
      </c>
      <c r="P981">
        <v>0.35</v>
      </c>
      <c r="Q981">
        <v>0</v>
      </c>
      <c r="R981" t="e">
        <f t="shared" si="60"/>
        <v>#DIV/0!</v>
      </c>
      <c r="S981" t="e">
        <f t="shared" si="61"/>
        <v>#DIV/0!</v>
      </c>
    </row>
    <row r="982" spans="5:19">
      <c r="E982">
        <v>163.39599999999999</v>
      </c>
      <c r="F982">
        <v>4.4450000000000003</v>
      </c>
      <c r="G982">
        <v>0</v>
      </c>
      <c r="H982">
        <v>165.12</v>
      </c>
      <c r="I982">
        <v>1.393</v>
      </c>
      <c r="J982">
        <v>4.3499999999999997E-3</v>
      </c>
      <c r="K982">
        <v>11.43</v>
      </c>
      <c r="L982">
        <v>1.40367</v>
      </c>
      <c r="M982">
        <v>0.03</v>
      </c>
      <c r="N982">
        <v>1.7848000000000001E-4</v>
      </c>
      <c r="O982" s="1">
        <v>6.2262999999999997E-5</v>
      </c>
      <c r="P982">
        <v>0.35399999999999998</v>
      </c>
      <c r="Q982">
        <v>0</v>
      </c>
      <c r="R982" t="e">
        <f t="shared" si="60"/>
        <v>#DIV/0!</v>
      </c>
      <c r="S982" t="e">
        <f t="shared" si="61"/>
        <v>#DIV/0!</v>
      </c>
    </row>
    <row r="983" spans="5:19">
      <c r="E983">
        <v>163.56299999999999</v>
      </c>
      <c r="F983">
        <v>4.2549999999999999</v>
      </c>
      <c r="G983">
        <v>0</v>
      </c>
      <c r="H983">
        <v>165.1</v>
      </c>
      <c r="I983">
        <v>1.393</v>
      </c>
      <c r="J983">
        <v>4.3200000000000001E-3</v>
      </c>
      <c r="K983">
        <v>11.4</v>
      </c>
      <c r="L983">
        <v>1.4036500000000001</v>
      </c>
      <c r="M983">
        <v>2.8000000000000001E-2</v>
      </c>
      <c r="N983">
        <v>1.7092E-4</v>
      </c>
      <c r="O983" s="1">
        <v>5.9620000000000002E-5</v>
      </c>
      <c r="P983">
        <v>0.33900000000000002</v>
      </c>
      <c r="Q983">
        <v>0</v>
      </c>
      <c r="R983" t="e">
        <f t="shared" si="60"/>
        <v>#DIV/0!</v>
      </c>
      <c r="S983" t="e">
        <f t="shared" si="61"/>
        <v>#DIV/0!</v>
      </c>
    </row>
    <row r="984" spans="5:19">
      <c r="E984">
        <v>163.72900000000001</v>
      </c>
      <c r="F984">
        <v>4.4340000000000002</v>
      </c>
      <c r="G984">
        <v>0</v>
      </c>
      <c r="H984">
        <v>165.05</v>
      </c>
      <c r="I984">
        <v>1.393</v>
      </c>
      <c r="J984">
        <v>4.3600000000000002E-3</v>
      </c>
      <c r="K984">
        <v>11.25</v>
      </c>
      <c r="L984">
        <v>1.4037900000000001</v>
      </c>
      <c r="M984">
        <v>0.03</v>
      </c>
      <c r="N984">
        <v>1.7819E-4</v>
      </c>
      <c r="O984" s="1">
        <v>6.2141E-5</v>
      </c>
      <c r="P984">
        <v>0.35699999999999998</v>
      </c>
      <c r="Q984">
        <v>0</v>
      </c>
      <c r="R984" t="e">
        <f t="shared" si="60"/>
        <v>#DIV/0!</v>
      </c>
      <c r="S984" t="e">
        <f t="shared" si="61"/>
        <v>#DIV/0!</v>
      </c>
    </row>
    <row r="985" spans="5:19">
      <c r="E985">
        <v>163.89599999999999</v>
      </c>
      <c r="F985">
        <v>4.4370000000000003</v>
      </c>
      <c r="G985">
        <v>0</v>
      </c>
      <c r="H985">
        <v>165.05</v>
      </c>
      <c r="I985">
        <v>1.393</v>
      </c>
      <c r="J985">
        <v>4.3400000000000001E-3</v>
      </c>
      <c r="K985">
        <v>11.21</v>
      </c>
      <c r="L985">
        <v>1.4037900000000001</v>
      </c>
      <c r="M985">
        <v>0.03</v>
      </c>
      <c r="N985">
        <v>1.7830999999999999E-4</v>
      </c>
      <c r="O985" s="1">
        <v>6.2176999999999998E-5</v>
      </c>
      <c r="P985">
        <v>0.35899999999999999</v>
      </c>
      <c r="Q985">
        <v>0</v>
      </c>
      <c r="R985" t="e">
        <f t="shared" si="60"/>
        <v>#DIV/0!</v>
      </c>
      <c r="S985" t="e">
        <f t="shared" si="61"/>
        <v>#DIV/0!</v>
      </c>
    </row>
    <row r="986" spans="5:19">
      <c r="E986">
        <v>164.06299999999999</v>
      </c>
      <c r="F986">
        <v>4.4189999999999996</v>
      </c>
      <c r="G986">
        <v>0</v>
      </c>
      <c r="H986">
        <v>165.07</v>
      </c>
      <c r="I986">
        <v>1.393</v>
      </c>
      <c r="J986">
        <v>4.3299999999999996E-3</v>
      </c>
      <c r="K986">
        <v>11.32</v>
      </c>
      <c r="L986">
        <v>1.40374</v>
      </c>
      <c r="M986">
        <v>0.03</v>
      </c>
      <c r="N986">
        <v>1.7757E-4</v>
      </c>
      <c r="O986" s="1">
        <v>6.1931E-5</v>
      </c>
      <c r="P986">
        <v>0.35399999999999998</v>
      </c>
      <c r="Q986">
        <v>0</v>
      </c>
      <c r="R986" t="e">
        <f t="shared" si="60"/>
        <v>#DIV/0!</v>
      </c>
      <c r="S986" t="e">
        <f t="shared" si="61"/>
        <v>#DIV/0!</v>
      </c>
    </row>
    <row r="987" spans="5:19">
      <c r="E987">
        <v>164.23</v>
      </c>
      <c r="F987">
        <v>4.3129999999999997</v>
      </c>
      <c r="G987">
        <v>0</v>
      </c>
      <c r="H987">
        <v>165.09</v>
      </c>
      <c r="I987">
        <v>1.393</v>
      </c>
      <c r="J987">
        <v>4.3299999999999996E-3</v>
      </c>
      <c r="K987">
        <v>11.33</v>
      </c>
      <c r="L987">
        <v>1.40367</v>
      </c>
      <c r="M987">
        <v>2.9000000000000001E-2</v>
      </c>
      <c r="N987">
        <v>1.7327E-4</v>
      </c>
      <c r="O987" s="1">
        <v>6.0430000000000002E-5</v>
      </c>
      <c r="P987">
        <v>0.34599999999999997</v>
      </c>
      <c r="Q987">
        <v>0</v>
      </c>
      <c r="R987" t="e">
        <f t="shared" si="60"/>
        <v>#DIV/0!</v>
      </c>
      <c r="S987" t="e">
        <f t="shared" si="61"/>
        <v>#DIV/0!</v>
      </c>
    </row>
    <row r="988" spans="5:19">
      <c r="E988">
        <v>164.39599999999999</v>
      </c>
      <c r="F988">
        <v>4.5019999999999998</v>
      </c>
      <c r="G988">
        <v>0</v>
      </c>
      <c r="H988">
        <v>165.03</v>
      </c>
      <c r="I988">
        <v>1.393</v>
      </c>
      <c r="J988">
        <v>4.3400000000000001E-3</v>
      </c>
      <c r="K988">
        <v>11.17</v>
      </c>
      <c r="L988">
        <v>1.4039200000000001</v>
      </c>
      <c r="M988">
        <v>0.03</v>
      </c>
      <c r="N988">
        <v>1.8096E-4</v>
      </c>
      <c r="O988" s="1">
        <v>6.3102000000000007E-5</v>
      </c>
      <c r="P988">
        <v>0.36499999999999999</v>
      </c>
      <c r="Q988">
        <v>0</v>
      </c>
      <c r="R988" t="e">
        <f t="shared" si="60"/>
        <v>#DIV/0!</v>
      </c>
      <c r="S988" t="e">
        <f t="shared" si="61"/>
        <v>#DIV/0!</v>
      </c>
    </row>
    <row r="989" spans="5:19">
      <c r="E989">
        <v>164.56299999999999</v>
      </c>
      <c r="F989">
        <v>4.4080000000000004</v>
      </c>
      <c r="G989">
        <v>0</v>
      </c>
      <c r="H989">
        <v>165.11</v>
      </c>
      <c r="I989">
        <v>1.393</v>
      </c>
      <c r="J989">
        <v>4.3400000000000001E-3</v>
      </c>
      <c r="K989">
        <v>11.36</v>
      </c>
      <c r="L989">
        <v>1.40368</v>
      </c>
      <c r="M989">
        <v>2.9000000000000001E-2</v>
      </c>
      <c r="N989">
        <v>1.7702000000000001E-4</v>
      </c>
      <c r="O989" s="1">
        <v>6.1743999999999997E-5</v>
      </c>
      <c r="P989">
        <v>0.35199999999999998</v>
      </c>
      <c r="Q989">
        <v>0</v>
      </c>
      <c r="R989" t="e">
        <f t="shared" si="60"/>
        <v>#DIV/0!</v>
      </c>
      <c r="S989" t="e">
        <f t="shared" si="61"/>
        <v>#DIV/0!</v>
      </c>
    </row>
    <row r="990" spans="5:19">
      <c r="E990">
        <v>164.72900000000001</v>
      </c>
      <c r="F990">
        <v>4.4560000000000004</v>
      </c>
      <c r="G990">
        <v>0</v>
      </c>
      <c r="H990">
        <v>165.13</v>
      </c>
      <c r="I990">
        <v>1.393</v>
      </c>
      <c r="J990">
        <v>4.3499999999999997E-3</v>
      </c>
      <c r="K990">
        <v>11.36</v>
      </c>
      <c r="L990">
        <v>1.40371</v>
      </c>
      <c r="M990">
        <v>0.03</v>
      </c>
      <c r="N990">
        <v>1.7887E-4</v>
      </c>
      <c r="O990" s="1">
        <v>6.2390000000000004E-5</v>
      </c>
      <c r="P990">
        <v>0.35599999999999998</v>
      </c>
      <c r="Q990">
        <v>0</v>
      </c>
      <c r="R990" t="e">
        <f t="shared" si="60"/>
        <v>#DIV/0!</v>
      </c>
      <c r="S990" t="e">
        <f t="shared" si="61"/>
        <v>#DIV/0!</v>
      </c>
    </row>
    <row r="991" spans="5:19">
      <c r="E991">
        <v>164.89699999999999</v>
      </c>
      <c r="F991">
        <v>4.407</v>
      </c>
      <c r="G991">
        <v>0</v>
      </c>
      <c r="H991">
        <v>165.15</v>
      </c>
      <c r="I991">
        <v>1.393</v>
      </c>
      <c r="J991">
        <v>4.3699999999999998E-3</v>
      </c>
      <c r="K991">
        <v>11.32</v>
      </c>
      <c r="L991">
        <v>1.4036599999999999</v>
      </c>
      <c r="M991">
        <v>2.9000000000000001E-2</v>
      </c>
      <c r="N991">
        <v>1.7691000000000001E-4</v>
      </c>
      <c r="O991" s="1">
        <v>6.1697000000000002E-5</v>
      </c>
      <c r="P991">
        <v>0.35299999999999998</v>
      </c>
      <c r="Q991">
        <v>0</v>
      </c>
      <c r="R991" t="e">
        <f t="shared" si="60"/>
        <v>#DIV/0!</v>
      </c>
      <c r="S991" t="e">
        <f t="shared" si="61"/>
        <v>#DIV/0!</v>
      </c>
    </row>
    <row r="992" spans="5:19">
      <c r="E992">
        <v>165.06299999999999</v>
      </c>
      <c r="F992">
        <v>4.4820000000000002</v>
      </c>
      <c r="G992">
        <v>0</v>
      </c>
      <c r="H992">
        <v>165.14</v>
      </c>
      <c r="I992">
        <v>1.393</v>
      </c>
      <c r="J992">
        <v>4.3499999999999997E-3</v>
      </c>
      <c r="K992">
        <v>11.22</v>
      </c>
      <c r="L992">
        <v>1.4037500000000001</v>
      </c>
      <c r="M992">
        <v>0.03</v>
      </c>
      <c r="N992">
        <v>1.7990000000000001E-4</v>
      </c>
      <c r="O992" s="1">
        <v>6.2733999999999999E-5</v>
      </c>
      <c r="P992">
        <v>0.36199999999999999</v>
      </c>
      <c r="Q992">
        <v>0</v>
      </c>
      <c r="R992" t="e">
        <f t="shared" si="60"/>
        <v>#DIV/0!</v>
      </c>
      <c r="S992" t="e">
        <f t="shared" si="61"/>
        <v>#DIV/0!</v>
      </c>
    </row>
    <row r="993" spans="5:19">
      <c r="E993">
        <v>165.23</v>
      </c>
      <c r="F993">
        <v>4.5</v>
      </c>
      <c r="G993">
        <v>0</v>
      </c>
      <c r="H993">
        <v>165.19</v>
      </c>
      <c r="I993">
        <v>1.393</v>
      </c>
      <c r="J993">
        <v>4.3800000000000002E-3</v>
      </c>
      <c r="K993">
        <v>11.4</v>
      </c>
      <c r="L993">
        <v>1.40361</v>
      </c>
      <c r="M993">
        <v>0.03</v>
      </c>
      <c r="N993">
        <v>1.8053000000000001E-4</v>
      </c>
      <c r="O993" s="1">
        <v>6.2971000000000004E-5</v>
      </c>
      <c r="P993">
        <v>0.35899999999999999</v>
      </c>
      <c r="Q993">
        <v>0</v>
      </c>
      <c r="R993" t="e">
        <f t="shared" si="60"/>
        <v>#DIV/0!</v>
      </c>
      <c r="S993" t="e">
        <f t="shared" si="61"/>
        <v>#DIV/0!</v>
      </c>
    </row>
    <row r="994" spans="5:19">
      <c r="E994">
        <v>165.39699999999999</v>
      </c>
      <c r="F994">
        <v>4.306</v>
      </c>
      <c r="G994">
        <v>0</v>
      </c>
      <c r="H994">
        <v>165.2</v>
      </c>
      <c r="I994">
        <v>1.393</v>
      </c>
      <c r="J994">
        <v>4.3499999999999997E-3</v>
      </c>
      <c r="K994">
        <v>11.37</v>
      </c>
      <c r="L994">
        <v>1.40357</v>
      </c>
      <c r="M994">
        <v>2.9000000000000001E-2</v>
      </c>
      <c r="N994">
        <v>1.7275999999999999E-4</v>
      </c>
      <c r="O994" s="1">
        <v>6.0256E-5</v>
      </c>
      <c r="P994">
        <v>0.34399999999999997</v>
      </c>
      <c r="Q994">
        <v>0</v>
      </c>
      <c r="R994" t="e">
        <f t="shared" si="60"/>
        <v>#DIV/0!</v>
      </c>
      <c r="S994" t="e">
        <f t="shared" si="61"/>
        <v>#DIV/0!</v>
      </c>
    </row>
    <row r="995" spans="5:19">
      <c r="E995">
        <v>165.56399999999999</v>
      </c>
      <c r="F995">
        <v>4.4279999999999999</v>
      </c>
      <c r="G995">
        <v>0</v>
      </c>
      <c r="H995">
        <v>165.08</v>
      </c>
      <c r="I995">
        <v>1.393</v>
      </c>
      <c r="J995">
        <v>4.3400000000000001E-3</v>
      </c>
      <c r="K995">
        <v>11.21</v>
      </c>
      <c r="L995">
        <v>1.40387</v>
      </c>
      <c r="M995">
        <v>0.03</v>
      </c>
      <c r="N995">
        <v>1.7787E-4</v>
      </c>
      <c r="O995" s="1">
        <v>6.2030000000000001E-5</v>
      </c>
      <c r="P995">
        <v>0.35799999999999998</v>
      </c>
      <c r="Q995">
        <v>0</v>
      </c>
      <c r="R995" t="e">
        <f t="shared" si="60"/>
        <v>#DIV/0!</v>
      </c>
      <c r="S995" t="e">
        <f t="shared" si="61"/>
        <v>#DIV/0!</v>
      </c>
    </row>
    <row r="996" spans="5:19">
      <c r="E996">
        <v>165.73099999999999</v>
      </c>
      <c r="F996">
        <v>4.399</v>
      </c>
      <c r="G996">
        <v>0</v>
      </c>
      <c r="H996">
        <v>165.12</v>
      </c>
      <c r="I996">
        <v>1.393</v>
      </c>
      <c r="J996">
        <v>4.3299999999999996E-3</v>
      </c>
      <c r="K996">
        <v>11.38</v>
      </c>
      <c r="L996">
        <v>1.40377</v>
      </c>
      <c r="M996">
        <v>2.9000000000000001E-2</v>
      </c>
      <c r="N996">
        <v>1.7661E-4</v>
      </c>
      <c r="O996" s="1">
        <v>6.1607999999999997E-5</v>
      </c>
      <c r="P996">
        <v>0.35099999999999998</v>
      </c>
      <c r="Q996">
        <v>0</v>
      </c>
      <c r="R996" t="e">
        <f t="shared" si="60"/>
        <v>#DIV/0!</v>
      </c>
      <c r="S996" t="e">
        <f t="shared" si="61"/>
        <v>#DIV/0!</v>
      </c>
    </row>
    <row r="997" spans="5:19">
      <c r="E997">
        <v>165.89699999999999</v>
      </c>
      <c r="F997">
        <v>4.3730000000000002</v>
      </c>
      <c r="G997">
        <v>0</v>
      </c>
      <c r="H997">
        <v>165.14</v>
      </c>
      <c r="I997">
        <v>1.393</v>
      </c>
      <c r="J997">
        <v>4.3499999999999997E-3</v>
      </c>
      <c r="K997">
        <v>11.25</v>
      </c>
      <c r="L997">
        <v>1.40368</v>
      </c>
      <c r="M997">
        <v>2.9000000000000001E-2</v>
      </c>
      <c r="N997">
        <v>1.7553999999999999E-4</v>
      </c>
      <c r="O997" s="1">
        <v>6.1214E-5</v>
      </c>
      <c r="P997">
        <v>0.35199999999999998</v>
      </c>
      <c r="Q997">
        <v>0</v>
      </c>
      <c r="R997" t="e">
        <f t="shared" si="60"/>
        <v>#DIV/0!</v>
      </c>
      <c r="S997" t="e">
        <f t="shared" si="61"/>
        <v>#DIV/0!</v>
      </c>
    </row>
    <row r="998" spans="5:19">
      <c r="E998">
        <v>166.06399999999999</v>
      </c>
      <c r="F998">
        <v>4.4530000000000003</v>
      </c>
      <c r="G998">
        <v>0</v>
      </c>
      <c r="H998">
        <v>165.1</v>
      </c>
      <c r="I998">
        <v>1.393</v>
      </c>
      <c r="J998">
        <v>4.3299999999999996E-3</v>
      </c>
      <c r="K998">
        <v>11.13</v>
      </c>
      <c r="L998">
        <v>1.4037999999999999</v>
      </c>
      <c r="M998">
        <v>0.03</v>
      </c>
      <c r="N998">
        <v>1.7886000000000001E-4</v>
      </c>
      <c r="O998" s="1">
        <v>6.2362999999999999E-5</v>
      </c>
      <c r="P998">
        <v>0.36199999999999999</v>
      </c>
      <c r="Q998">
        <v>0</v>
      </c>
      <c r="R998" t="e">
        <f t="shared" si="60"/>
        <v>#DIV/0!</v>
      </c>
      <c r="S998" t="e">
        <f t="shared" si="61"/>
        <v>#DIV/0!</v>
      </c>
    </row>
    <row r="999" spans="5:19">
      <c r="E999">
        <v>166.23099999999999</v>
      </c>
      <c r="F999">
        <v>4.4130000000000003</v>
      </c>
      <c r="G999">
        <v>0</v>
      </c>
      <c r="H999">
        <v>165.15</v>
      </c>
      <c r="I999">
        <v>1.393</v>
      </c>
      <c r="J999">
        <v>4.3499999999999997E-3</v>
      </c>
      <c r="K999">
        <v>11.27</v>
      </c>
      <c r="L999">
        <v>1.40361</v>
      </c>
      <c r="M999">
        <v>0.03</v>
      </c>
      <c r="N999">
        <v>1.7715999999999999E-4</v>
      </c>
      <c r="O999" s="1">
        <v>6.1778000000000004E-5</v>
      </c>
      <c r="P999">
        <v>0.35499999999999998</v>
      </c>
      <c r="Q999">
        <v>0</v>
      </c>
      <c r="R999" t="e">
        <f t="shared" si="60"/>
        <v>#DIV/0!</v>
      </c>
      <c r="S999" t="e">
        <f t="shared" si="61"/>
        <v>#DIV/0!</v>
      </c>
    </row>
    <row r="1000" spans="5:19">
      <c r="E1000">
        <v>166.398</v>
      </c>
      <c r="F1000">
        <v>4.4580000000000002</v>
      </c>
      <c r="G1000">
        <v>0</v>
      </c>
      <c r="H1000">
        <v>165.18</v>
      </c>
      <c r="I1000">
        <v>1.393</v>
      </c>
      <c r="J1000">
        <v>4.3699999999999998E-3</v>
      </c>
      <c r="K1000">
        <v>11.42</v>
      </c>
      <c r="L1000">
        <v>1.4035599999999999</v>
      </c>
      <c r="M1000">
        <v>0.03</v>
      </c>
      <c r="N1000">
        <v>1.7891000000000001E-4</v>
      </c>
      <c r="O1000" s="1">
        <v>6.2403000000000005E-5</v>
      </c>
      <c r="P1000">
        <v>0.35499999999999998</v>
      </c>
      <c r="Q1000">
        <v>0</v>
      </c>
      <c r="R1000" t="e">
        <f t="shared" si="60"/>
        <v>#DIV/0!</v>
      </c>
      <c r="S1000" t="e">
        <f t="shared" si="61"/>
        <v>#DIV/0!</v>
      </c>
    </row>
    <row r="1001" spans="5:19">
      <c r="E1001">
        <v>166.56399999999999</v>
      </c>
      <c r="F1001">
        <v>4.3650000000000002</v>
      </c>
      <c r="G1001">
        <v>0</v>
      </c>
      <c r="H1001">
        <v>165.16</v>
      </c>
      <c r="I1001">
        <v>1.393</v>
      </c>
      <c r="J1001">
        <v>4.3200000000000001E-3</v>
      </c>
      <c r="K1001">
        <v>11.38</v>
      </c>
      <c r="L1001">
        <v>1.4036500000000001</v>
      </c>
      <c r="M1001">
        <v>2.9000000000000001E-2</v>
      </c>
      <c r="N1001">
        <v>1.752E-4</v>
      </c>
      <c r="O1001" s="1">
        <v>6.1112999999999996E-5</v>
      </c>
      <c r="P1001">
        <v>0.34799999999999998</v>
      </c>
      <c r="Q1001">
        <v>0</v>
      </c>
      <c r="R1001" t="e">
        <f t="shared" si="60"/>
        <v>#DIV/0!</v>
      </c>
      <c r="S1001" t="e">
        <f t="shared" si="61"/>
        <v>#DIV/0!</v>
      </c>
    </row>
    <row r="1002" spans="5:19">
      <c r="E1002">
        <v>166.73099999999999</v>
      </c>
      <c r="F1002">
        <v>4.3339999999999996</v>
      </c>
      <c r="G1002">
        <v>0</v>
      </c>
      <c r="H1002">
        <v>165.12</v>
      </c>
      <c r="I1002">
        <v>1.393</v>
      </c>
      <c r="J1002">
        <v>4.3200000000000001E-3</v>
      </c>
      <c r="K1002">
        <v>11.28</v>
      </c>
      <c r="L1002">
        <v>1.40374</v>
      </c>
      <c r="M1002">
        <v>2.9000000000000001E-2</v>
      </c>
      <c r="N1002">
        <v>1.7406E-4</v>
      </c>
      <c r="O1002" s="1">
        <v>6.0705000000000002E-5</v>
      </c>
      <c r="P1002">
        <v>0.34799999999999998</v>
      </c>
      <c r="Q1002">
        <v>0</v>
      </c>
      <c r="R1002" t="e">
        <f t="shared" si="60"/>
        <v>#DIV/0!</v>
      </c>
      <c r="S1002" t="e">
        <f t="shared" si="61"/>
        <v>#DIV/0!</v>
      </c>
    </row>
    <row r="1003" spans="5:19">
      <c r="E1003">
        <v>166.898</v>
      </c>
      <c r="F1003">
        <v>4.4080000000000004</v>
      </c>
      <c r="G1003">
        <v>0</v>
      </c>
      <c r="H1003">
        <v>165.11</v>
      </c>
      <c r="I1003">
        <v>1.393</v>
      </c>
      <c r="J1003">
        <v>4.3299999999999996E-3</v>
      </c>
      <c r="K1003">
        <v>11.32</v>
      </c>
      <c r="L1003">
        <v>1.4037500000000001</v>
      </c>
      <c r="M1003">
        <v>2.9000000000000001E-2</v>
      </c>
      <c r="N1003">
        <v>1.7699999999999999E-4</v>
      </c>
      <c r="O1003" s="1">
        <v>6.1735000000000004E-5</v>
      </c>
      <c r="P1003">
        <v>0.35299999999999998</v>
      </c>
      <c r="Q1003">
        <v>0</v>
      </c>
      <c r="R1003" t="e">
        <f t="shared" si="60"/>
        <v>#DIV/0!</v>
      </c>
      <c r="S1003" t="e">
        <f t="shared" si="61"/>
        <v>#DIV/0!</v>
      </c>
    </row>
    <row r="1004" spans="5:19">
      <c r="E1004">
        <v>167.06399999999999</v>
      </c>
      <c r="F1004">
        <v>4.3360000000000003</v>
      </c>
      <c r="G1004">
        <v>0</v>
      </c>
      <c r="H1004">
        <v>165.1</v>
      </c>
      <c r="I1004">
        <v>1.393</v>
      </c>
      <c r="J1004">
        <v>4.3499999999999997E-3</v>
      </c>
      <c r="K1004">
        <v>11.19</v>
      </c>
      <c r="L1004">
        <v>1.40381</v>
      </c>
      <c r="M1004">
        <v>2.9000000000000001E-2</v>
      </c>
      <c r="N1004">
        <v>1.7411999999999999E-4</v>
      </c>
      <c r="O1004" s="1">
        <v>6.0717999999999997E-5</v>
      </c>
      <c r="P1004">
        <v>0.35099999999999998</v>
      </c>
      <c r="Q1004">
        <v>0</v>
      </c>
      <c r="R1004" t="e">
        <f t="shared" si="60"/>
        <v>#DIV/0!</v>
      </c>
      <c r="S1004" t="e">
        <f t="shared" si="61"/>
        <v>#DIV/0!</v>
      </c>
    </row>
    <row r="1005" spans="5:19">
      <c r="E1005">
        <v>167.23099999999999</v>
      </c>
      <c r="F1005">
        <v>4.3959999999999999</v>
      </c>
      <c r="G1005">
        <v>0</v>
      </c>
      <c r="H1005">
        <v>165.17</v>
      </c>
      <c r="I1005">
        <v>1.393</v>
      </c>
      <c r="J1005">
        <v>4.3499999999999997E-3</v>
      </c>
      <c r="K1005">
        <v>11.41</v>
      </c>
      <c r="L1005">
        <v>1.40371</v>
      </c>
      <c r="M1005">
        <v>2.9000000000000001E-2</v>
      </c>
      <c r="N1005">
        <v>1.7636999999999999E-4</v>
      </c>
      <c r="O1005" s="1">
        <v>6.1525999999999993E-5</v>
      </c>
      <c r="P1005">
        <v>0.35</v>
      </c>
      <c r="Q1005">
        <v>0</v>
      </c>
      <c r="R1005" t="e">
        <f t="shared" si="60"/>
        <v>#DIV/0!</v>
      </c>
      <c r="S1005" t="e">
        <f t="shared" si="61"/>
        <v>#DIV/0!</v>
      </c>
    </row>
    <row r="1006" spans="5:19">
      <c r="E1006">
        <v>167.398</v>
      </c>
      <c r="F1006">
        <v>4.2670000000000003</v>
      </c>
      <c r="G1006">
        <v>0</v>
      </c>
      <c r="H1006">
        <v>165.15</v>
      </c>
      <c r="I1006">
        <v>1.393</v>
      </c>
      <c r="J1006">
        <v>4.3600000000000002E-3</v>
      </c>
      <c r="K1006">
        <v>11.27</v>
      </c>
      <c r="L1006">
        <v>1.4037500000000001</v>
      </c>
      <c r="M1006">
        <v>2.9000000000000001E-2</v>
      </c>
      <c r="N1006">
        <v>1.7124999999999999E-4</v>
      </c>
      <c r="O1006" s="1">
        <v>5.9725999999999997E-5</v>
      </c>
      <c r="P1006">
        <v>0.34300000000000003</v>
      </c>
      <c r="Q1006">
        <v>0</v>
      </c>
      <c r="R1006" t="e">
        <f t="shared" si="60"/>
        <v>#DIV/0!</v>
      </c>
      <c r="S1006" t="e">
        <f t="shared" si="61"/>
        <v>#DIV/0!</v>
      </c>
    </row>
    <row r="1007" spans="5:19">
      <c r="E1007">
        <v>167.565</v>
      </c>
      <c r="F1007">
        <v>4.4160000000000004</v>
      </c>
      <c r="G1007">
        <v>0</v>
      </c>
      <c r="H1007">
        <v>165.18</v>
      </c>
      <c r="I1007">
        <v>1.393</v>
      </c>
      <c r="J1007">
        <v>4.3600000000000002E-3</v>
      </c>
      <c r="K1007">
        <v>11.34</v>
      </c>
      <c r="L1007">
        <v>1.4037500000000001</v>
      </c>
      <c r="M1007">
        <v>0.03</v>
      </c>
      <c r="N1007">
        <v>1.7710999999999999E-4</v>
      </c>
      <c r="O1007" s="1">
        <v>6.1775999999999999E-5</v>
      </c>
      <c r="P1007">
        <v>0.35399999999999998</v>
      </c>
      <c r="Q1007">
        <v>0</v>
      </c>
      <c r="R1007" t="e">
        <f t="shared" si="60"/>
        <v>#DIV/0!</v>
      </c>
      <c r="S1007" t="e">
        <f t="shared" si="61"/>
        <v>#DIV/0!</v>
      </c>
    </row>
    <row r="1008" spans="5:19">
      <c r="E1008">
        <v>167.73099999999999</v>
      </c>
      <c r="F1008">
        <v>4.38</v>
      </c>
      <c r="G1008">
        <v>0</v>
      </c>
      <c r="H1008">
        <v>165.25</v>
      </c>
      <c r="I1008">
        <v>1.393</v>
      </c>
      <c r="J1008">
        <v>4.3699999999999998E-3</v>
      </c>
      <c r="K1008">
        <v>11.45</v>
      </c>
      <c r="L1008">
        <v>1.40358</v>
      </c>
      <c r="M1008">
        <v>2.9000000000000001E-2</v>
      </c>
      <c r="N1008">
        <v>1.7555000000000001E-4</v>
      </c>
      <c r="O1008" s="1">
        <v>6.1241999999999994E-5</v>
      </c>
      <c r="P1008">
        <v>0.34799999999999998</v>
      </c>
      <c r="Q1008">
        <v>0</v>
      </c>
      <c r="R1008" t="e">
        <f t="shared" si="60"/>
        <v>#DIV/0!</v>
      </c>
      <c r="S1008" t="e">
        <f t="shared" si="61"/>
        <v>#DIV/0!</v>
      </c>
    </row>
    <row r="1009" spans="5:19">
      <c r="E1009">
        <v>167.898</v>
      </c>
      <c r="F1009">
        <v>4.3860000000000001</v>
      </c>
      <c r="G1009">
        <v>0</v>
      </c>
      <c r="H1009">
        <v>165.18</v>
      </c>
      <c r="I1009">
        <v>1.393</v>
      </c>
      <c r="J1009">
        <v>4.3400000000000001E-3</v>
      </c>
      <c r="K1009">
        <v>11.2</v>
      </c>
      <c r="L1009">
        <v>1.4038200000000001</v>
      </c>
      <c r="M1009">
        <v>2.9000000000000001E-2</v>
      </c>
      <c r="N1009">
        <v>1.7590999999999999E-4</v>
      </c>
      <c r="O1009" s="1">
        <v>6.1347999999999996E-5</v>
      </c>
      <c r="P1009">
        <v>0.35499999999999998</v>
      </c>
      <c r="Q1009">
        <v>0</v>
      </c>
      <c r="R1009" t="e">
        <f t="shared" si="60"/>
        <v>#DIV/0!</v>
      </c>
      <c r="S1009" t="e">
        <f t="shared" si="61"/>
        <v>#DIV/0!</v>
      </c>
    </row>
    <row r="1010" spans="5:19">
      <c r="E1010">
        <v>168.06399999999999</v>
      </c>
      <c r="F1010">
        <v>4.4779999999999998</v>
      </c>
      <c r="G1010">
        <v>0</v>
      </c>
      <c r="H1010">
        <v>165.24</v>
      </c>
      <c r="I1010">
        <v>1.393</v>
      </c>
      <c r="J1010">
        <v>4.3899999999999998E-3</v>
      </c>
      <c r="K1010">
        <v>11.31</v>
      </c>
      <c r="L1010">
        <v>1.40367</v>
      </c>
      <c r="M1010">
        <v>0.03</v>
      </c>
      <c r="N1010">
        <v>1.7946999999999999E-4</v>
      </c>
      <c r="O1010" s="1">
        <v>6.2595000000000006E-5</v>
      </c>
      <c r="P1010">
        <v>0.35899999999999999</v>
      </c>
      <c r="Q1010">
        <v>0</v>
      </c>
      <c r="R1010" t="e">
        <f t="shared" si="60"/>
        <v>#DIV/0!</v>
      </c>
      <c r="S1010" t="e">
        <f t="shared" si="61"/>
        <v>#DIV/0!</v>
      </c>
    </row>
    <row r="1011" spans="5:19">
      <c r="E1011">
        <v>168.23099999999999</v>
      </c>
      <c r="F1011">
        <v>4.3949999999999996</v>
      </c>
      <c r="G1011">
        <v>0</v>
      </c>
      <c r="H1011">
        <v>165.27</v>
      </c>
      <c r="I1011">
        <v>1.393</v>
      </c>
      <c r="J1011">
        <v>4.3200000000000001E-3</v>
      </c>
      <c r="K1011">
        <v>11.33</v>
      </c>
      <c r="L1011">
        <v>1.40361</v>
      </c>
      <c r="M1011">
        <v>2.9000000000000001E-2</v>
      </c>
      <c r="N1011">
        <v>1.7614E-4</v>
      </c>
      <c r="O1011" s="1">
        <v>6.1433999999999995E-5</v>
      </c>
      <c r="P1011">
        <v>0.35199999999999998</v>
      </c>
      <c r="Q1011">
        <v>0</v>
      </c>
      <c r="R1011" t="e">
        <f t="shared" si="60"/>
        <v>#DIV/0!</v>
      </c>
      <c r="S1011" t="e">
        <f t="shared" si="61"/>
        <v>#DIV/0!</v>
      </c>
    </row>
    <row r="1012" spans="5:19">
      <c r="E1012">
        <v>168.398</v>
      </c>
      <c r="F1012">
        <v>4.415</v>
      </c>
      <c r="G1012">
        <v>0</v>
      </c>
      <c r="H1012">
        <v>165.26</v>
      </c>
      <c r="I1012">
        <v>1.393</v>
      </c>
      <c r="J1012">
        <v>4.3400000000000001E-3</v>
      </c>
      <c r="K1012">
        <v>11.34</v>
      </c>
      <c r="L1012">
        <v>1.40367</v>
      </c>
      <c r="M1012">
        <v>0.03</v>
      </c>
      <c r="N1012">
        <v>1.7689E-4</v>
      </c>
      <c r="O1012" s="1">
        <v>6.1700999999999998E-5</v>
      </c>
      <c r="P1012">
        <v>0.35299999999999998</v>
      </c>
      <c r="Q1012">
        <v>0</v>
      </c>
      <c r="R1012" t="e">
        <f t="shared" si="60"/>
        <v>#DIV/0!</v>
      </c>
      <c r="S1012" t="e">
        <f t="shared" si="61"/>
        <v>#DIV/0!</v>
      </c>
    </row>
    <row r="1013" spans="5:19">
      <c r="E1013">
        <v>168.56399999999999</v>
      </c>
      <c r="F1013">
        <v>4.3019999999999996</v>
      </c>
      <c r="G1013">
        <v>0</v>
      </c>
      <c r="H1013">
        <v>165.27</v>
      </c>
      <c r="I1013">
        <v>1.393</v>
      </c>
      <c r="J1013">
        <v>4.3499999999999997E-3</v>
      </c>
      <c r="K1013">
        <v>11.45</v>
      </c>
      <c r="L1013">
        <v>1.4036500000000001</v>
      </c>
      <c r="M1013">
        <v>2.9000000000000001E-2</v>
      </c>
      <c r="N1013">
        <v>1.7233E-4</v>
      </c>
      <c r="O1013" s="1">
        <v>6.0124999999999998E-5</v>
      </c>
      <c r="P1013">
        <v>0.34200000000000003</v>
      </c>
      <c r="Q1013">
        <v>0</v>
      </c>
      <c r="R1013" t="e">
        <f t="shared" si="60"/>
        <v>#DIV/0!</v>
      </c>
      <c r="S1013" t="e">
        <f t="shared" si="61"/>
        <v>#DIV/0!</v>
      </c>
    </row>
    <row r="1014" spans="5:19">
      <c r="E1014">
        <v>168.73099999999999</v>
      </c>
      <c r="F1014">
        <v>4.383</v>
      </c>
      <c r="G1014">
        <v>0</v>
      </c>
      <c r="H1014">
        <v>165.28</v>
      </c>
      <c r="I1014">
        <v>1.393</v>
      </c>
      <c r="J1014">
        <v>4.3499999999999997E-3</v>
      </c>
      <c r="K1014">
        <v>11.36</v>
      </c>
      <c r="L1014">
        <v>1.4036599999999999</v>
      </c>
      <c r="M1014">
        <v>2.9000000000000001E-2</v>
      </c>
      <c r="N1014">
        <v>1.7556000000000001E-4</v>
      </c>
      <c r="O1014" s="1">
        <v>6.1240000000000003E-5</v>
      </c>
      <c r="P1014">
        <v>0.35</v>
      </c>
      <c r="Q1014">
        <v>0</v>
      </c>
      <c r="R1014" t="e">
        <f t="shared" si="60"/>
        <v>#DIV/0!</v>
      </c>
      <c r="S1014" t="e">
        <f t="shared" si="61"/>
        <v>#DIV/0!</v>
      </c>
    </row>
    <row r="1015" spans="5:19">
      <c r="E1015">
        <v>168.898</v>
      </c>
      <c r="F1015">
        <v>4.34</v>
      </c>
      <c r="G1015">
        <v>0</v>
      </c>
      <c r="H1015">
        <v>165.26</v>
      </c>
      <c r="I1015">
        <v>1.393</v>
      </c>
      <c r="J1015">
        <v>4.3499999999999997E-3</v>
      </c>
      <c r="K1015">
        <v>11.42</v>
      </c>
      <c r="L1015">
        <v>1.40368</v>
      </c>
      <c r="M1015">
        <v>2.9000000000000001E-2</v>
      </c>
      <c r="N1015">
        <v>1.739E-4</v>
      </c>
      <c r="O1015" s="1">
        <v>6.0668000000000003E-5</v>
      </c>
      <c r="P1015">
        <v>0.34499999999999997</v>
      </c>
      <c r="Q1015">
        <v>0</v>
      </c>
      <c r="R1015" t="e">
        <f t="shared" si="60"/>
        <v>#DIV/0!</v>
      </c>
      <c r="S1015" t="e">
        <f t="shared" si="61"/>
        <v>#DIV/0!</v>
      </c>
    </row>
    <row r="1016" spans="5:19">
      <c r="E1016">
        <v>169.06399999999999</v>
      </c>
      <c r="F1016">
        <v>4.4009999999999998</v>
      </c>
      <c r="G1016">
        <v>0</v>
      </c>
      <c r="H1016">
        <v>165.29</v>
      </c>
      <c r="I1016">
        <v>1.393</v>
      </c>
      <c r="J1016">
        <v>4.3499999999999997E-3</v>
      </c>
      <c r="K1016">
        <v>11.35</v>
      </c>
      <c r="L1016">
        <v>1.40361</v>
      </c>
      <c r="M1016">
        <v>2.9000000000000001E-2</v>
      </c>
      <c r="N1016">
        <v>1.7631E-4</v>
      </c>
      <c r="O1016" s="1">
        <v>6.1495999999999995E-5</v>
      </c>
      <c r="P1016">
        <v>0.35199999999999998</v>
      </c>
      <c r="Q1016">
        <v>0</v>
      </c>
      <c r="R1016" t="e">
        <f t="shared" si="60"/>
        <v>#DIV/0!</v>
      </c>
      <c r="S1016" t="e">
        <f t="shared" si="61"/>
        <v>#DIV/0!</v>
      </c>
    </row>
    <row r="1017" spans="5:19">
      <c r="E1017">
        <v>169.23099999999999</v>
      </c>
      <c r="F1017">
        <v>4.2830000000000004</v>
      </c>
      <c r="G1017">
        <v>0</v>
      </c>
      <c r="H1017">
        <v>165.28</v>
      </c>
      <c r="I1017">
        <v>1.393</v>
      </c>
      <c r="J1017">
        <v>4.3200000000000001E-3</v>
      </c>
      <c r="K1017">
        <v>11.51</v>
      </c>
      <c r="L1017">
        <v>1.40367</v>
      </c>
      <c r="M1017">
        <v>2.9000000000000001E-2</v>
      </c>
      <c r="N1017">
        <v>1.7155999999999999E-4</v>
      </c>
      <c r="O1017" s="1">
        <v>5.9865999999999999E-5</v>
      </c>
      <c r="P1017">
        <v>0.33900000000000002</v>
      </c>
      <c r="Q1017">
        <v>0</v>
      </c>
      <c r="R1017" t="e">
        <f t="shared" si="60"/>
        <v>#DIV/0!</v>
      </c>
      <c r="S1017" t="e">
        <f t="shared" si="61"/>
        <v>#DIV/0!</v>
      </c>
    </row>
    <row r="1018" spans="5:19">
      <c r="E1018">
        <v>169.398</v>
      </c>
      <c r="F1018">
        <v>4.391</v>
      </c>
      <c r="G1018">
        <v>0</v>
      </c>
      <c r="H1018">
        <v>165.25</v>
      </c>
      <c r="I1018">
        <v>1.393</v>
      </c>
      <c r="J1018">
        <v>4.3499999999999997E-3</v>
      </c>
      <c r="K1018">
        <v>11.31</v>
      </c>
      <c r="L1018">
        <v>1.40367</v>
      </c>
      <c r="M1018">
        <v>2.9000000000000001E-2</v>
      </c>
      <c r="N1018">
        <v>1.7598000000000001E-4</v>
      </c>
      <c r="O1018" s="1">
        <v>6.1378999999999996E-5</v>
      </c>
      <c r="P1018">
        <v>0.35199999999999998</v>
      </c>
      <c r="Q1018">
        <v>0</v>
      </c>
      <c r="R1018" t="e">
        <f t="shared" si="60"/>
        <v>#DIV/0!</v>
      </c>
      <c r="S1018" t="e">
        <f t="shared" si="61"/>
        <v>#DIV/0!</v>
      </c>
    </row>
    <row r="1019" spans="5:19">
      <c r="E1019">
        <v>169.56399999999999</v>
      </c>
      <c r="F1019">
        <v>4.4240000000000004</v>
      </c>
      <c r="G1019">
        <v>0</v>
      </c>
      <c r="H1019">
        <v>165.23</v>
      </c>
      <c r="I1019">
        <v>1.393</v>
      </c>
      <c r="J1019">
        <v>4.3899999999999998E-3</v>
      </c>
      <c r="K1019">
        <v>11.18</v>
      </c>
      <c r="L1019">
        <v>1.4037500000000001</v>
      </c>
      <c r="M1019">
        <v>0.03</v>
      </c>
      <c r="N1019">
        <v>1.7733000000000001E-4</v>
      </c>
      <c r="O1019" s="1">
        <v>6.1834000000000005E-5</v>
      </c>
      <c r="P1019">
        <v>0.35799999999999998</v>
      </c>
      <c r="Q1019">
        <v>0</v>
      </c>
      <c r="R1019" t="e">
        <f t="shared" si="60"/>
        <v>#DIV/0!</v>
      </c>
      <c r="S1019" t="e">
        <f t="shared" si="61"/>
        <v>#DIV/0!</v>
      </c>
    </row>
    <row r="1020" spans="5:19">
      <c r="E1020">
        <v>169.73099999999999</v>
      </c>
      <c r="F1020">
        <v>4.2969999999999997</v>
      </c>
      <c r="G1020">
        <v>0</v>
      </c>
      <c r="H1020">
        <v>165.26</v>
      </c>
      <c r="I1020">
        <v>1.393</v>
      </c>
      <c r="J1020">
        <v>4.3499999999999997E-3</v>
      </c>
      <c r="K1020">
        <v>11.35</v>
      </c>
      <c r="L1020">
        <v>1.4036599999999999</v>
      </c>
      <c r="M1020">
        <v>2.9000000000000001E-2</v>
      </c>
      <c r="N1020">
        <v>1.7218999999999999E-4</v>
      </c>
      <c r="O1020" s="1">
        <v>6.0059999999999998E-5</v>
      </c>
      <c r="P1020">
        <v>0.34399999999999997</v>
      </c>
      <c r="Q1020">
        <v>0</v>
      </c>
      <c r="R1020" t="e">
        <f t="shared" si="60"/>
        <v>#DIV/0!</v>
      </c>
      <c r="S1020" t="e">
        <f t="shared" si="61"/>
        <v>#DIV/0!</v>
      </c>
    </row>
    <row r="1021" spans="5:19">
      <c r="E1021">
        <v>169.898</v>
      </c>
      <c r="F1021">
        <v>4.3970000000000002</v>
      </c>
      <c r="G1021">
        <v>0</v>
      </c>
      <c r="H1021">
        <v>165.29</v>
      </c>
      <c r="I1021">
        <v>1.393</v>
      </c>
      <c r="J1021">
        <v>4.3499999999999997E-3</v>
      </c>
      <c r="K1021">
        <v>11.42</v>
      </c>
      <c r="L1021">
        <v>1.4036200000000001</v>
      </c>
      <c r="M1021">
        <v>2.9000000000000001E-2</v>
      </c>
      <c r="N1021">
        <v>1.7611999999999999E-4</v>
      </c>
      <c r="O1021" s="1">
        <v>6.1439999999999995E-5</v>
      </c>
      <c r="P1021">
        <v>0.35</v>
      </c>
      <c r="Q1021">
        <v>0</v>
      </c>
      <c r="R1021" t="e">
        <f t="shared" si="60"/>
        <v>#DIV/0!</v>
      </c>
      <c r="S1021" t="e">
        <f t="shared" si="61"/>
        <v>#DIV/0!</v>
      </c>
    </row>
    <row r="1022" spans="5:19">
      <c r="E1022">
        <v>170.065</v>
      </c>
      <c r="F1022">
        <v>4.3840000000000003</v>
      </c>
      <c r="G1022">
        <v>0</v>
      </c>
      <c r="H1022">
        <v>165.29</v>
      </c>
      <c r="I1022">
        <v>1.393</v>
      </c>
      <c r="J1022">
        <v>4.3699999999999998E-3</v>
      </c>
      <c r="K1022">
        <v>11.43</v>
      </c>
      <c r="L1022">
        <v>1.40364</v>
      </c>
      <c r="M1022">
        <v>2.9000000000000001E-2</v>
      </c>
      <c r="N1022">
        <v>1.7556000000000001E-4</v>
      </c>
      <c r="O1022" s="1">
        <v>6.1246000000000003E-5</v>
      </c>
      <c r="P1022">
        <v>0.34899999999999998</v>
      </c>
      <c r="Q1022">
        <v>0</v>
      </c>
      <c r="R1022" t="e">
        <f t="shared" si="60"/>
        <v>#DIV/0!</v>
      </c>
      <c r="S1022" t="e">
        <f t="shared" si="61"/>
        <v>#DIV/0!</v>
      </c>
    </row>
    <row r="1023" spans="5:19">
      <c r="E1023">
        <v>170.23099999999999</v>
      </c>
      <c r="F1023">
        <v>4.2919999999999998</v>
      </c>
      <c r="G1023">
        <v>0</v>
      </c>
      <c r="H1023">
        <v>165.28</v>
      </c>
      <c r="I1023">
        <v>1.393</v>
      </c>
      <c r="J1023">
        <v>4.3600000000000002E-3</v>
      </c>
      <c r="K1023">
        <v>11.45</v>
      </c>
      <c r="L1023">
        <v>1.4036299999999999</v>
      </c>
      <c r="M1023">
        <v>2.9000000000000001E-2</v>
      </c>
      <c r="N1023">
        <v>1.7191999999999999E-4</v>
      </c>
      <c r="O1023" s="1">
        <v>5.9979000000000003E-5</v>
      </c>
      <c r="P1023">
        <v>0.34100000000000003</v>
      </c>
      <c r="Q1023">
        <v>0</v>
      </c>
      <c r="R1023" t="e">
        <f t="shared" si="60"/>
        <v>#DIV/0!</v>
      </c>
      <c r="S1023" t="e">
        <f t="shared" si="61"/>
        <v>#DIV/0!</v>
      </c>
    </row>
    <row r="1024" spans="5:19">
      <c r="E1024">
        <v>170.398</v>
      </c>
      <c r="F1024">
        <v>4.3780000000000001</v>
      </c>
      <c r="G1024">
        <v>0</v>
      </c>
      <c r="H1024">
        <v>165.23</v>
      </c>
      <c r="I1024">
        <v>1.393</v>
      </c>
      <c r="J1024">
        <v>4.3699999999999998E-3</v>
      </c>
      <c r="K1024">
        <v>11.45</v>
      </c>
      <c r="L1024">
        <v>1.4036599999999999</v>
      </c>
      <c r="M1024">
        <v>2.9000000000000001E-2</v>
      </c>
      <c r="N1024">
        <v>1.7547E-4</v>
      </c>
      <c r="O1024" s="1">
        <v>6.1217999999999996E-5</v>
      </c>
      <c r="P1024">
        <v>0.34799999999999998</v>
      </c>
      <c r="Q1024">
        <v>0</v>
      </c>
      <c r="R1024" t="e">
        <f t="shared" si="60"/>
        <v>#DIV/0!</v>
      </c>
      <c r="S1024" t="e">
        <f t="shared" si="61"/>
        <v>#DIV/0!</v>
      </c>
    </row>
    <row r="1025" spans="5:19">
      <c r="E1025">
        <v>170.565</v>
      </c>
      <c r="F1025">
        <v>4.3490000000000002</v>
      </c>
      <c r="G1025">
        <v>0</v>
      </c>
      <c r="H1025">
        <v>165.21</v>
      </c>
      <c r="I1025">
        <v>1.393</v>
      </c>
      <c r="J1025">
        <v>4.3899999999999998E-3</v>
      </c>
      <c r="K1025">
        <v>11.29</v>
      </c>
      <c r="L1025">
        <v>1.40374</v>
      </c>
      <c r="M1025">
        <v>2.9000000000000001E-2</v>
      </c>
      <c r="N1025">
        <v>1.7433999999999999E-4</v>
      </c>
      <c r="O1025" s="1">
        <v>6.0807000000000002E-5</v>
      </c>
      <c r="P1025">
        <v>0.34899999999999998</v>
      </c>
      <c r="Q1025">
        <v>0</v>
      </c>
      <c r="R1025" t="e">
        <f t="shared" si="60"/>
        <v>#DIV/0!</v>
      </c>
      <c r="S1025" t="e">
        <f t="shared" si="61"/>
        <v>#DIV/0!</v>
      </c>
    </row>
    <row r="1026" spans="5:19">
      <c r="E1026">
        <v>170.732</v>
      </c>
      <c r="F1026">
        <v>4.3079999999999998</v>
      </c>
      <c r="G1026">
        <v>0</v>
      </c>
      <c r="H1026">
        <v>165.25</v>
      </c>
      <c r="I1026">
        <v>1.393</v>
      </c>
      <c r="J1026">
        <v>4.3600000000000002E-3</v>
      </c>
      <c r="K1026">
        <v>11.34</v>
      </c>
      <c r="L1026">
        <v>1.4036599999999999</v>
      </c>
      <c r="M1026">
        <v>2.9000000000000001E-2</v>
      </c>
      <c r="N1026">
        <v>1.7264E-4</v>
      </c>
      <c r="O1026" s="1">
        <v>6.0217999999999998E-5</v>
      </c>
      <c r="P1026">
        <v>0.34499999999999997</v>
      </c>
      <c r="Q1026">
        <v>0</v>
      </c>
      <c r="R1026" t="e">
        <f t="shared" si="60"/>
        <v>#DIV/0!</v>
      </c>
      <c r="S1026" t="e">
        <f t="shared" si="61"/>
        <v>#DIV/0!</v>
      </c>
    </row>
    <row r="1027" spans="5:19">
      <c r="E1027">
        <v>170.899</v>
      </c>
      <c r="F1027">
        <v>4.4020000000000001</v>
      </c>
      <c r="G1027">
        <v>0</v>
      </c>
      <c r="H1027">
        <v>165.24</v>
      </c>
      <c r="I1027">
        <v>1.393</v>
      </c>
      <c r="J1027">
        <v>4.3499999999999997E-3</v>
      </c>
      <c r="K1027">
        <v>11.44</v>
      </c>
      <c r="L1027">
        <v>1.4037900000000001</v>
      </c>
      <c r="M1027">
        <v>2.9000000000000001E-2</v>
      </c>
      <c r="N1027">
        <v>1.7636E-4</v>
      </c>
      <c r="O1027" s="1">
        <v>6.1535E-5</v>
      </c>
      <c r="P1027">
        <v>0.35</v>
      </c>
      <c r="Q1027">
        <v>0</v>
      </c>
      <c r="R1027" t="e">
        <f t="shared" ref="R1027:R1090" si="62">(H1027/$AM$14-1)*100</f>
        <v>#DIV/0!</v>
      </c>
      <c r="S1027" t="e">
        <f t="shared" ref="S1027:S1090" si="63">(L1027-$AM$11)/($AM$15-$AM$11)</f>
        <v>#DIV/0!</v>
      </c>
    </row>
    <row r="1028" spans="5:19">
      <c r="E1028">
        <v>171.066</v>
      </c>
      <c r="F1028">
        <v>4.2649999999999997</v>
      </c>
      <c r="G1028">
        <v>0</v>
      </c>
      <c r="H1028">
        <v>165.22</v>
      </c>
      <c r="I1028">
        <v>1.393</v>
      </c>
      <c r="J1028">
        <v>4.3499999999999997E-3</v>
      </c>
      <c r="K1028">
        <v>11.31</v>
      </c>
      <c r="L1028">
        <v>1.4037299999999999</v>
      </c>
      <c r="M1028">
        <v>2.9000000000000001E-2</v>
      </c>
      <c r="N1028">
        <v>1.7098999999999999E-4</v>
      </c>
      <c r="O1028" s="1">
        <v>5.9639999999999998E-5</v>
      </c>
      <c r="P1028">
        <v>0.34200000000000003</v>
      </c>
      <c r="Q1028">
        <v>0</v>
      </c>
      <c r="R1028" t="e">
        <f t="shared" si="62"/>
        <v>#DIV/0!</v>
      </c>
      <c r="S1028" t="e">
        <f t="shared" si="63"/>
        <v>#DIV/0!</v>
      </c>
    </row>
    <row r="1029" spans="5:19">
      <c r="E1029">
        <v>171.233</v>
      </c>
      <c r="F1029">
        <v>4.524</v>
      </c>
      <c r="G1029">
        <v>0</v>
      </c>
      <c r="H1029">
        <v>165.24</v>
      </c>
      <c r="I1029">
        <v>1.393</v>
      </c>
      <c r="J1029">
        <v>4.3099999999999996E-3</v>
      </c>
      <c r="K1029">
        <v>11.32</v>
      </c>
      <c r="L1029">
        <v>1.40368</v>
      </c>
      <c r="M1029">
        <v>0.03</v>
      </c>
      <c r="N1029">
        <v>1.8137000000000001E-4</v>
      </c>
      <c r="O1029" s="1">
        <v>6.3261000000000003E-5</v>
      </c>
      <c r="P1029">
        <v>0.36299999999999999</v>
      </c>
      <c r="Q1029">
        <v>0</v>
      </c>
      <c r="R1029" t="e">
        <f t="shared" si="62"/>
        <v>#DIV/0!</v>
      </c>
      <c r="S1029" t="e">
        <f t="shared" si="63"/>
        <v>#DIV/0!</v>
      </c>
    </row>
    <row r="1030" spans="5:19">
      <c r="E1030">
        <v>171.399</v>
      </c>
      <c r="F1030">
        <v>4.367</v>
      </c>
      <c r="G1030">
        <v>0</v>
      </c>
      <c r="H1030">
        <v>165.21</v>
      </c>
      <c r="I1030">
        <v>1.393</v>
      </c>
      <c r="J1030">
        <v>4.2900000000000004E-3</v>
      </c>
      <c r="K1030">
        <v>11.3</v>
      </c>
      <c r="L1030">
        <v>1.40367</v>
      </c>
      <c r="M1030">
        <v>2.9000000000000001E-2</v>
      </c>
      <c r="N1030">
        <v>1.7516E-4</v>
      </c>
      <c r="O1030" s="1">
        <v>6.1092000000000004E-5</v>
      </c>
      <c r="P1030">
        <v>0.35</v>
      </c>
      <c r="Q1030">
        <v>0</v>
      </c>
      <c r="R1030" t="e">
        <f t="shared" si="62"/>
        <v>#DIV/0!</v>
      </c>
      <c r="S1030" t="e">
        <f t="shared" si="63"/>
        <v>#DIV/0!</v>
      </c>
    </row>
    <row r="1031" spans="5:19">
      <c r="E1031">
        <v>171.566</v>
      </c>
      <c r="F1031">
        <v>4.4119999999999999</v>
      </c>
      <c r="G1031">
        <v>0</v>
      </c>
      <c r="H1031">
        <v>165.2</v>
      </c>
      <c r="I1031">
        <v>1.393</v>
      </c>
      <c r="J1031">
        <v>4.3499999999999997E-3</v>
      </c>
      <c r="K1031">
        <v>11.36</v>
      </c>
      <c r="L1031">
        <v>1.4037200000000001</v>
      </c>
      <c r="M1031">
        <v>0.03</v>
      </c>
      <c r="N1031">
        <v>1.7694E-4</v>
      </c>
      <c r="O1031" s="1">
        <v>6.1723000000000005E-5</v>
      </c>
      <c r="P1031">
        <v>0.35299999999999998</v>
      </c>
      <c r="Q1031">
        <v>0</v>
      </c>
      <c r="R1031" t="e">
        <f t="shared" si="62"/>
        <v>#DIV/0!</v>
      </c>
      <c r="S1031" t="e">
        <f t="shared" si="63"/>
        <v>#DIV/0!</v>
      </c>
    </row>
    <row r="1032" spans="5:19">
      <c r="E1032">
        <v>171.733</v>
      </c>
      <c r="F1032">
        <v>4.4009999999999998</v>
      </c>
      <c r="G1032">
        <v>0</v>
      </c>
      <c r="H1032">
        <v>165.2</v>
      </c>
      <c r="I1032">
        <v>1.393</v>
      </c>
      <c r="J1032">
        <v>4.3699999999999998E-3</v>
      </c>
      <c r="K1032">
        <v>11.38</v>
      </c>
      <c r="L1032">
        <v>1.4036299999999999</v>
      </c>
      <c r="M1032">
        <v>2.9000000000000001E-2</v>
      </c>
      <c r="N1032">
        <v>1.7649000000000001E-4</v>
      </c>
      <c r="O1032" s="1">
        <v>6.1561000000000002E-5</v>
      </c>
      <c r="P1032">
        <v>0.35099999999999998</v>
      </c>
      <c r="Q1032">
        <v>0</v>
      </c>
      <c r="R1032" t="e">
        <f t="shared" si="62"/>
        <v>#DIV/0!</v>
      </c>
      <c r="S1032" t="e">
        <f t="shared" si="63"/>
        <v>#DIV/0!</v>
      </c>
    </row>
    <row r="1033" spans="5:19">
      <c r="E1033">
        <v>171.899</v>
      </c>
      <c r="F1033">
        <v>4.4329999999999998</v>
      </c>
      <c r="G1033">
        <v>0</v>
      </c>
      <c r="H1033">
        <v>165.19</v>
      </c>
      <c r="I1033">
        <v>1.393</v>
      </c>
      <c r="J1033">
        <v>4.3600000000000002E-3</v>
      </c>
      <c r="K1033">
        <v>11.36</v>
      </c>
      <c r="L1033">
        <v>1.4036599999999999</v>
      </c>
      <c r="M1033">
        <v>0.03</v>
      </c>
      <c r="N1033">
        <v>1.7782E-4</v>
      </c>
      <c r="O1033" s="1">
        <v>6.2024000000000001E-5</v>
      </c>
      <c r="P1033">
        <v>0.35399999999999998</v>
      </c>
      <c r="Q1033">
        <v>0</v>
      </c>
      <c r="R1033" t="e">
        <f t="shared" si="62"/>
        <v>#DIV/0!</v>
      </c>
      <c r="S1033" t="e">
        <f t="shared" si="63"/>
        <v>#DIV/0!</v>
      </c>
    </row>
    <row r="1034" spans="5:19">
      <c r="E1034">
        <v>172.065</v>
      </c>
      <c r="F1034">
        <v>4.3760000000000003</v>
      </c>
      <c r="G1034">
        <v>0</v>
      </c>
      <c r="H1034">
        <v>165.18</v>
      </c>
      <c r="I1034">
        <v>1.393</v>
      </c>
      <c r="J1034">
        <v>4.3600000000000002E-3</v>
      </c>
      <c r="K1034">
        <v>11.45</v>
      </c>
      <c r="L1034">
        <v>1.4036999999999999</v>
      </c>
      <c r="M1034">
        <v>2.9000000000000001E-2</v>
      </c>
      <c r="N1034">
        <v>1.7552999999999999E-4</v>
      </c>
      <c r="O1034" s="1">
        <v>6.1237999999999999E-5</v>
      </c>
      <c r="P1034">
        <v>0.34799999999999998</v>
      </c>
      <c r="Q1034">
        <v>0</v>
      </c>
      <c r="R1034" t="e">
        <f t="shared" si="62"/>
        <v>#DIV/0!</v>
      </c>
      <c r="S1034" t="e">
        <f t="shared" si="63"/>
        <v>#DIV/0!</v>
      </c>
    </row>
    <row r="1035" spans="5:19">
      <c r="E1035">
        <v>172.233</v>
      </c>
      <c r="F1035">
        <v>4.5119999999999996</v>
      </c>
      <c r="G1035">
        <v>0</v>
      </c>
      <c r="H1035">
        <v>165.12</v>
      </c>
      <c r="I1035">
        <v>1.393</v>
      </c>
      <c r="J1035">
        <v>4.3499999999999997E-3</v>
      </c>
      <c r="K1035">
        <v>11.17</v>
      </c>
      <c r="L1035">
        <v>1.40385</v>
      </c>
      <c r="M1035">
        <v>0.03</v>
      </c>
      <c r="N1035">
        <v>1.8113999999999999E-4</v>
      </c>
      <c r="O1035" s="1">
        <v>6.3163999999999994E-5</v>
      </c>
      <c r="P1035">
        <v>0.36599999999999999</v>
      </c>
      <c r="Q1035">
        <v>0</v>
      </c>
      <c r="R1035" t="e">
        <f t="shared" si="62"/>
        <v>#DIV/0!</v>
      </c>
      <c r="S1035" t="e">
        <f t="shared" si="63"/>
        <v>#DIV/0!</v>
      </c>
    </row>
    <row r="1036" spans="5:19">
      <c r="E1036">
        <v>172.399</v>
      </c>
      <c r="F1036">
        <v>4.3490000000000002</v>
      </c>
      <c r="G1036">
        <v>0</v>
      </c>
      <c r="H1036">
        <v>165.16</v>
      </c>
      <c r="I1036">
        <v>1.393</v>
      </c>
      <c r="J1036">
        <v>4.3600000000000002E-3</v>
      </c>
      <c r="K1036">
        <v>11.25</v>
      </c>
      <c r="L1036">
        <v>1.40371</v>
      </c>
      <c r="M1036">
        <v>2.9000000000000001E-2</v>
      </c>
      <c r="N1036">
        <v>1.7454999999999999E-4</v>
      </c>
      <c r="O1036" s="1">
        <v>6.0869999999999998E-5</v>
      </c>
      <c r="P1036">
        <v>0.35</v>
      </c>
      <c r="Q1036">
        <v>0</v>
      </c>
      <c r="R1036" t="e">
        <f t="shared" si="62"/>
        <v>#DIV/0!</v>
      </c>
      <c r="S1036" t="e">
        <f t="shared" si="63"/>
        <v>#DIV/0!</v>
      </c>
    </row>
    <row r="1037" spans="5:19">
      <c r="E1037">
        <v>172.566</v>
      </c>
      <c r="F1037">
        <v>4.4080000000000004</v>
      </c>
      <c r="G1037">
        <v>0</v>
      </c>
      <c r="H1037">
        <v>165.2</v>
      </c>
      <c r="I1037">
        <v>1.393</v>
      </c>
      <c r="J1037">
        <v>4.3699999999999998E-3</v>
      </c>
      <c r="K1037">
        <v>11.28</v>
      </c>
      <c r="L1037">
        <v>1.40367</v>
      </c>
      <c r="M1037">
        <v>0.03</v>
      </c>
      <c r="N1037">
        <v>1.7678E-4</v>
      </c>
      <c r="O1037" s="1">
        <v>6.1653000000000001E-5</v>
      </c>
      <c r="P1037">
        <v>0.35399999999999998</v>
      </c>
      <c r="Q1037">
        <v>0</v>
      </c>
      <c r="R1037" t="e">
        <f t="shared" si="62"/>
        <v>#DIV/0!</v>
      </c>
      <c r="S1037" t="e">
        <f t="shared" si="63"/>
        <v>#DIV/0!</v>
      </c>
    </row>
    <row r="1038" spans="5:19">
      <c r="E1038">
        <v>172.732</v>
      </c>
      <c r="F1038">
        <v>4.4269999999999996</v>
      </c>
      <c r="G1038">
        <v>0</v>
      </c>
      <c r="H1038">
        <v>165.16</v>
      </c>
      <c r="I1038">
        <v>1.393</v>
      </c>
      <c r="J1038">
        <v>4.3299999999999996E-3</v>
      </c>
      <c r="K1038">
        <v>11.38</v>
      </c>
      <c r="L1038">
        <v>1.40377</v>
      </c>
      <c r="M1038">
        <v>0.03</v>
      </c>
      <c r="N1038">
        <v>1.7762E-4</v>
      </c>
      <c r="O1038" s="1">
        <v>6.1964999999999994E-5</v>
      </c>
      <c r="P1038">
        <v>0.35299999999999998</v>
      </c>
      <c r="Q1038">
        <v>0</v>
      </c>
      <c r="R1038" t="e">
        <f t="shared" si="62"/>
        <v>#DIV/0!</v>
      </c>
      <c r="S1038" t="e">
        <f t="shared" si="63"/>
        <v>#DIV/0!</v>
      </c>
    </row>
    <row r="1039" spans="5:19">
      <c r="E1039">
        <v>172.899</v>
      </c>
      <c r="F1039">
        <v>4.3079999999999998</v>
      </c>
      <c r="G1039">
        <v>0</v>
      </c>
      <c r="H1039">
        <v>165.2</v>
      </c>
      <c r="I1039">
        <v>1.393</v>
      </c>
      <c r="J1039">
        <v>4.3499999999999997E-3</v>
      </c>
      <c r="K1039">
        <v>11.35</v>
      </c>
      <c r="L1039">
        <v>1.4036999999999999</v>
      </c>
      <c r="M1039">
        <v>2.9000000000000001E-2</v>
      </c>
      <c r="N1039">
        <v>1.7279E-4</v>
      </c>
      <c r="O1039" s="1">
        <v>6.0269999999999997E-5</v>
      </c>
      <c r="P1039">
        <v>0.34499999999999997</v>
      </c>
      <c r="Q1039">
        <v>0</v>
      </c>
      <c r="R1039" t="e">
        <f t="shared" si="62"/>
        <v>#DIV/0!</v>
      </c>
      <c r="S1039" t="e">
        <f t="shared" si="63"/>
        <v>#DIV/0!</v>
      </c>
    </row>
    <row r="1040" spans="5:19">
      <c r="E1040">
        <v>173.066</v>
      </c>
      <c r="F1040">
        <v>4.41</v>
      </c>
      <c r="G1040">
        <v>0</v>
      </c>
      <c r="H1040">
        <v>165.18</v>
      </c>
      <c r="I1040">
        <v>1.393</v>
      </c>
      <c r="J1040">
        <v>4.3499999999999997E-3</v>
      </c>
      <c r="K1040">
        <v>11.24</v>
      </c>
      <c r="L1040">
        <v>1.40374</v>
      </c>
      <c r="M1040">
        <v>0.03</v>
      </c>
      <c r="N1040">
        <v>1.7689E-4</v>
      </c>
      <c r="O1040" s="1">
        <v>6.1688999999999998E-5</v>
      </c>
      <c r="P1040">
        <v>0.35599999999999998</v>
      </c>
      <c r="Q1040">
        <v>0</v>
      </c>
      <c r="R1040" t="e">
        <f t="shared" si="62"/>
        <v>#DIV/0!</v>
      </c>
      <c r="S1040" t="e">
        <f t="shared" si="63"/>
        <v>#DIV/0!</v>
      </c>
    </row>
    <row r="1041" spans="5:19">
      <c r="E1041">
        <v>173.232</v>
      </c>
      <c r="F1041">
        <v>4.4429999999999996</v>
      </c>
      <c r="G1041">
        <v>0</v>
      </c>
      <c r="H1041">
        <v>165.2</v>
      </c>
      <c r="I1041">
        <v>1.393</v>
      </c>
      <c r="J1041">
        <v>4.3600000000000002E-3</v>
      </c>
      <c r="K1041">
        <v>11.37</v>
      </c>
      <c r="L1041">
        <v>1.4037599999999999</v>
      </c>
      <c r="M1041">
        <v>0.03</v>
      </c>
      <c r="N1041">
        <v>1.7814E-4</v>
      </c>
      <c r="O1041" s="1">
        <v>6.2144000000000007E-5</v>
      </c>
      <c r="P1041">
        <v>0.35499999999999998</v>
      </c>
      <c r="Q1041">
        <v>0</v>
      </c>
      <c r="R1041" t="e">
        <f t="shared" si="62"/>
        <v>#DIV/0!</v>
      </c>
      <c r="S1041" t="e">
        <f t="shared" si="63"/>
        <v>#DIV/0!</v>
      </c>
    </row>
    <row r="1042" spans="5:19">
      <c r="E1042">
        <v>173.399</v>
      </c>
      <c r="F1042">
        <v>4.4340000000000002</v>
      </c>
      <c r="G1042">
        <v>0</v>
      </c>
      <c r="H1042">
        <v>165.26</v>
      </c>
      <c r="I1042">
        <v>1.393</v>
      </c>
      <c r="J1042">
        <v>4.3600000000000002E-3</v>
      </c>
      <c r="K1042">
        <v>11.41</v>
      </c>
      <c r="L1042">
        <v>1.4036599999999999</v>
      </c>
      <c r="M1042">
        <v>0.03</v>
      </c>
      <c r="N1042">
        <v>1.7767999999999999E-4</v>
      </c>
      <c r="O1042" s="1">
        <v>6.1983000000000006E-5</v>
      </c>
      <c r="P1042">
        <v>0.35299999999999998</v>
      </c>
      <c r="Q1042">
        <v>0</v>
      </c>
      <c r="R1042" t="e">
        <f t="shared" si="62"/>
        <v>#DIV/0!</v>
      </c>
      <c r="S1042" t="e">
        <f t="shared" si="63"/>
        <v>#DIV/0!</v>
      </c>
    </row>
    <row r="1043" spans="5:19">
      <c r="E1043">
        <v>173.566</v>
      </c>
      <c r="F1043">
        <v>4.33</v>
      </c>
      <c r="G1043">
        <v>0</v>
      </c>
      <c r="H1043">
        <v>165.26</v>
      </c>
      <c r="I1043">
        <v>1.393</v>
      </c>
      <c r="J1043">
        <v>4.3600000000000002E-3</v>
      </c>
      <c r="K1043">
        <v>11.37</v>
      </c>
      <c r="L1043">
        <v>1.4036599999999999</v>
      </c>
      <c r="M1043">
        <v>2.9000000000000001E-2</v>
      </c>
      <c r="N1043">
        <v>1.7352000000000001E-4</v>
      </c>
      <c r="O1043" s="1">
        <v>6.0526999999999998E-5</v>
      </c>
      <c r="P1043">
        <v>0.34599999999999997</v>
      </c>
      <c r="Q1043">
        <v>0</v>
      </c>
      <c r="R1043" t="e">
        <f t="shared" si="62"/>
        <v>#DIV/0!</v>
      </c>
      <c r="S1043" t="e">
        <f t="shared" si="63"/>
        <v>#DIV/0!</v>
      </c>
    </row>
    <row r="1044" spans="5:19">
      <c r="E1044">
        <v>173.733</v>
      </c>
      <c r="F1044">
        <v>4.4820000000000002</v>
      </c>
      <c r="G1044">
        <v>0</v>
      </c>
      <c r="H1044">
        <v>165.28</v>
      </c>
      <c r="I1044">
        <v>1.393</v>
      </c>
      <c r="J1044">
        <v>4.3899999999999998E-3</v>
      </c>
      <c r="K1044">
        <v>11.34</v>
      </c>
      <c r="L1044">
        <v>1.40354</v>
      </c>
      <c r="M1044">
        <v>0.03</v>
      </c>
      <c r="N1044">
        <v>1.7958000000000001E-4</v>
      </c>
      <c r="O1044" s="1">
        <v>6.2629E-5</v>
      </c>
      <c r="P1044">
        <v>0.35899999999999999</v>
      </c>
      <c r="Q1044">
        <v>0</v>
      </c>
      <c r="R1044" t="e">
        <f t="shared" si="62"/>
        <v>#DIV/0!</v>
      </c>
      <c r="S1044" t="e">
        <f t="shared" si="63"/>
        <v>#DIV/0!</v>
      </c>
    </row>
    <row r="1045" spans="5:19">
      <c r="E1045">
        <v>173.9</v>
      </c>
      <c r="F1045">
        <v>4.3620000000000001</v>
      </c>
      <c r="G1045">
        <v>0</v>
      </c>
      <c r="H1045">
        <v>165.22</v>
      </c>
      <c r="I1045">
        <v>1.393</v>
      </c>
      <c r="J1045">
        <v>4.3699999999999998E-3</v>
      </c>
      <c r="K1045">
        <v>11.33</v>
      </c>
      <c r="L1045">
        <v>1.40371</v>
      </c>
      <c r="M1045">
        <v>2.9000000000000001E-2</v>
      </c>
      <c r="N1045">
        <v>1.7487000000000001E-4</v>
      </c>
      <c r="O1045" s="1">
        <v>6.0995999999999997E-5</v>
      </c>
      <c r="P1045">
        <v>0.34899999999999998</v>
      </c>
      <c r="Q1045">
        <v>0</v>
      </c>
      <c r="R1045" t="e">
        <f t="shared" si="62"/>
        <v>#DIV/0!</v>
      </c>
      <c r="S1045" t="e">
        <f t="shared" si="63"/>
        <v>#DIV/0!</v>
      </c>
    </row>
    <row r="1046" spans="5:19">
      <c r="E1046">
        <v>174.066</v>
      </c>
      <c r="F1046">
        <v>4.423</v>
      </c>
      <c r="G1046">
        <v>0</v>
      </c>
      <c r="H1046">
        <v>165.17</v>
      </c>
      <c r="I1046">
        <v>1.393</v>
      </c>
      <c r="J1046">
        <v>4.3499999999999997E-3</v>
      </c>
      <c r="K1046">
        <v>11.29</v>
      </c>
      <c r="L1046">
        <v>1.4038600000000001</v>
      </c>
      <c r="M1046">
        <v>0.03</v>
      </c>
      <c r="N1046">
        <v>1.7741E-4</v>
      </c>
      <c r="O1046" s="1">
        <v>6.1884999999999994E-5</v>
      </c>
      <c r="P1046">
        <v>0.35499999999999998</v>
      </c>
      <c r="Q1046">
        <v>0</v>
      </c>
      <c r="R1046" t="e">
        <f t="shared" si="62"/>
        <v>#DIV/0!</v>
      </c>
      <c r="S1046" t="e">
        <f t="shared" si="63"/>
        <v>#DIV/0!</v>
      </c>
    </row>
    <row r="1047" spans="5:19">
      <c r="E1047">
        <v>174.233</v>
      </c>
      <c r="F1047">
        <v>4.4189999999999996</v>
      </c>
      <c r="G1047">
        <v>0</v>
      </c>
      <c r="H1047">
        <v>165.25</v>
      </c>
      <c r="I1047">
        <v>1.393</v>
      </c>
      <c r="J1047">
        <v>4.3200000000000001E-3</v>
      </c>
      <c r="K1047">
        <v>11.39</v>
      </c>
      <c r="L1047">
        <v>1.40367</v>
      </c>
      <c r="M1047">
        <v>0.03</v>
      </c>
      <c r="N1047">
        <v>1.7713000000000001E-4</v>
      </c>
      <c r="O1047" s="1">
        <v>6.1791999999999994E-5</v>
      </c>
      <c r="P1047">
        <v>0.35199999999999998</v>
      </c>
      <c r="Q1047">
        <v>0</v>
      </c>
      <c r="R1047" t="e">
        <f t="shared" si="62"/>
        <v>#DIV/0!</v>
      </c>
      <c r="S1047" t="e">
        <f t="shared" si="63"/>
        <v>#DIV/0!</v>
      </c>
    </row>
    <row r="1048" spans="5:19">
      <c r="E1048">
        <v>174.4</v>
      </c>
      <c r="F1048">
        <v>4.3310000000000004</v>
      </c>
      <c r="G1048">
        <v>0</v>
      </c>
      <c r="H1048">
        <v>165.19</v>
      </c>
      <c r="I1048">
        <v>1.393</v>
      </c>
      <c r="J1048">
        <v>4.3499999999999997E-3</v>
      </c>
      <c r="K1048">
        <v>11.3</v>
      </c>
      <c r="L1048">
        <v>1.40388</v>
      </c>
      <c r="M1048">
        <v>2.9000000000000001E-2</v>
      </c>
      <c r="N1048">
        <v>1.7364999999999999E-4</v>
      </c>
      <c r="O1048" s="1">
        <v>6.0575000000000002E-5</v>
      </c>
      <c r="P1048">
        <v>0.34799999999999998</v>
      </c>
      <c r="Q1048">
        <v>0</v>
      </c>
      <c r="R1048" t="e">
        <f t="shared" si="62"/>
        <v>#DIV/0!</v>
      </c>
      <c r="S1048" t="e">
        <f t="shared" si="63"/>
        <v>#DIV/0!</v>
      </c>
    </row>
    <row r="1049" spans="5:19">
      <c r="E1049">
        <v>174.56700000000001</v>
      </c>
      <c r="F1049">
        <v>4.4059999999999997</v>
      </c>
      <c r="G1049">
        <v>0</v>
      </c>
      <c r="H1049">
        <v>165.23</v>
      </c>
      <c r="I1049">
        <v>1.393</v>
      </c>
      <c r="J1049">
        <v>4.3600000000000002E-3</v>
      </c>
      <c r="K1049">
        <v>11.41</v>
      </c>
      <c r="L1049">
        <v>1.40374</v>
      </c>
      <c r="M1049">
        <v>2.9000000000000001E-2</v>
      </c>
      <c r="N1049">
        <v>1.7656E-4</v>
      </c>
      <c r="O1049" s="1">
        <v>6.1597E-5</v>
      </c>
      <c r="P1049">
        <v>0.35099999999999998</v>
      </c>
      <c r="Q1049">
        <v>0</v>
      </c>
      <c r="R1049" t="e">
        <f t="shared" si="62"/>
        <v>#DIV/0!</v>
      </c>
      <c r="S1049" t="e">
        <f t="shared" si="63"/>
        <v>#DIV/0!</v>
      </c>
    </row>
    <row r="1050" spans="5:19">
      <c r="E1050">
        <v>174.733</v>
      </c>
      <c r="F1050">
        <v>4.3920000000000003</v>
      </c>
      <c r="G1050">
        <v>0</v>
      </c>
      <c r="H1050">
        <v>165.27</v>
      </c>
      <c r="I1050">
        <v>1.393</v>
      </c>
      <c r="J1050">
        <v>4.3299999999999996E-3</v>
      </c>
      <c r="K1050">
        <v>11.42</v>
      </c>
      <c r="L1050">
        <v>1.4036500000000001</v>
      </c>
      <c r="M1050">
        <v>2.9000000000000001E-2</v>
      </c>
      <c r="N1050">
        <v>1.7597000000000001E-4</v>
      </c>
      <c r="O1050" s="1">
        <v>6.1390999999999995E-5</v>
      </c>
      <c r="P1050">
        <v>0.34899999999999998</v>
      </c>
      <c r="Q1050">
        <v>0</v>
      </c>
      <c r="R1050" t="e">
        <f t="shared" si="62"/>
        <v>#DIV/0!</v>
      </c>
      <c r="S1050" t="e">
        <f t="shared" si="63"/>
        <v>#DIV/0!</v>
      </c>
    </row>
    <row r="1051" spans="5:19">
      <c r="E1051">
        <v>174.9</v>
      </c>
      <c r="F1051">
        <v>4.3639999999999999</v>
      </c>
      <c r="G1051">
        <v>0</v>
      </c>
      <c r="H1051">
        <v>165.23</v>
      </c>
      <c r="I1051">
        <v>1.393</v>
      </c>
      <c r="J1051">
        <v>4.3600000000000002E-3</v>
      </c>
      <c r="K1051">
        <v>11.37</v>
      </c>
      <c r="L1051">
        <v>1.4037299999999999</v>
      </c>
      <c r="M1051">
        <v>2.9000000000000001E-2</v>
      </c>
      <c r="N1051">
        <v>1.7493000000000001E-4</v>
      </c>
      <c r="O1051" s="1">
        <v>6.1023000000000002E-5</v>
      </c>
      <c r="P1051">
        <v>0.34799999999999998</v>
      </c>
      <c r="Q1051">
        <v>0</v>
      </c>
      <c r="R1051" t="e">
        <f t="shared" si="62"/>
        <v>#DIV/0!</v>
      </c>
      <c r="S1051" t="e">
        <f t="shared" si="63"/>
        <v>#DIV/0!</v>
      </c>
    </row>
    <row r="1052" spans="5:19">
      <c r="E1052">
        <v>175.06700000000001</v>
      </c>
      <c r="F1052">
        <v>4.4580000000000002</v>
      </c>
      <c r="G1052">
        <v>0</v>
      </c>
      <c r="H1052">
        <v>165.23</v>
      </c>
      <c r="I1052">
        <v>1.393</v>
      </c>
      <c r="J1052">
        <v>4.3699999999999998E-3</v>
      </c>
      <c r="K1052">
        <v>11.41</v>
      </c>
      <c r="L1052">
        <v>1.40374</v>
      </c>
      <c r="M1052">
        <v>0.03</v>
      </c>
      <c r="N1052">
        <v>1.7867E-4</v>
      </c>
      <c r="O1052" s="1">
        <v>6.2334000000000003E-5</v>
      </c>
      <c r="P1052">
        <v>0.35499999999999998</v>
      </c>
      <c r="Q1052">
        <v>0</v>
      </c>
      <c r="R1052" t="e">
        <f t="shared" si="62"/>
        <v>#DIV/0!</v>
      </c>
      <c r="S1052" t="e">
        <f t="shared" si="63"/>
        <v>#DIV/0!</v>
      </c>
    </row>
    <row r="1053" spans="5:19">
      <c r="E1053">
        <v>175.23400000000001</v>
      </c>
      <c r="F1053">
        <v>4.4349999999999996</v>
      </c>
      <c r="G1053">
        <v>0</v>
      </c>
      <c r="H1053">
        <v>165.21</v>
      </c>
      <c r="I1053">
        <v>1.393</v>
      </c>
      <c r="J1053">
        <v>4.3699999999999998E-3</v>
      </c>
      <c r="K1053">
        <v>11.41</v>
      </c>
      <c r="L1053">
        <v>1.4037200000000001</v>
      </c>
      <c r="M1053">
        <v>0.03</v>
      </c>
      <c r="N1053">
        <v>1.7783E-4</v>
      </c>
      <c r="O1053" s="1">
        <v>6.2037000000000003E-5</v>
      </c>
      <c r="P1053">
        <v>0.35299999999999998</v>
      </c>
      <c r="Q1053">
        <v>0</v>
      </c>
      <c r="R1053" t="e">
        <f t="shared" si="62"/>
        <v>#DIV/0!</v>
      </c>
      <c r="S1053" t="e">
        <f t="shared" si="63"/>
        <v>#DIV/0!</v>
      </c>
    </row>
    <row r="1054" spans="5:19">
      <c r="E1054">
        <v>175.4</v>
      </c>
      <c r="F1054">
        <v>4.4370000000000003</v>
      </c>
      <c r="G1054">
        <v>0</v>
      </c>
      <c r="H1054">
        <v>165.21</v>
      </c>
      <c r="I1054">
        <v>1.393</v>
      </c>
      <c r="J1054">
        <v>4.3699999999999998E-3</v>
      </c>
      <c r="K1054">
        <v>11.42</v>
      </c>
      <c r="L1054">
        <v>1.4036200000000001</v>
      </c>
      <c r="M1054">
        <v>0.03</v>
      </c>
      <c r="N1054">
        <v>1.7796000000000001E-4</v>
      </c>
      <c r="O1054" s="1">
        <v>6.2077999999999998E-5</v>
      </c>
      <c r="P1054">
        <v>0.35299999999999998</v>
      </c>
      <c r="Q1054">
        <v>0</v>
      </c>
      <c r="R1054" t="e">
        <f t="shared" si="62"/>
        <v>#DIV/0!</v>
      </c>
      <c r="S1054" t="e">
        <f t="shared" si="63"/>
        <v>#DIV/0!</v>
      </c>
    </row>
    <row r="1055" spans="5:19">
      <c r="E1055">
        <v>175.56800000000001</v>
      </c>
      <c r="F1055">
        <v>4.3940000000000001</v>
      </c>
      <c r="G1055">
        <v>0</v>
      </c>
      <c r="H1055">
        <v>165.15</v>
      </c>
      <c r="I1055">
        <v>1.393</v>
      </c>
      <c r="J1055">
        <v>4.3699999999999998E-3</v>
      </c>
      <c r="K1055">
        <v>11.37</v>
      </c>
      <c r="L1055">
        <v>1.4037900000000001</v>
      </c>
      <c r="M1055">
        <v>2.9000000000000001E-2</v>
      </c>
      <c r="N1055">
        <v>1.7628000000000001E-4</v>
      </c>
      <c r="O1055" s="1">
        <v>6.1495000000000007E-5</v>
      </c>
      <c r="P1055">
        <v>0.35099999999999998</v>
      </c>
      <c r="Q1055">
        <v>0</v>
      </c>
      <c r="R1055" t="e">
        <f t="shared" si="62"/>
        <v>#DIV/0!</v>
      </c>
      <c r="S1055" t="e">
        <f t="shared" si="63"/>
        <v>#DIV/0!</v>
      </c>
    </row>
    <row r="1056" spans="5:19">
      <c r="E1056">
        <v>175.73400000000001</v>
      </c>
      <c r="F1056">
        <v>4.4470000000000001</v>
      </c>
      <c r="G1056">
        <v>0</v>
      </c>
      <c r="H1056">
        <v>165.16</v>
      </c>
      <c r="I1056">
        <v>1.393</v>
      </c>
      <c r="J1056">
        <v>4.3400000000000001E-3</v>
      </c>
      <c r="K1056">
        <v>11.33</v>
      </c>
      <c r="L1056">
        <v>1.4036999999999999</v>
      </c>
      <c r="M1056">
        <v>0.03</v>
      </c>
      <c r="N1056">
        <v>1.7846999999999999E-4</v>
      </c>
      <c r="O1056" s="1">
        <v>6.2248000000000004E-5</v>
      </c>
      <c r="P1056">
        <v>0.35599999999999998</v>
      </c>
      <c r="Q1056">
        <v>0</v>
      </c>
      <c r="R1056" t="e">
        <f t="shared" si="62"/>
        <v>#DIV/0!</v>
      </c>
      <c r="S1056" t="e">
        <f t="shared" si="63"/>
        <v>#DIV/0!</v>
      </c>
    </row>
    <row r="1057" spans="5:19">
      <c r="E1057">
        <v>175.90100000000001</v>
      </c>
      <c r="F1057">
        <v>4.5129999999999999</v>
      </c>
      <c r="G1057">
        <v>0</v>
      </c>
      <c r="H1057">
        <v>165.1</v>
      </c>
      <c r="I1057">
        <v>1.393</v>
      </c>
      <c r="J1057">
        <v>4.3299999999999996E-3</v>
      </c>
      <c r="K1057">
        <v>11.17</v>
      </c>
      <c r="L1057">
        <v>1.4038999999999999</v>
      </c>
      <c r="M1057">
        <v>0.03</v>
      </c>
      <c r="N1057">
        <v>1.8121000000000001E-4</v>
      </c>
      <c r="O1057" s="1">
        <v>6.3193000000000003E-5</v>
      </c>
      <c r="P1057">
        <v>0.36599999999999999</v>
      </c>
      <c r="Q1057">
        <v>0</v>
      </c>
      <c r="R1057" t="e">
        <f t="shared" si="62"/>
        <v>#DIV/0!</v>
      </c>
      <c r="S1057" t="e">
        <f t="shared" si="63"/>
        <v>#DIV/0!</v>
      </c>
    </row>
    <row r="1058" spans="5:19">
      <c r="E1058">
        <v>176.06800000000001</v>
      </c>
      <c r="F1058">
        <v>4.4450000000000003</v>
      </c>
      <c r="G1058">
        <v>0</v>
      </c>
      <c r="H1058">
        <v>165.13</v>
      </c>
      <c r="I1058">
        <v>1.393</v>
      </c>
      <c r="J1058">
        <v>4.3499999999999997E-3</v>
      </c>
      <c r="K1058">
        <v>11.2</v>
      </c>
      <c r="L1058">
        <v>1.4037999999999999</v>
      </c>
      <c r="M1058">
        <v>0.03</v>
      </c>
      <c r="N1058">
        <v>1.7844000000000001E-4</v>
      </c>
      <c r="O1058" s="1">
        <v>6.2224999999999995E-5</v>
      </c>
      <c r="P1058">
        <v>0.36</v>
      </c>
      <c r="Q1058">
        <v>0</v>
      </c>
      <c r="R1058" t="e">
        <f t="shared" si="62"/>
        <v>#DIV/0!</v>
      </c>
      <c r="S1058" t="e">
        <f t="shared" si="63"/>
        <v>#DIV/0!</v>
      </c>
    </row>
    <row r="1059" spans="5:19">
      <c r="E1059">
        <v>176.23599999999999</v>
      </c>
      <c r="F1059">
        <v>4.3529999999999998</v>
      </c>
      <c r="G1059">
        <v>0</v>
      </c>
      <c r="H1059">
        <v>165.14</v>
      </c>
      <c r="I1059">
        <v>1.393</v>
      </c>
      <c r="J1059">
        <v>4.3600000000000002E-3</v>
      </c>
      <c r="K1059">
        <v>11.24</v>
      </c>
      <c r="L1059">
        <v>1.4038200000000001</v>
      </c>
      <c r="M1059">
        <v>2.9000000000000001E-2</v>
      </c>
      <c r="N1059">
        <v>1.7472000000000001E-4</v>
      </c>
      <c r="O1059" s="1">
        <v>6.0933000000000001E-5</v>
      </c>
      <c r="P1059">
        <v>0.35099999999999998</v>
      </c>
      <c r="Q1059">
        <v>0</v>
      </c>
      <c r="R1059" t="e">
        <f t="shared" si="62"/>
        <v>#DIV/0!</v>
      </c>
      <c r="S1059" t="e">
        <f t="shared" si="63"/>
        <v>#DIV/0!</v>
      </c>
    </row>
    <row r="1060" spans="5:19">
      <c r="E1060">
        <v>176.40199999999999</v>
      </c>
      <c r="F1060">
        <v>4.4649999999999999</v>
      </c>
      <c r="G1060">
        <v>0</v>
      </c>
      <c r="H1060">
        <v>165.19</v>
      </c>
      <c r="I1060">
        <v>1.393</v>
      </c>
      <c r="J1060">
        <v>4.3600000000000002E-3</v>
      </c>
      <c r="K1060">
        <v>11.3</v>
      </c>
      <c r="L1060">
        <v>1.40374</v>
      </c>
      <c r="M1060">
        <v>0.03</v>
      </c>
      <c r="N1060">
        <v>1.7909999999999999E-4</v>
      </c>
      <c r="O1060" s="1">
        <v>6.2467999999999999E-5</v>
      </c>
      <c r="P1060">
        <v>0.35899999999999999</v>
      </c>
      <c r="Q1060">
        <v>0</v>
      </c>
      <c r="R1060" t="e">
        <f t="shared" si="62"/>
        <v>#DIV/0!</v>
      </c>
      <c r="S1060" t="e">
        <f t="shared" si="63"/>
        <v>#DIV/0!</v>
      </c>
    </row>
    <row r="1061" spans="5:19">
      <c r="E1061">
        <v>176.56899999999999</v>
      </c>
      <c r="F1061">
        <v>4.423</v>
      </c>
      <c r="G1061">
        <v>0</v>
      </c>
      <c r="H1061">
        <v>165.13</v>
      </c>
      <c r="I1061">
        <v>1.393</v>
      </c>
      <c r="J1061">
        <v>4.3499999999999997E-3</v>
      </c>
      <c r="K1061">
        <v>11.07</v>
      </c>
      <c r="L1061">
        <v>1.40395</v>
      </c>
      <c r="M1061">
        <v>0.03</v>
      </c>
      <c r="N1061">
        <v>1.7751E-4</v>
      </c>
      <c r="O1061" s="1">
        <v>6.1892999999999998E-5</v>
      </c>
      <c r="P1061">
        <v>0.36099999999999999</v>
      </c>
      <c r="Q1061">
        <v>0</v>
      </c>
      <c r="R1061" t="e">
        <f t="shared" si="62"/>
        <v>#DIV/0!</v>
      </c>
      <c r="S1061" t="e">
        <f t="shared" si="63"/>
        <v>#DIV/0!</v>
      </c>
    </row>
    <row r="1062" spans="5:19">
      <c r="E1062">
        <v>176.73599999999999</v>
      </c>
      <c r="F1062">
        <v>4.4080000000000004</v>
      </c>
      <c r="G1062">
        <v>0</v>
      </c>
      <c r="H1062">
        <v>165.2</v>
      </c>
      <c r="I1062">
        <v>1.393</v>
      </c>
      <c r="J1062">
        <v>4.3800000000000002E-3</v>
      </c>
      <c r="K1062">
        <v>11.27</v>
      </c>
      <c r="L1062">
        <v>1.40378</v>
      </c>
      <c r="M1062">
        <v>0.03</v>
      </c>
      <c r="N1062">
        <v>1.7674999999999999E-4</v>
      </c>
      <c r="O1062" s="1">
        <v>6.1643999999999995E-5</v>
      </c>
      <c r="P1062">
        <v>0.35499999999999998</v>
      </c>
      <c r="Q1062">
        <v>0</v>
      </c>
      <c r="R1062" t="e">
        <f t="shared" si="62"/>
        <v>#DIV/0!</v>
      </c>
      <c r="S1062" t="e">
        <f t="shared" si="63"/>
        <v>#DIV/0!</v>
      </c>
    </row>
    <row r="1063" spans="5:19">
      <c r="E1063">
        <v>176.90199999999999</v>
      </c>
      <c r="F1063">
        <v>4.3390000000000004</v>
      </c>
      <c r="G1063">
        <v>0</v>
      </c>
      <c r="H1063">
        <v>165.18</v>
      </c>
      <c r="I1063">
        <v>1.393</v>
      </c>
      <c r="J1063">
        <v>4.3499999999999997E-3</v>
      </c>
      <c r="K1063">
        <v>11.22</v>
      </c>
      <c r="L1063">
        <v>1.40385</v>
      </c>
      <c r="M1063">
        <v>2.9000000000000001E-2</v>
      </c>
      <c r="N1063">
        <v>1.7401999999999999E-4</v>
      </c>
      <c r="O1063" s="1">
        <v>6.0690000000000003E-5</v>
      </c>
      <c r="P1063">
        <v>0.35</v>
      </c>
      <c r="Q1063">
        <v>0</v>
      </c>
      <c r="R1063" t="e">
        <f t="shared" si="62"/>
        <v>#DIV/0!</v>
      </c>
      <c r="S1063" t="e">
        <f t="shared" si="63"/>
        <v>#DIV/0!</v>
      </c>
    </row>
    <row r="1064" spans="5:19">
      <c r="E1064">
        <v>177.06899999999999</v>
      </c>
      <c r="F1064">
        <v>4.4669999999999996</v>
      </c>
      <c r="G1064">
        <v>0</v>
      </c>
      <c r="H1064">
        <v>165.15</v>
      </c>
      <c r="I1064">
        <v>1.393</v>
      </c>
      <c r="J1064">
        <v>4.3299999999999996E-3</v>
      </c>
      <c r="K1064">
        <v>11.17</v>
      </c>
      <c r="L1064">
        <v>1.40398</v>
      </c>
      <c r="M1064">
        <v>0.03</v>
      </c>
      <c r="N1064">
        <v>1.7917000000000001E-4</v>
      </c>
      <c r="O1064" s="1">
        <v>6.2488000000000002E-5</v>
      </c>
      <c r="P1064">
        <v>0.36199999999999999</v>
      </c>
      <c r="Q1064">
        <v>0</v>
      </c>
      <c r="R1064" t="e">
        <f t="shared" si="62"/>
        <v>#DIV/0!</v>
      </c>
      <c r="S1064" t="e">
        <f t="shared" si="63"/>
        <v>#DIV/0!</v>
      </c>
    </row>
    <row r="1065" spans="5:19">
      <c r="E1065">
        <v>177.23599999999999</v>
      </c>
      <c r="F1065">
        <v>4.3159999999999998</v>
      </c>
      <c r="G1065">
        <v>0</v>
      </c>
      <c r="H1065">
        <v>165.18</v>
      </c>
      <c r="I1065">
        <v>1.393</v>
      </c>
      <c r="J1065">
        <v>4.3499999999999997E-3</v>
      </c>
      <c r="K1065">
        <v>11.3</v>
      </c>
      <c r="L1065">
        <v>1.4038900000000001</v>
      </c>
      <c r="M1065">
        <v>2.9000000000000001E-2</v>
      </c>
      <c r="N1065">
        <v>1.7305000000000001E-4</v>
      </c>
      <c r="O1065" s="1">
        <v>6.0365000000000002E-5</v>
      </c>
      <c r="P1065">
        <v>0.34599999999999997</v>
      </c>
      <c r="Q1065">
        <v>0</v>
      </c>
      <c r="R1065" t="e">
        <f t="shared" si="62"/>
        <v>#DIV/0!</v>
      </c>
      <c r="S1065" t="e">
        <f t="shared" si="63"/>
        <v>#DIV/0!</v>
      </c>
    </row>
    <row r="1066" spans="5:19">
      <c r="E1066">
        <v>177.40299999999999</v>
      </c>
      <c r="F1066">
        <v>4.4109999999999996</v>
      </c>
      <c r="G1066">
        <v>0</v>
      </c>
      <c r="H1066">
        <v>165.23</v>
      </c>
      <c r="I1066">
        <v>1.393</v>
      </c>
      <c r="J1066">
        <v>4.3600000000000002E-3</v>
      </c>
      <c r="K1066">
        <v>11.23</v>
      </c>
      <c r="L1066">
        <v>1.4037599999999999</v>
      </c>
      <c r="M1066">
        <v>0.03</v>
      </c>
      <c r="N1066">
        <v>1.7679999999999999E-4</v>
      </c>
      <c r="O1066" s="1">
        <v>6.1659E-5</v>
      </c>
      <c r="P1066">
        <v>0.35599999999999998</v>
      </c>
      <c r="Q1066">
        <v>0</v>
      </c>
      <c r="R1066" t="e">
        <f t="shared" si="62"/>
        <v>#DIV/0!</v>
      </c>
      <c r="S1066" t="e">
        <f t="shared" si="63"/>
        <v>#DIV/0!</v>
      </c>
    </row>
    <row r="1067" spans="5:19">
      <c r="E1067">
        <v>177.56899999999999</v>
      </c>
      <c r="F1067">
        <v>4.4779999999999998</v>
      </c>
      <c r="G1067">
        <v>0</v>
      </c>
      <c r="H1067">
        <v>165.27</v>
      </c>
      <c r="I1067">
        <v>1.393</v>
      </c>
      <c r="J1067">
        <v>4.3699999999999998E-3</v>
      </c>
      <c r="K1067">
        <v>11.43</v>
      </c>
      <c r="L1067">
        <v>1.4036999999999999</v>
      </c>
      <c r="M1067">
        <v>0.03</v>
      </c>
      <c r="N1067">
        <v>1.7938000000000001E-4</v>
      </c>
      <c r="O1067" s="1">
        <v>6.2581000000000003E-5</v>
      </c>
      <c r="P1067">
        <v>0.35599999999999998</v>
      </c>
      <c r="Q1067">
        <v>0</v>
      </c>
      <c r="R1067" t="e">
        <f t="shared" si="62"/>
        <v>#DIV/0!</v>
      </c>
      <c r="S1067" t="e">
        <f t="shared" si="63"/>
        <v>#DIV/0!</v>
      </c>
    </row>
    <row r="1068" spans="5:19">
      <c r="E1068">
        <v>177.73699999999999</v>
      </c>
      <c r="F1068">
        <v>4.5369999999999999</v>
      </c>
      <c r="G1068">
        <v>0</v>
      </c>
      <c r="H1068">
        <v>165.23</v>
      </c>
      <c r="I1068">
        <v>1.393</v>
      </c>
      <c r="J1068">
        <v>4.3800000000000002E-3</v>
      </c>
      <c r="K1068">
        <v>11.17</v>
      </c>
      <c r="L1068">
        <v>1.40385</v>
      </c>
      <c r="M1068">
        <v>0.03</v>
      </c>
      <c r="N1068">
        <v>1.8181999999999999E-4</v>
      </c>
      <c r="O1068" s="1">
        <v>6.3406999999999998E-5</v>
      </c>
      <c r="P1068">
        <v>0.36799999999999999</v>
      </c>
      <c r="Q1068">
        <v>0</v>
      </c>
      <c r="R1068" t="e">
        <f t="shared" si="62"/>
        <v>#DIV/0!</v>
      </c>
      <c r="S1068" t="e">
        <f t="shared" si="63"/>
        <v>#DIV/0!</v>
      </c>
    </row>
    <row r="1069" spans="5:19">
      <c r="E1069">
        <v>177.904</v>
      </c>
      <c r="F1069">
        <v>4.399</v>
      </c>
      <c r="G1069">
        <v>0</v>
      </c>
      <c r="H1069">
        <v>165.27</v>
      </c>
      <c r="I1069">
        <v>1.393</v>
      </c>
      <c r="J1069">
        <v>4.3499999999999997E-3</v>
      </c>
      <c r="K1069">
        <v>11.33</v>
      </c>
      <c r="L1069">
        <v>1.4037599999999999</v>
      </c>
      <c r="M1069">
        <v>2.9000000000000001E-2</v>
      </c>
      <c r="N1069">
        <v>1.762E-4</v>
      </c>
      <c r="O1069" s="1">
        <v>6.1463000000000004E-5</v>
      </c>
      <c r="P1069">
        <v>0.35199999999999998</v>
      </c>
      <c r="Q1069">
        <v>0</v>
      </c>
      <c r="R1069" t="e">
        <f t="shared" si="62"/>
        <v>#DIV/0!</v>
      </c>
      <c r="S1069" t="e">
        <f t="shared" si="63"/>
        <v>#DIV/0!</v>
      </c>
    </row>
    <row r="1070" spans="5:19">
      <c r="E1070">
        <v>178.07</v>
      </c>
      <c r="F1070">
        <v>4.3620000000000001</v>
      </c>
      <c r="G1070">
        <v>0</v>
      </c>
      <c r="H1070">
        <v>165.29</v>
      </c>
      <c r="I1070">
        <v>1.393</v>
      </c>
      <c r="J1070">
        <v>4.3800000000000002E-3</v>
      </c>
      <c r="K1070">
        <v>11.45</v>
      </c>
      <c r="L1070">
        <v>1.4036999999999999</v>
      </c>
      <c r="M1070">
        <v>2.9000000000000001E-2</v>
      </c>
      <c r="N1070">
        <v>1.7468E-4</v>
      </c>
      <c r="O1070" s="1">
        <v>6.0945E-5</v>
      </c>
      <c r="P1070">
        <v>0.34599999999999997</v>
      </c>
      <c r="Q1070">
        <v>0</v>
      </c>
      <c r="R1070" t="e">
        <f t="shared" si="62"/>
        <v>#DIV/0!</v>
      </c>
      <c r="S1070" t="e">
        <f t="shared" si="63"/>
        <v>#DIV/0!</v>
      </c>
    </row>
    <row r="1071" spans="5:19">
      <c r="E1071">
        <v>178.23699999999999</v>
      </c>
      <c r="F1071">
        <v>4.4020000000000001</v>
      </c>
      <c r="G1071">
        <v>0</v>
      </c>
      <c r="H1071">
        <v>165.26</v>
      </c>
      <c r="I1071">
        <v>1.393</v>
      </c>
      <c r="J1071">
        <v>4.3699999999999998E-3</v>
      </c>
      <c r="K1071">
        <v>11.33</v>
      </c>
      <c r="L1071">
        <v>1.4037900000000001</v>
      </c>
      <c r="M1071">
        <v>2.9000000000000001E-2</v>
      </c>
      <c r="N1071">
        <v>1.7632999999999999E-4</v>
      </c>
      <c r="O1071" s="1">
        <v>6.1511000000000001E-5</v>
      </c>
      <c r="P1071">
        <v>0.35199999999999998</v>
      </c>
      <c r="Q1071">
        <v>0</v>
      </c>
      <c r="R1071" t="e">
        <f t="shared" si="62"/>
        <v>#DIV/0!</v>
      </c>
      <c r="S1071" t="e">
        <f t="shared" si="63"/>
        <v>#DIV/0!</v>
      </c>
    </row>
    <row r="1072" spans="5:19">
      <c r="E1072">
        <v>178.404</v>
      </c>
      <c r="F1072">
        <v>4.484</v>
      </c>
      <c r="G1072">
        <v>0</v>
      </c>
      <c r="H1072">
        <v>165.27</v>
      </c>
      <c r="I1072">
        <v>1.393</v>
      </c>
      <c r="J1072">
        <v>4.4000000000000003E-3</v>
      </c>
      <c r="K1072">
        <v>11.22</v>
      </c>
      <c r="L1072">
        <v>1.4037999999999999</v>
      </c>
      <c r="M1072">
        <v>0.03</v>
      </c>
      <c r="N1072">
        <v>1.7961E-4</v>
      </c>
      <c r="O1072" s="1">
        <v>6.2640999999999999E-5</v>
      </c>
      <c r="P1072">
        <v>0.36199999999999999</v>
      </c>
      <c r="Q1072">
        <v>0</v>
      </c>
      <c r="R1072" t="e">
        <f t="shared" si="62"/>
        <v>#DIV/0!</v>
      </c>
      <c r="S1072" t="e">
        <f t="shared" si="63"/>
        <v>#DIV/0!</v>
      </c>
    </row>
    <row r="1073" spans="5:19">
      <c r="E1073">
        <v>178.57</v>
      </c>
      <c r="F1073">
        <v>4.3529999999999998</v>
      </c>
      <c r="G1073">
        <v>0</v>
      </c>
      <c r="H1073">
        <v>165.29</v>
      </c>
      <c r="I1073">
        <v>1.393</v>
      </c>
      <c r="J1073">
        <v>4.3699999999999998E-3</v>
      </c>
      <c r="K1073">
        <v>11.18</v>
      </c>
      <c r="L1073">
        <v>1.4037900000000001</v>
      </c>
      <c r="M1073">
        <v>2.9000000000000001E-2</v>
      </c>
      <c r="N1073">
        <v>1.7432E-4</v>
      </c>
      <c r="O1073" s="1">
        <v>6.0791999999999997E-5</v>
      </c>
      <c r="P1073">
        <v>0.35199999999999998</v>
      </c>
      <c r="Q1073">
        <v>0</v>
      </c>
      <c r="R1073" t="e">
        <f t="shared" si="62"/>
        <v>#DIV/0!</v>
      </c>
      <c r="S1073" t="e">
        <f t="shared" si="63"/>
        <v>#DIV/0!</v>
      </c>
    </row>
    <row r="1074" spans="5:19">
      <c r="E1074">
        <v>178.73699999999999</v>
      </c>
      <c r="F1074">
        <v>4.415</v>
      </c>
      <c r="G1074">
        <v>0</v>
      </c>
      <c r="H1074">
        <v>165.3</v>
      </c>
      <c r="I1074">
        <v>1.393</v>
      </c>
      <c r="J1074">
        <v>4.3699999999999998E-3</v>
      </c>
      <c r="K1074">
        <v>11.33</v>
      </c>
      <c r="L1074">
        <v>1.40378</v>
      </c>
      <c r="M1074">
        <v>0.03</v>
      </c>
      <c r="N1074">
        <v>1.7673E-4</v>
      </c>
      <c r="O1074" s="1">
        <v>6.1649999999999994E-5</v>
      </c>
      <c r="P1074">
        <v>0.35399999999999998</v>
      </c>
      <c r="Q1074">
        <v>0</v>
      </c>
      <c r="R1074" t="e">
        <f t="shared" si="62"/>
        <v>#DIV/0!</v>
      </c>
      <c r="S1074" t="e">
        <f t="shared" si="63"/>
        <v>#DIV/0!</v>
      </c>
    </row>
    <row r="1075" spans="5:19">
      <c r="E1075">
        <v>178.904</v>
      </c>
      <c r="F1075">
        <v>4.32</v>
      </c>
      <c r="G1075">
        <v>0</v>
      </c>
      <c r="H1075">
        <v>165.31</v>
      </c>
      <c r="I1075">
        <v>1.393</v>
      </c>
      <c r="J1075">
        <v>4.3299999999999996E-3</v>
      </c>
      <c r="K1075">
        <v>11.31</v>
      </c>
      <c r="L1075">
        <v>1.4037999999999999</v>
      </c>
      <c r="M1075">
        <v>2.9000000000000001E-2</v>
      </c>
      <c r="N1075">
        <v>1.7294000000000001E-4</v>
      </c>
      <c r="O1075" s="1">
        <v>6.0328999999999998E-5</v>
      </c>
      <c r="P1075">
        <v>0.34599999999999997</v>
      </c>
      <c r="Q1075">
        <v>0</v>
      </c>
      <c r="R1075" t="e">
        <f t="shared" si="62"/>
        <v>#DIV/0!</v>
      </c>
      <c r="S1075" t="e">
        <f t="shared" si="63"/>
        <v>#DIV/0!</v>
      </c>
    </row>
    <row r="1076" spans="5:19">
      <c r="E1076">
        <v>179.07</v>
      </c>
      <c r="F1076">
        <v>4.4249999999999998</v>
      </c>
      <c r="G1076">
        <v>0</v>
      </c>
      <c r="H1076">
        <v>165.34</v>
      </c>
      <c r="I1076">
        <v>1.393</v>
      </c>
      <c r="J1076">
        <v>4.3600000000000002E-3</v>
      </c>
      <c r="K1076">
        <v>11.33</v>
      </c>
      <c r="L1076">
        <v>1.4036900000000001</v>
      </c>
      <c r="M1076">
        <v>0.03</v>
      </c>
      <c r="N1076">
        <v>1.771E-4</v>
      </c>
      <c r="O1076" s="1">
        <v>6.1777000000000002E-5</v>
      </c>
      <c r="P1076">
        <v>0.35399999999999998</v>
      </c>
      <c r="Q1076">
        <v>0</v>
      </c>
      <c r="R1076" t="e">
        <f t="shared" si="62"/>
        <v>#DIV/0!</v>
      </c>
      <c r="S1076" t="e">
        <f t="shared" si="63"/>
        <v>#DIV/0!</v>
      </c>
    </row>
    <row r="1077" spans="5:19">
      <c r="E1077">
        <v>179.23699999999999</v>
      </c>
      <c r="F1077">
        <v>4.3419999999999996</v>
      </c>
      <c r="G1077">
        <v>0</v>
      </c>
      <c r="H1077">
        <v>165.37</v>
      </c>
      <c r="I1077">
        <v>1.393</v>
      </c>
      <c r="J1077">
        <v>4.3800000000000002E-3</v>
      </c>
      <c r="K1077">
        <v>11.36</v>
      </c>
      <c r="L1077">
        <v>1.4036299999999999</v>
      </c>
      <c r="M1077">
        <v>2.9000000000000001E-2</v>
      </c>
      <c r="N1077">
        <v>1.7370999999999999E-4</v>
      </c>
      <c r="O1077" s="1">
        <v>6.0596000000000001E-5</v>
      </c>
      <c r="P1077">
        <v>0.34699999999999998</v>
      </c>
      <c r="Q1077">
        <v>0</v>
      </c>
      <c r="R1077" t="e">
        <f t="shared" si="62"/>
        <v>#DIV/0!</v>
      </c>
      <c r="S1077" t="e">
        <f t="shared" si="63"/>
        <v>#DIV/0!</v>
      </c>
    </row>
    <row r="1078" spans="5:19">
      <c r="E1078">
        <v>179.404</v>
      </c>
      <c r="F1078">
        <v>4.37</v>
      </c>
      <c r="G1078">
        <v>0</v>
      </c>
      <c r="H1078">
        <v>165.38</v>
      </c>
      <c r="I1078">
        <v>1.393</v>
      </c>
      <c r="J1078">
        <v>4.3800000000000002E-3</v>
      </c>
      <c r="K1078">
        <v>11.42</v>
      </c>
      <c r="L1078">
        <v>1.4036</v>
      </c>
      <c r="M1078">
        <v>2.9000000000000001E-2</v>
      </c>
      <c r="N1078">
        <v>1.7479E-4</v>
      </c>
      <c r="O1078" s="1">
        <v>6.0977000000000002E-5</v>
      </c>
      <c r="P1078">
        <v>0.34799999999999998</v>
      </c>
      <c r="Q1078">
        <v>0</v>
      </c>
      <c r="R1078" t="e">
        <f t="shared" si="62"/>
        <v>#DIV/0!</v>
      </c>
      <c r="S1078" t="e">
        <f t="shared" si="63"/>
        <v>#DIV/0!</v>
      </c>
    </row>
    <row r="1079" spans="5:19">
      <c r="E1079">
        <v>179.571</v>
      </c>
      <c r="F1079">
        <v>4.3120000000000003</v>
      </c>
      <c r="G1079">
        <v>0</v>
      </c>
      <c r="H1079">
        <v>165.36</v>
      </c>
      <c r="I1079">
        <v>1.393</v>
      </c>
      <c r="J1079">
        <v>4.3699999999999998E-3</v>
      </c>
      <c r="K1079">
        <v>11.41</v>
      </c>
      <c r="L1079">
        <v>1.40367</v>
      </c>
      <c r="M1079">
        <v>2.9000000000000001E-2</v>
      </c>
      <c r="N1079">
        <v>1.7249999999999999E-4</v>
      </c>
      <c r="O1079" s="1">
        <v>6.0180000000000003E-5</v>
      </c>
      <c r="P1079">
        <v>0.34300000000000003</v>
      </c>
      <c r="Q1079">
        <v>0</v>
      </c>
      <c r="R1079" t="e">
        <f t="shared" si="62"/>
        <v>#DIV/0!</v>
      </c>
      <c r="S1079" t="e">
        <f t="shared" si="63"/>
        <v>#DIV/0!</v>
      </c>
    </row>
    <row r="1080" spans="5:19">
      <c r="E1080">
        <v>179.73699999999999</v>
      </c>
      <c r="F1080">
        <v>4.4210000000000003</v>
      </c>
      <c r="G1080">
        <v>0</v>
      </c>
      <c r="H1080">
        <v>165.29</v>
      </c>
      <c r="I1080">
        <v>1.393</v>
      </c>
      <c r="J1080">
        <v>4.4099999999999999E-3</v>
      </c>
      <c r="K1080">
        <v>11.31</v>
      </c>
      <c r="L1080">
        <v>1.4037599999999999</v>
      </c>
      <c r="M1080">
        <v>0.03</v>
      </c>
      <c r="N1080">
        <v>1.7702000000000001E-4</v>
      </c>
      <c r="O1080" s="1">
        <v>6.1744999999999999E-5</v>
      </c>
      <c r="P1080">
        <v>0.35499999999999998</v>
      </c>
      <c r="Q1080">
        <v>0</v>
      </c>
      <c r="R1080" t="e">
        <f t="shared" si="62"/>
        <v>#DIV/0!</v>
      </c>
      <c r="S1080" t="e">
        <f t="shared" si="63"/>
        <v>#DIV/0!</v>
      </c>
    </row>
    <row r="1081" spans="5:19">
      <c r="E1081">
        <v>179.904</v>
      </c>
      <c r="F1081">
        <v>4.3339999999999996</v>
      </c>
      <c r="G1081">
        <v>0</v>
      </c>
      <c r="H1081">
        <v>165.28</v>
      </c>
      <c r="I1081">
        <v>1.393</v>
      </c>
      <c r="J1081">
        <v>4.3400000000000001E-3</v>
      </c>
      <c r="K1081">
        <v>11.28</v>
      </c>
      <c r="L1081">
        <v>1.40374</v>
      </c>
      <c r="M1081">
        <v>2.9000000000000001E-2</v>
      </c>
      <c r="N1081">
        <v>1.7358E-4</v>
      </c>
      <c r="O1081" s="1">
        <v>6.0543E-5</v>
      </c>
      <c r="P1081">
        <v>0.34799999999999998</v>
      </c>
      <c r="Q1081">
        <v>0</v>
      </c>
      <c r="R1081" t="e">
        <f t="shared" si="62"/>
        <v>#DIV/0!</v>
      </c>
      <c r="S1081" t="e">
        <f t="shared" si="63"/>
        <v>#DIV/0!</v>
      </c>
    </row>
    <row r="1082" spans="5:19">
      <c r="E1082">
        <v>180.07</v>
      </c>
      <c r="F1082">
        <v>4.46</v>
      </c>
      <c r="G1082">
        <v>0</v>
      </c>
      <c r="H1082">
        <v>165.25</v>
      </c>
      <c r="I1082">
        <v>1.393</v>
      </c>
      <c r="J1082">
        <v>4.3400000000000001E-3</v>
      </c>
      <c r="K1082">
        <v>11.25</v>
      </c>
      <c r="L1082">
        <v>1.4038999999999999</v>
      </c>
      <c r="M1082">
        <v>0.03</v>
      </c>
      <c r="N1082">
        <v>1.7867E-4</v>
      </c>
      <c r="O1082" s="1">
        <v>6.2323999999999995E-5</v>
      </c>
      <c r="P1082">
        <v>0.35899999999999999</v>
      </c>
      <c r="Q1082">
        <v>0</v>
      </c>
      <c r="R1082" t="e">
        <f t="shared" si="62"/>
        <v>#DIV/0!</v>
      </c>
      <c r="S1082" t="e">
        <f t="shared" si="63"/>
        <v>#DIV/0!</v>
      </c>
    </row>
    <row r="1083" spans="5:19">
      <c r="E1083">
        <v>180.23699999999999</v>
      </c>
      <c r="F1083">
        <v>4.4139999999999997</v>
      </c>
      <c r="G1083">
        <v>0</v>
      </c>
      <c r="H1083">
        <v>165.29</v>
      </c>
      <c r="I1083">
        <v>1.393</v>
      </c>
      <c r="J1083">
        <v>4.3600000000000002E-3</v>
      </c>
      <c r="K1083">
        <v>11.23</v>
      </c>
      <c r="L1083">
        <v>1.4037900000000001</v>
      </c>
      <c r="M1083">
        <v>0.03</v>
      </c>
      <c r="N1083">
        <v>1.7676000000000001E-4</v>
      </c>
      <c r="O1083" s="1">
        <v>6.1648000000000003E-5</v>
      </c>
      <c r="P1083">
        <v>0.35599999999999998</v>
      </c>
      <c r="Q1083">
        <v>0</v>
      </c>
      <c r="R1083" t="e">
        <f t="shared" si="62"/>
        <v>#DIV/0!</v>
      </c>
      <c r="S1083" t="e">
        <f t="shared" si="63"/>
        <v>#DIV/0!</v>
      </c>
    </row>
    <row r="1084" spans="5:19">
      <c r="E1084">
        <v>180.404</v>
      </c>
      <c r="F1084">
        <v>4.4420000000000002</v>
      </c>
      <c r="G1084">
        <v>0</v>
      </c>
      <c r="H1084">
        <v>165.24</v>
      </c>
      <c r="I1084">
        <v>1.393</v>
      </c>
      <c r="J1084">
        <v>4.3800000000000002E-3</v>
      </c>
      <c r="K1084">
        <v>11.15</v>
      </c>
      <c r="L1084">
        <v>1.40401</v>
      </c>
      <c r="M1084">
        <v>0.03</v>
      </c>
      <c r="N1084">
        <v>1.7792E-4</v>
      </c>
      <c r="O1084" s="1">
        <v>6.2051999999999995E-5</v>
      </c>
      <c r="P1084">
        <v>0.36</v>
      </c>
      <c r="Q1084">
        <v>0</v>
      </c>
      <c r="R1084" t="e">
        <f t="shared" si="62"/>
        <v>#DIV/0!</v>
      </c>
      <c r="S1084" t="e">
        <f t="shared" si="63"/>
        <v>#DIV/0!</v>
      </c>
    </row>
    <row r="1085" spans="5:19">
      <c r="E1085">
        <v>180.57</v>
      </c>
      <c r="F1085">
        <v>4.3230000000000004</v>
      </c>
      <c r="G1085">
        <v>0</v>
      </c>
      <c r="H1085">
        <v>165.29</v>
      </c>
      <c r="I1085">
        <v>1.393</v>
      </c>
      <c r="J1085">
        <v>4.3499999999999997E-3</v>
      </c>
      <c r="K1085">
        <v>11.2</v>
      </c>
      <c r="L1085">
        <v>1.40384</v>
      </c>
      <c r="M1085">
        <v>2.9000000000000001E-2</v>
      </c>
      <c r="N1085">
        <v>1.7310000000000001E-4</v>
      </c>
      <c r="O1085" s="1">
        <v>6.037E-5</v>
      </c>
      <c r="P1085">
        <v>0.34899999999999998</v>
      </c>
      <c r="Q1085">
        <v>0</v>
      </c>
      <c r="R1085" t="e">
        <f t="shared" si="62"/>
        <v>#DIV/0!</v>
      </c>
      <c r="S1085" t="e">
        <f t="shared" si="63"/>
        <v>#DIV/0!</v>
      </c>
    </row>
    <row r="1086" spans="5:19">
      <c r="E1086">
        <v>180.73699999999999</v>
      </c>
      <c r="F1086">
        <v>4.4539999999999997</v>
      </c>
      <c r="G1086">
        <v>0</v>
      </c>
      <c r="H1086">
        <v>165.31</v>
      </c>
      <c r="I1086">
        <v>1.393</v>
      </c>
      <c r="J1086">
        <v>4.3400000000000001E-3</v>
      </c>
      <c r="K1086">
        <v>11.25</v>
      </c>
      <c r="L1086">
        <v>1.4037900000000001</v>
      </c>
      <c r="M1086">
        <v>0.03</v>
      </c>
      <c r="N1086">
        <v>1.7831999999999999E-4</v>
      </c>
      <c r="O1086" s="1">
        <v>6.2197000000000001E-5</v>
      </c>
      <c r="P1086">
        <v>0.35899999999999999</v>
      </c>
      <c r="Q1086">
        <v>0</v>
      </c>
      <c r="R1086" t="e">
        <f t="shared" si="62"/>
        <v>#DIV/0!</v>
      </c>
      <c r="S1086" t="e">
        <f t="shared" si="63"/>
        <v>#DIV/0!</v>
      </c>
    </row>
    <row r="1087" spans="5:19">
      <c r="E1087">
        <v>180.904</v>
      </c>
      <c r="F1087">
        <v>4.3280000000000003</v>
      </c>
      <c r="G1087">
        <v>0</v>
      </c>
      <c r="H1087">
        <v>165.36</v>
      </c>
      <c r="I1087">
        <v>1.393</v>
      </c>
      <c r="J1087">
        <v>4.3499999999999997E-3</v>
      </c>
      <c r="K1087">
        <v>11.44</v>
      </c>
      <c r="L1087">
        <v>1.40364</v>
      </c>
      <c r="M1087">
        <v>2.9000000000000001E-2</v>
      </c>
      <c r="N1087">
        <v>1.7315000000000001E-4</v>
      </c>
      <c r="O1087" s="1">
        <v>6.0408999999999997E-5</v>
      </c>
      <c r="P1087">
        <v>0.34399999999999997</v>
      </c>
      <c r="Q1087">
        <v>0</v>
      </c>
      <c r="R1087" t="e">
        <f t="shared" si="62"/>
        <v>#DIV/0!</v>
      </c>
      <c r="S1087" t="e">
        <f t="shared" si="63"/>
        <v>#DIV/0!</v>
      </c>
    </row>
    <row r="1088" spans="5:19">
      <c r="E1088">
        <v>181.07</v>
      </c>
      <c r="F1088">
        <v>4.3390000000000004</v>
      </c>
      <c r="G1088">
        <v>0</v>
      </c>
      <c r="H1088">
        <v>165.32</v>
      </c>
      <c r="I1088">
        <v>1.393</v>
      </c>
      <c r="J1088">
        <v>4.3499999999999997E-3</v>
      </c>
      <c r="K1088">
        <v>11.29</v>
      </c>
      <c r="L1088">
        <v>1.40371</v>
      </c>
      <c r="M1088">
        <v>2.9000000000000001E-2</v>
      </c>
      <c r="N1088">
        <v>1.7369E-4</v>
      </c>
      <c r="O1088" s="1">
        <v>6.0581999999999997E-5</v>
      </c>
      <c r="P1088">
        <v>0.34899999999999998</v>
      </c>
      <c r="Q1088">
        <v>0</v>
      </c>
      <c r="R1088" t="e">
        <f t="shared" si="62"/>
        <v>#DIV/0!</v>
      </c>
      <c r="S1088" t="e">
        <f t="shared" si="63"/>
        <v>#DIV/0!</v>
      </c>
    </row>
    <row r="1089" spans="5:19">
      <c r="E1089">
        <v>181.238</v>
      </c>
      <c r="F1089">
        <v>4.3230000000000004</v>
      </c>
      <c r="G1089">
        <v>0</v>
      </c>
      <c r="H1089">
        <v>165.34</v>
      </c>
      <c r="I1089">
        <v>1.393</v>
      </c>
      <c r="J1089">
        <v>4.3600000000000002E-3</v>
      </c>
      <c r="K1089">
        <v>11.33</v>
      </c>
      <c r="L1089">
        <v>1.40367</v>
      </c>
      <c r="M1089">
        <v>2.9000000000000001E-2</v>
      </c>
      <c r="N1089">
        <v>1.7301E-4</v>
      </c>
      <c r="O1089" s="1">
        <v>6.0347999999999999E-5</v>
      </c>
      <c r="P1089">
        <v>0.34599999999999997</v>
      </c>
      <c r="Q1089">
        <v>0</v>
      </c>
      <c r="R1089" t="e">
        <f t="shared" si="62"/>
        <v>#DIV/0!</v>
      </c>
      <c r="S1089" t="e">
        <f t="shared" si="63"/>
        <v>#DIV/0!</v>
      </c>
    </row>
    <row r="1090" spans="5:19">
      <c r="E1090">
        <v>181.405</v>
      </c>
      <c r="F1090">
        <v>4.399</v>
      </c>
      <c r="G1090">
        <v>0</v>
      </c>
      <c r="H1090">
        <v>165.33</v>
      </c>
      <c r="I1090">
        <v>1.393</v>
      </c>
      <c r="J1090">
        <v>4.3099999999999996E-3</v>
      </c>
      <c r="K1090">
        <v>11.33</v>
      </c>
      <c r="L1090">
        <v>1.40371</v>
      </c>
      <c r="M1090">
        <v>2.9000000000000001E-2</v>
      </c>
      <c r="N1090">
        <v>1.7608000000000001E-4</v>
      </c>
      <c r="O1090" s="1">
        <v>6.1422999999999998E-5</v>
      </c>
      <c r="P1090">
        <v>0.35199999999999998</v>
      </c>
      <c r="Q1090">
        <v>0</v>
      </c>
      <c r="R1090" t="e">
        <f t="shared" si="62"/>
        <v>#DIV/0!</v>
      </c>
      <c r="S1090" t="e">
        <f t="shared" si="63"/>
        <v>#DIV/0!</v>
      </c>
    </row>
    <row r="1091" spans="5:19">
      <c r="E1091">
        <v>181.571</v>
      </c>
      <c r="F1091">
        <v>4.4039999999999999</v>
      </c>
      <c r="G1091">
        <v>0</v>
      </c>
      <c r="H1091">
        <v>165.33</v>
      </c>
      <c r="I1091">
        <v>1.393</v>
      </c>
      <c r="J1091">
        <v>4.4000000000000003E-3</v>
      </c>
      <c r="K1091">
        <v>11.28</v>
      </c>
      <c r="L1091">
        <v>1.4036999999999999</v>
      </c>
      <c r="M1091">
        <v>2.9000000000000001E-2</v>
      </c>
      <c r="N1091">
        <v>1.7626E-4</v>
      </c>
      <c r="O1091" s="1">
        <v>6.1475000000000003E-5</v>
      </c>
      <c r="P1091">
        <v>0.35399999999999998</v>
      </c>
      <c r="Q1091">
        <v>0</v>
      </c>
      <c r="R1091" t="e">
        <f t="shared" ref="R1091:R1154" si="64">(H1091/$AM$14-1)*100</f>
        <v>#DIV/0!</v>
      </c>
      <c r="S1091" t="e">
        <f t="shared" ref="S1091:S1154" si="65">(L1091-$AM$11)/($AM$15-$AM$11)</f>
        <v>#DIV/0!</v>
      </c>
    </row>
    <row r="1092" spans="5:19">
      <c r="E1092">
        <v>181.738</v>
      </c>
      <c r="F1092">
        <v>4.43</v>
      </c>
      <c r="G1092">
        <v>0</v>
      </c>
      <c r="H1092">
        <v>165.36</v>
      </c>
      <c r="I1092">
        <v>1.393</v>
      </c>
      <c r="J1092">
        <v>4.3699999999999998E-3</v>
      </c>
      <c r="K1092">
        <v>11.41</v>
      </c>
      <c r="L1092">
        <v>1.40367</v>
      </c>
      <c r="M1092">
        <v>0.03</v>
      </c>
      <c r="N1092">
        <v>1.772E-4</v>
      </c>
      <c r="O1092" s="1">
        <v>6.1822999999999994E-5</v>
      </c>
      <c r="P1092">
        <v>0.35299999999999998</v>
      </c>
      <c r="Q1092">
        <v>0</v>
      </c>
      <c r="R1092" t="e">
        <f t="shared" si="64"/>
        <v>#DIV/0!</v>
      </c>
      <c r="S1092" t="e">
        <f t="shared" si="65"/>
        <v>#DIV/0!</v>
      </c>
    </row>
    <row r="1093" spans="5:19">
      <c r="E1093">
        <v>181.905</v>
      </c>
      <c r="F1093">
        <v>4.3810000000000002</v>
      </c>
      <c r="G1093">
        <v>0</v>
      </c>
      <c r="H1093">
        <v>165.34</v>
      </c>
      <c r="I1093">
        <v>1.393</v>
      </c>
      <c r="J1093">
        <v>4.3600000000000002E-3</v>
      </c>
      <c r="K1093">
        <v>11.42</v>
      </c>
      <c r="L1093">
        <v>1.40371</v>
      </c>
      <c r="M1093">
        <v>2.9000000000000001E-2</v>
      </c>
      <c r="N1093">
        <v>1.7531E-4</v>
      </c>
      <c r="O1093" s="1">
        <v>6.1161999999999995E-5</v>
      </c>
      <c r="P1093">
        <v>0.34899999999999998</v>
      </c>
      <c r="Q1093">
        <v>0</v>
      </c>
      <c r="R1093" t="e">
        <f t="shared" si="64"/>
        <v>#DIV/0!</v>
      </c>
      <c r="S1093" t="e">
        <f t="shared" si="65"/>
        <v>#DIV/0!</v>
      </c>
    </row>
    <row r="1094" spans="5:19">
      <c r="E1094">
        <v>182.072</v>
      </c>
      <c r="F1094">
        <v>4.423</v>
      </c>
      <c r="G1094">
        <v>0</v>
      </c>
      <c r="H1094">
        <v>165.28</v>
      </c>
      <c r="I1094">
        <v>1.393</v>
      </c>
      <c r="J1094">
        <v>4.3699999999999998E-3</v>
      </c>
      <c r="K1094">
        <v>11.28</v>
      </c>
      <c r="L1094">
        <v>1.4038299999999999</v>
      </c>
      <c r="M1094">
        <v>0.03</v>
      </c>
      <c r="N1094">
        <v>1.7714E-4</v>
      </c>
      <c r="O1094" s="1">
        <v>6.1786999999999996E-5</v>
      </c>
      <c r="P1094">
        <v>0.35599999999999998</v>
      </c>
      <c r="Q1094">
        <v>0</v>
      </c>
      <c r="R1094" t="e">
        <f t="shared" si="64"/>
        <v>#DIV/0!</v>
      </c>
      <c r="S1094" t="e">
        <f t="shared" si="65"/>
        <v>#DIV/0!</v>
      </c>
    </row>
    <row r="1095" spans="5:19">
      <c r="E1095">
        <v>182.239</v>
      </c>
      <c r="F1095">
        <v>4.3499999999999996</v>
      </c>
      <c r="G1095">
        <v>0</v>
      </c>
      <c r="H1095">
        <v>165.26</v>
      </c>
      <c r="I1095">
        <v>1.393</v>
      </c>
      <c r="J1095">
        <v>4.3299999999999996E-3</v>
      </c>
      <c r="K1095">
        <v>11.31</v>
      </c>
      <c r="L1095">
        <v>1.40385</v>
      </c>
      <c r="M1095">
        <v>2.9000000000000001E-2</v>
      </c>
      <c r="N1095">
        <v>1.7426E-4</v>
      </c>
      <c r="O1095" s="1">
        <v>6.0789999999999999E-5</v>
      </c>
      <c r="P1095">
        <v>0.34899999999999998</v>
      </c>
      <c r="Q1095">
        <v>0</v>
      </c>
      <c r="R1095" t="e">
        <f t="shared" si="64"/>
        <v>#DIV/0!</v>
      </c>
      <c r="S1095" t="e">
        <f t="shared" si="65"/>
        <v>#DIV/0!</v>
      </c>
    </row>
    <row r="1096" spans="5:19">
      <c r="E1096">
        <v>182.405</v>
      </c>
      <c r="F1096">
        <v>4.54</v>
      </c>
      <c r="G1096">
        <v>0</v>
      </c>
      <c r="H1096">
        <v>165.28</v>
      </c>
      <c r="I1096">
        <v>1.393</v>
      </c>
      <c r="J1096">
        <v>4.3699999999999998E-3</v>
      </c>
      <c r="K1096">
        <v>11.32</v>
      </c>
      <c r="L1096">
        <v>1.40381</v>
      </c>
      <c r="M1096">
        <v>0.03</v>
      </c>
      <c r="N1096">
        <v>1.8179000000000001E-4</v>
      </c>
      <c r="O1096" s="1">
        <v>6.3415000000000002E-5</v>
      </c>
      <c r="P1096">
        <v>0.36399999999999999</v>
      </c>
      <c r="Q1096">
        <v>0</v>
      </c>
      <c r="R1096" t="e">
        <f t="shared" si="64"/>
        <v>#DIV/0!</v>
      </c>
      <c r="S1096" t="e">
        <f t="shared" si="65"/>
        <v>#DIV/0!</v>
      </c>
    </row>
    <row r="1097" spans="5:19">
      <c r="E1097">
        <v>182.572</v>
      </c>
      <c r="F1097">
        <v>4.3129999999999997</v>
      </c>
      <c r="G1097">
        <v>0</v>
      </c>
      <c r="H1097">
        <v>165.23</v>
      </c>
      <c r="I1097">
        <v>1.393</v>
      </c>
      <c r="J1097">
        <v>4.3499999999999997E-3</v>
      </c>
      <c r="K1097">
        <v>11.27</v>
      </c>
      <c r="L1097">
        <v>1.4038200000000001</v>
      </c>
      <c r="M1097">
        <v>2.9000000000000001E-2</v>
      </c>
      <c r="N1097">
        <v>1.7285999999999999E-4</v>
      </c>
      <c r="O1097" s="1">
        <v>6.0293E-5</v>
      </c>
      <c r="P1097">
        <v>0.34699999999999998</v>
      </c>
      <c r="Q1097">
        <v>0</v>
      </c>
      <c r="R1097" t="e">
        <f t="shared" si="64"/>
        <v>#DIV/0!</v>
      </c>
      <c r="S1097" t="e">
        <f t="shared" si="65"/>
        <v>#DIV/0!</v>
      </c>
    </row>
    <row r="1098" spans="5:19">
      <c r="E1098">
        <v>182.738</v>
      </c>
      <c r="F1098">
        <v>4.3140000000000001</v>
      </c>
      <c r="G1098">
        <v>0</v>
      </c>
      <c r="H1098">
        <v>165.3</v>
      </c>
      <c r="I1098">
        <v>1.393</v>
      </c>
      <c r="J1098">
        <v>4.3499999999999997E-3</v>
      </c>
      <c r="K1098">
        <v>11.42</v>
      </c>
      <c r="L1098">
        <v>1.4036299999999999</v>
      </c>
      <c r="M1098">
        <v>2.9000000000000001E-2</v>
      </c>
      <c r="N1098">
        <v>1.7276999999999999E-4</v>
      </c>
      <c r="O1098" s="1">
        <v>6.0273999999999999E-5</v>
      </c>
      <c r="P1098">
        <v>0.34300000000000003</v>
      </c>
      <c r="Q1098">
        <v>0</v>
      </c>
      <c r="R1098" t="e">
        <f t="shared" si="64"/>
        <v>#DIV/0!</v>
      </c>
      <c r="S1098" t="e">
        <f t="shared" si="65"/>
        <v>#DIV/0!</v>
      </c>
    </row>
    <row r="1099" spans="5:19">
      <c r="E1099">
        <v>182.905</v>
      </c>
      <c r="F1099">
        <v>4.3529999999999998</v>
      </c>
      <c r="G1099">
        <v>0</v>
      </c>
      <c r="H1099">
        <v>165.29</v>
      </c>
      <c r="I1099">
        <v>1.393</v>
      </c>
      <c r="J1099">
        <v>4.3800000000000002E-3</v>
      </c>
      <c r="K1099">
        <v>11.38</v>
      </c>
      <c r="L1099">
        <v>1.4036999999999999</v>
      </c>
      <c r="M1099">
        <v>2.9000000000000001E-2</v>
      </c>
      <c r="N1099">
        <v>1.7430000000000001E-4</v>
      </c>
      <c r="O1099" s="1">
        <v>6.0804999999999998E-5</v>
      </c>
      <c r="P1099">
        <v>0.34699999999999998</v>
      </c>
      <c r="Q1099">
        <v>0</v>
      </c>
      <c r="R1099" t="e">
        <f t="shared" si="64"/>
        <v>#DIV/0!</v>
      </c>
      <c r="S1099" t="e">
        <f t="shared" si="65"/>
        <v>#DIV/0!</v>
      </c>
    </row>
    <row r="1100" spans="5:19">
      <c r="E1100">
        <v>183.072</v>
      </c>
      <c r="F1100">
        <v>4.3470000000000004</v>
      </c>
      <c r="G1100">
        <v>0</v>
      </c>
      <c r="H1100">
        <v>165.29</v>
      </c>
      <c r="I1100">
        <v>1.393</v>
      </c>
      <c r="J1100">
        <v>4.4000000000000003E-3</v>
      </c>
      <c r="K1100">
        <v>11.32</v>
      </c>
      <c r="L1100">
        <v>1.4037599999999999</v>
      </c>
      <c r="M1100">
        <v>2.9000000000000001E-2</v>
      </c>
      <c r="N1100">
        <v>1.7406E-4</v>
      </c>
      <c r="O1100" s="1">
        <v>6.0717000000000002E-5</v>
      </c>
      <c r="P1100">
        <v>0.34799999999999998</v>
      </c>
      <c r="Q1100">
        <v>0</v>
      </c>
      <c r="R1100" t="e">
        <f t="shared" si="64"/>
        <v>#DIV/0!</v>
      </c>
      <c r="S1100" t="e">
        <f t="shared" si="65"/>
        <v>#DIV/0!</v>
      </c>
    </row>
    <row r="1101" spans="5:19">
      <c r="E1101">
        <v>183.239</v>
      </c>
      <c r="F1101">
        <v>4.391</v>
      </c>
      <c r="G1101">
        <v>0</v>
      </c>
      <c r="H1101">
        <v>165.29</v>
      </c>
      <c r="I1101">
        <v>1.393</v>
      </c>
      <c r="J1101">
        <v>4.3600000000000002E-3</v>
      </c>
      <c r="K1101">
        <v>11.32</v>
      </c>
      <c r="L1101">
        <v>1.4037200000000001</v>
      </c>
      <c r="M1101">
        <v>2.9000000000000001E-2</v>
      </c>
      <c r="N1101">
        <v>1.7584E-4</v>
      </c>
      <c r="O1101" s="1">
        <v>6.1335999999999997E-5</v>
      </c>
      <c r="P1101">
        <v>0.35199999999999998</v>
      </c>
      <c r="Q1101">
        <v>0</v>
      </c>
      <c r="R1101" t="e">
        <f t="shared" si="64"/>
        <v>#DIV/0!</v>
      </c>
      <c r="S1101" t="e">
        <f t="shared" si="65"/>
        <v>#DIV/0!</v>
      </c>
    </row>
    <row r="1102" spans="5:19">
      <c r="E1102">
        <v>183.405</v>
      </c>
      <c r="F1102">
        <v>4.335</v>
      </c>
      <c r="G1102">
        <v>0</v>
      </c>
      <c r="H1102">
        <v>165.32</v>
      </c>
      <c r="I1102">
        <v>1.393</v>
      </c>
      <c r="J1102">
        <v>4.3699999999999998E-3</v>
      </c>
      <c r="K1102">
        <v>11.41</v>
      </c>
      <c r="L1102">
        <v>1.4036599999999999</v>
      </c>
      <c r="M1102">
        <v>2.9000000000000001E-2</v>
      </c>
      <c r="N1102">
        <v>1.7353E-4</v>
      </c>
      <c r="O1102" s="1">
        <v>6.0538000000000002E-5</v>
      </c>
      <c r="P1102">
        <v>0.34499999999999997</v>
      </c>
      <c r="Q1102">
        <v>0</v>
      </c>
      <c r="R1102" t="e">
        <f t="shared" si="64"/>
        <v>#DIV/0!</v>
      </c>
      <c r="S1102" t="e">
        <f t="shared" si="65"/>
        <v>#DIV/0!</v>
      </c>
    </row>
    <row r="1103" spans="5:19">
      <c r="E1103">
        <v>183.572</v>
      </c>
      <c r="F1103">
        <v>4.3369999999999997</v>
      </c>
      <c r="G1103">
        <v>0</v>
      </c>
      <c r="H1103">
        <v>165.34</v>
      </c>
      <c r="I1103">
        <v>1.393</v>
      </c>
      <c r="J1103">
        <v>4.3499999999999997E-3</v>
      </c>
      <c r="K1103">
        <v>11.38</v>
      </c>
      <c r="L1103">
        <v>1.4036900000000001</v>
      </c>
      <c r="M1103">
        <v>2.9000000000000001E-2</v>
      </c>
      <c r="N1103">
        <v>1.7354999999999999E-4</v>
      </c>
      <c r="O1103" s="1">
        <v>6.0544000000000002E-5</v>
      </c>
      <c r="P1103">
        <v>0.34599999999999997</v>
      </c>
      <c r="Q1103">
        <v>0</v>
      </c>
      <c r="R1103" t="e">
        <f t="shared" si="64"/>
        <v>#DIV/0!</v>
      </c>
      <c r="S1103" t="e">
        <f t="shared" si="65"/>
        <v>#DIV/0!</v>
      </c>
    </row>
    <row r="1104" spans="5:19">
      <c r="E1104">
        <v>183.738</v>
      </c>
      <c r="F1104">
        <v>4.4329999999999998</v>
      </c>
      <c r="G1104">
        <v>0</v>
      </c>
      <c r="H1104">
        <v>165.34</v>
      </c>
      <c r="I1104">
        <v>1.393</v>
      </c>
      <c r="J1104">
        <v>4.3499999999999997E-3</v>
      </c>
      <c r="K1104">
        <v>11.44</v>
      </c>
      <c r="L1104">
        <v>1.40368</v>
      </c>
      <c r="M1104">
        <v>0.03</v>
      </c>
      <c r="N1104">
        <v>1.774E-4</v>
      </c>
      <c r="O1104" s="1">
        <v>6.1896000000000005E-5</v>
      </c>
      <c r="P1104">
        <v>0.35199999999999998</v>
      </c>
      <c r="Q1104">
        <v>0</v>
      </c>
      <c r="R1104" t="e">
        <f t="shared" si="64"/>
        <v>#DIV/0!</v>
      </c>
      <c r="S1104" t="e">
        <f t="shared" si="65"/>
        <v>#DIV/0!</v>
      </c>
    </row>
    <row r="1105" spans="5:19">
      <c r="E1105">
        <v>183.905</v>
      </c>
      <c r="F1105">
        <v>4.484</v>
      </c>
      <c r="G1105">
        <v>0</v>
      </c>
      <c r="H1105">
        <v>165.32</v>
      </c>
      <c r="I1105">
        <v>1.393</v>
      </c>
      <c r="J1105">
        <v>4.3899999999999998E-3</v>
      </c>
      <c r="K1105">
        <v>11.33</v>
      </c>
      <c r="L1105">
        <v>1.4036500000000001</v>
      </c>
      <c r="M1105">
        <v>0.03</v>
      </c>
      <c r="N1105">
        <v>1.7951999999999999E-4</v>
      </c>
      <c r="O1105" s="1">
        <v>6.2614999999999996E-5</v>
      </c>
      <c r="P1105">
        <v>0.35899999999999999</v>
      </c>
      <c r="Q1105">
        <v>0</v>
      </c>
      <c r="R1105" t="e">
        <f t="shared" si="64"/>
        <v>#DIV/0!</v>
      </c>
      <c r="S1105" t="e">
        <f t="shared" si="65"/>
        <v>#DIV/0!</v>
      </c>
    </row>
    <row r="1106" spans="5:19">
      <c r="E1106">
        <v>184.071</v>
      </c>
      <c r="F1106">
        <v>4.4180000000000001</v>
      </c>
      <c r="G1106">
        <v>0</v>
      </c>
      <c r="H1106">
        <v>165.29</v>
      </c>
      <c r="I1106">
        <v>1.393</v>
      </c>
      <c r="J1106">
        <v>4.3499999999999997E-3</v>
      </c>
      <c r="K1106">
        <v>11.41</v>
      </c>
      <c r="L1106">
        <v>1.40371</v>
      </c>
      <c r="M1106">
        <v>0.03</v>
      </c>
      <c r="N1106">
        <v>1.7692000000000001E-4</v>
      </c>
      <c r="O1106" s="1">
        <v>6.1724999999999996E-5</v>
      </c>
      <c r="P1106">
        <v>0.35199999999999998</v>
      </c>
      <c r="Q1106">
        <v>0</v>
      </c>
      <c r="R1106" t="e">
        <f t="shared" si="64"/>
        <v>#DIV/0!</v>
      </c>
      <c r="S1106" t="e">
        <f t="shared" si="65"/>
        <v>#DIV/0!</v>
      </c>
    </row>
    <row r="1107" spans="5:19">
      <c r="E1107">
        <v>184.238</v>
      </c>
      <c r="F1107">
        <v>4.4240000000000004</v>
      </c>
      <c r="G1107">
        <v>0</v>
      </c>
      <c r="H1107">
        <v>165.25</v>
      </c>
      <c r="I1107">
        <v>1.393</v>
      </c>
      <c r="J1107">
        <v>4.3299999999999996E-3</v>
      </c>
      <c r="K1107">
        <v>11.37</v>
      </c>
      <c r="L1107">
        <v>1.40378</v>
      </c>
      <c r="M1107">
        <v>0.03</v>
      </c>
      <c r="N1107">
        <v>1.7726999999999999E-4</v>
      </c>
      <c r="O1107" s="1">
        <v>6.1845000000000002E-5</v>
      </c>
      <c r="P1107">
        <v>0.35299999999999998</v>
      </c>
      <c r="Q1107">
        <v>0</v>
      </c>
      <c r="R1107" t="e">
        <f t="shared" si="64"/>
        <v>#DIV/0!</v>
      </c>
      <c r="S1107" t="e">
        <f t="shared" si="65"/>
        <v>#DIV/0!</v>
      </c>
    </row>
    <row r="1108" spans="5:19">
      <c r="E1108">
        <v>184.405</v>
      </c>
      <c r="F1108">
        <v>4.4710000000000001</v>
      </c>
      <c r="G1108">
        <v>0</v>
      </c>
      <c r="H1108">
        <v>165.25</v>
      </c>
      <c r="I1108">
        <v>1.393</v>
      </c>
      <c r="J1108">
        <v>4.3600000000000002E-3</v>
      </c>
      <c r="K1108">
        <v>11.4</v>
      </c>
      <c r="L1108">
        <v>1.4037299999999999</v>
      </c>
      <c r="M1108">
        <v>0.03</v>
      </c>
      <c r="N1108">
        <v>1.7914999999999999E-4</v>
      </c>
      <c r="O1108" s="1">
        <v>6.2501000000000003E-5</v>
      </c>
      <c r="P1108">
        <v>0.35599999999999998</v>
      </c>
      <c r="Q1108">
        <v>0</v>
      </c>
      <c r="R1108" t="e">
        <f t="shared" si="64"/>
        <v>#DIV/0!</v>
      </c>
      <c r="S1108" t="e">
        <f t="shared" si="65"/>
        <v>#DIV/0!</v>
      </c>
    </row>
    <row r="1109" spans="5:19">
      <c r="E1109">
        <v>184.571</v>
      </c>
      <c r="F1109">
        <v>4.4050000000000002</v>
      </c>
      <c r="G1109">
        <v>0</v>
      </c>
      <c r="H1109">
        <v>165.23</v>
      </c>
      <c r="I1109">
        <v>1.393</v>
      </c>
      <c r="J1109">
        <v>4.3699999999999998E-3</v>
      </c>
      <c r="K1109">
        <v>11.37</v>
      </c>
      <c r="L1109">
        <v>1.40374</v>
      </c>
      <c r="M1109">
        <v>2.9000000000000001E-2</v>
      </c>
      <c r="N1109">
        <v>1.7653999999999999E-4</v>
      </c>
      <c r="O1109" s="1">
        <v>6.1585000000000001E-5</v>
      </c>
      <c r="P1109">
        <v>0.35199999999999998</v>
      </c>
      <c r="Q1109">
        <v>0</v>
      </c>
      <c r="R1109" t="e">
        <f t="shared" si="64"/>
        <v>#DIV/0!</v>
      </c>
      <c r="S1109" t="e">
        <f t="shared" si="65"/>
        <v>#DIV/0!</v>
      </c>
    </row>
    <row r="1110" spans="5:19">
      <c r="E1110">
        <v>184.738</v>
      </c>
      <c r="F1110">
        <v>4.4059999999999997</v>
      </c>
      <c r="G1110">
        <v>0</v>
      </c>
      <c r="H1110">
        <v>165.27</v>
      </c>
      <c r="I1110">
        <v>1.393</v>
      </c>
      <c r="J1110">
        <v>4.3400000000000001E-3</v>
      </c>
      <c r="K1110">
        <v>11.44</v>
      </c>
      <c r="L1110">
        <v>1.40368</v>
      </c>
      <c r="M1110">
        <v>2.9000000000000001E-2</v>
      </c>
      <c r="N1110">
        <v>1.7651E-4</v>
      </c>
      <c r="O1110" s="1">
        <v>6.1581999999999994E-5</v>
      </c>
      <c r="P1110">
        <v>0.35</v>
      </c>
      <c r="Q1110">
        <v>0</v>
      </c>
      <c r="R1110" t="e">
        <f t="shared" si="64"/>
        <v>#DIV/0!</v>
      </c>
      <c r="S1110" t="e">
        <f t="shared" si="65"/>
        <v>#DIV/0!</v>
      </c>
    </row>
    <row r="1111" spans="5:19">
      <c r="E1111">
        <v>184.905</v>
      </c>
      <c r="F1111">
        <v>4.3730000000000002</v>
      </c>
      <c r="G1111">
        <v>0</v>
      </c>
      <c r="H1111">
        <v>165.25</v>
      </c>
      <c r="I1111">
        <v>1.393</v>
      </c>
      <c r="J1111">
        <v>4.3600000000000002E-3</v>
      </c>
      <c r="K1111">
        <v>11.26</v>
      </c>
      <c r="L1111">
        <v>1.4037200000000001</v>
      </c>
      <c r="M1111">
        <v>2.9000000000000001E-2</v>
      </c>
      <c r="N1111">
        <v>1.7525E-4</v>
      </c>
      <c r="O1111" s="1">
        <v>6.1121E-5</v>
      </c>
      <c r="P1111">
        <v>0.35199999999999998</v>
      </c>
      <c r="Q1111">
        <v>0</v>
      </c>
      <c r="R1111" t="e">
        <f t="shared" si="64"/>
        <v>#DIV/0!</v>
      </c>
      <c r="S1111" t="e">
        <f t="shared" si="65"/>
        <v>#DIV/0!</v>
      </c>
    </row>
    <row r="1112" spans="5:19">
      <c r="E1112">
        <v>185.072</v>
      </c>
      <c r="F1112">
        <v>4.34</v>
      </c>
      <c r="G1112">
        <v>0</v>
      </c>
      <c r="H1112">
        <v>165.2</v>
      </c>
      <c r="I1112">
        <v>1.393</v>
      </c>
      <c r="J1112">
        <v>4.3499999999999997E-3</v>
      </c>
      <c r="K1112">
        <v>11.19</v>
      </c>
      <c r="L1112">
        <v>1.40385</v>
      </c>
      <c r="M1112">
        <v>2.9000000000000001E-2</v>
      </c>
      <c r="N1112">
        <v>1.7399000000000001E-4</v>
      </c>
      <c r="O1112" s="1">
        <v>6.0677000000000002E-5</v>
      </c>
      <c r="P1112">
        <v>0.35099999999999998</v>
      </c>
      <c r="Q1112">
        <v>0</v>
      </c>
      <c r="R1112" t="e">
        <f t="shared" si="64"/>
        <v>#DIV/0!</v>
      </c>
      <c r="S1112" t="e">
        <f t="shared" si="65"/>
        <v>#DIV/0!</v>
      </c>
    </row>
    <row r="1113" spans="5:19">
      <c r="E1113">
        <v>185.238</v>
      </c>
      <c r="F1113">
        <v>4.4160000000000004</v>
      </c>
      <c r="G1113">
        <v>0</v>
      </c>
      <c r="H1113">
        <v>165.21</v>
      </c>
      <c r="I1113">
        <v>1.393</v>
      </c>
      <c r="J1113">
        <v>4.3299999999999996E-3</v>
      </c>
      <c r="K1113">
        <v>11.29</v>
      </c>
      <c r="L1113">
        <v>1.40381</v>
      </c>
      <c r="M1113">
        <v>0.03</v>
      </c>
      <c r="N1113">
        <v>1.7703E-4</v>
      </c>
      <c r="O1113" s="1">
        <v>6.1750999999999999E-5</v>
      </c>
      <c r="P1113">
        <v>0.35499999999999998</v>
      </c>
      <c r="Q1113">
        <v>0</v>
      </c>
      <c r="R1113" t="e">
        <f t="shared" si="64"/>
        <v>#DIV/0!</v>
      </c>
      <c r="S1113" t="e">
        <f t="shared" si="65"/>
        <v>#DIV/0!</v>
      </c>
    </row>
    <row r="1114" spans="5:19">
      <c r="E1114">
        <v>185.405</v>
      </c>
      <c r="F1114">
        <v>4.4210000000000003</v>
      </c>
      <c r="G1114">
        <v>0</v>
      </c>
      <c r="H1114">
        <v>165.21</v>
      </c>
      <c r="I1114">
        <v>1.393</v>
      </c>
      <c r="J1114">
        <v>4.3400000000000001E-3</v>
      </c>
      <c r="K1114">
        <v>11.13</v>
      </c>
      <c r="L1114">
        <v>1.40374</v>
      </c>
      <c r="M1114">
        <v>0.03</v>
      </c>
      <c r="N1114">
        <v>1.7730999999999999E-4</v>
      </c>
      <c r="O1114" s="1">
        <v>6.1821000000000003E-5</v>
      </c>
      <c r="P1114">
        <v>0.35899999999999999</v>
      </c>
      <c r="Q1114">
        <v>0</v>
      </c>
      <c r="R1114" t="e">
        <f t="shared" si="64"/>
        <v>#DIV/0!</v>
      </c>
      <c r="S1114" t="e">
        <f t="shared" si="65"/>
        <v>#DIV/0!</v>
      </c>
    </row>
    <row r="1115" spans="5:19">
      <c r="E1115">
        <v>185.57599999999999</v>
      </c>
      <c r="F1115">
        <v>4.4219999999999997</v>
      </c>
      <c r="G1115">
        <v>0</v>
      </c>
      <c r="H1115">
        <v>165.24</v>
      </c>
      <c r="I1115">
        <v>1.393</v>
      </c>
      <c r="J1115">
        <v>4.3499999999999997E-3</v>
      </c>
      <c r="K1115">
        <v>11.26</v>
      </c>
      <c r="L1115">
        <v>1.40377</v>
      </c>
      <c r="M1115">
        <v>0.03</v>
      </c>
      <c r="N1115">
        <v>1.7724E-4</v>
      </c>
      <c r="O1115" s="1">
        <v>6.1816999999999994E-5</v>
      </c>
      <c r="P1115">
        <v>0.35599999999999998</v>
      </c>
      <c r="Q1115">
        <v>0</v>
      </c>
      <c r="R1115" t="e">
        <f t="shared" si="64"/>
        <v>#DIV/0!</v>
      </c>
      <c r="S1115" t="e">
        <f t="shared" si="65"/>
        <v>#DIV/0!</v>
      </c>
    </row>
    <row r="1116" spans="5:19">
      <c r="E1116">
        <v>185.745</v>
      </c>
      <c r="F1116">
        <v>4.4139999999999997</v>
      </c>
      <c r="G1116">
        <v>0</v>
      </c>
      <c r="H1116">
        <v>165.26</v>
      </c>
      <c r="I1116">
        <v>1.393</v>
      </c>
      <c r="J1116">
        <v>4.3499999999999997E-3</v>
      </c>
      <c r="K1116">
        <v>11.33</v>
      </c>
      <c r="L1116">
        <v>1.4037599999999999</v>
      </c>
      <c r="M1116">
        <v>0.03</v>
      </c>
      <c r="N1116">
        <v>1.7681000000000001E-4</v>
      </c>
      <c r="O1116" s="1">
        <v>6.1678000000000001E-5</v>
      </c>
      <c r="P1116">
        <v>0.35299999999999998</v>
      </c>
      <c r="Q1116">
        <v>0</v>
      </c>
      <c r="R1116" t="e">
        <f t="shared" si="64"/>
        <v>#DIV/0!</v>
      </c>
      <c r="S1116" t="e">
        <f t="shared" si="65"/>
        <v>#DIV/0!</v>
      </c>
    </row>
    <row r="1117" spans="5:19">
      <c r="E1117">
        <v>185.91200000000001</v>
      </c>
      <c r="F1117">
        <v>4.5419999999999998</v>
      </c>
      <c r="G1117">
        <v>0</v>
      </c>
      <c r="H1117">
        <v>165.32</v>
      </c>
      <c r="I1117">
        <v>1.393</v>
      </c>
      <c r="J1117">
        <v>4.3899999999999998E-3</v>
      </c>
      <c r="K1117">
        <v>11.5</v>
      </c>
      <c r="L1117">
        <v>1.40361</v>
      </c>
      <c r="M1117">
        <v>0.03</v>
      </c>
      <c r="N1117">
        <v>1.8181999999999999E-4</v>
      </c>
      <c r="O1117" s="1">
        <v>6.3439E-5</v>
      </c>
      <c r="P1117">
        <v>0.35899999999999999</v>
      </c>
      <c r="Q1117">
        <v>0</v>
      </c>
      <c r="R1117" t="e">
        <f t="shared" si="64"/>
        <v>#DIV/0!</v>
      </c>
      <c r="S1117" t="e">
        <f t="shared" si="65"/>
        <v>#DIV/0!</v>
      </c>
    </row>
    <row r="1118" spans="5:19">
      <c r="E1118">
        <v>186.078</v>
      </c>
      <c r="F1118">
        <v>4.4039999999999999</v>
      </c>
      <c r="G1118">
        <v>0</v>
      </c>
      <c r="H1118">
        <v>165.3</v>
      </c>
      <c r="I1118">
        <v>1.393</v>
      </c>
      <c r="J1118">
        <v>4.3800000000000002E-3</v>
      </c>
      <c r="K1118">
        <v>11.48</v>
      </c>
      <c r="L1118">
        <v>1.4036299999999999</v>
      </c>
      <c r="M1118">
        <v>2.9000000000000001E-2</v>
      </c>
      <c r="N1118">
        <v>1.7634000000000001E-4</v>
      </c>
      <c r="O1118" s="1">
        <v>6.1524000000000003E-5</v>
      </c>
      <c r="P1118">
        <v>0.34899999999999998</v>
      </c>
      <c r="Q1118">
        <v>0</v>
      </c>
      <c r="R1118" t="e">
        <f t="shared" si="64"/>
        <v>#DIV/0!</v>
      </c>
      <c r="S1118" t="e">
        <f t="shared" si="65"/>
        <v>#DIV/0!</v>
      </c>
    </row>
    <row r="1119" spans="5:19">
      <c r="E1119">
        <v>186.24600000000001</v>
      </c>
      <c r="F1119">
        <v>4.53</v>
      </c>
      <c r="G1119">
        <v>0</v>
      </c>
      <c r="H1119">
        <v>165.25</v>
      </c>
      <c r="I1119">
        <v>1.393</v>
      </c>
      <c r="J1119">
        <v>4.3699999999999998E-3</v>
      </c>
      <c r="K1119">
        <v>11.42</v>
      </c>
      <c r="L1119">
        <v>1.40374</v>
      </c>
      <c r="M1119">
        <v>0.03</v>
      </c>
      <c r="N1119">
        <v>1.8149E-4</v>
      </c>
      <c r="O1119" s="1">
        <v>6.3316000000000002E-5</v>
      </c>
      <c r="P1119">
        <v>0.36099999999999999</v>
      </c>
      <c r="Q1119">
        <v>0</v>
      </c>
      <c r="R1119" t="e">
        <f t="shared" si="64"/>
        <v>#DIV/0!</v>
      </c>
      <c r="S1119" t="e">
        <f t="shared" si="65"/>
        <v>#DIV/0!</v>
      </c>
    </row>
    <row r="1120" spans="5:19">
      <c r="E1120">
        <v>186.41300000000001</v>
      </c>
      <c r="F1120">
        <v>4.2850000000000001</v>
      </c>
      <c r="G1120">
        <v>0</v>
      </c>
      <c r="H1120">
        <v>165.18</v>
      </c>
      <c r="I1120">
        <v>1.393</v>
      </c>
      <c r="J1120">
        <v>4.3600000000000002E-3</v>
      </c>
      <c r="K1120">
        <v>11.16</v>
      </c>
      <c r="L1120">
        <v>1.40388</v>
      </c>
      <c r="M1120">
        <v>2.9000000000000001E-2</v>
      </c>
      <c r="N1120">
        <v>1.7186E-4</v>
      </c>
      <c r="O1120" s="1">
        <v>5.9933999999999999E-5</v>
      </c>
      <c r="P1120">
        <v>0.34699999999999998</v>
      </c>
      <c r="Q1120">
        <v>0</v>
      </c>
      <c r="R1120" t="e">
        <f t="shared" si="64"/>
        <v>#DIV/0!</v>
      </c>
      <c r="S1120" t="e">
        <f t="shared" si="65"/>
        <v>#DIV/0!</v>
      </c>
    </row>
    <row r="1121" spans="5:19">
      <c r="E1121">
        <v>186.58</v>
      </c>
      <c r="F1121">
        <v>4.4379999999999997</v>
      </c>
      <c r="G1121">
        <v>0</v>
      </c>
      <c r="H1121">
        <v>165.22</v>
      </c>
      <c r="I1121">
        <v>1.393</v>
      </c>
      <c r="J1121">
        <v>4.3400000000000001E-3</v>
      </c>
      <c r="K1121">
        <v>11.24</v>
      </c>
      <c r="L1121">
        <v>1.4038999999999999</v>
      </c>
      <c r="M1121">
        <v>0.03</v>
      </c>
      <c r="N1121">
        <v>1.7786000000000001E-4</v>
      </c>
      <c r="O1121" s="1">
        <v>6.2037000000000003E-5</v>
      </c>
      <c r="P1121">
        <v>0.35799999999999998</v>
      </c>
      <c r="Q1121">
        <v>0</v>
      </c>
      <c r="R1121" t="e">
        <f t="shared" si="64"/>
        <v>#DIV/0!</v>
      </c>
      <c r="S1121" t="e">
        <f t="shared" si="65"/>
        <v>#DIV/0!</v>
      </c>
    </row>
    <row r="1122" spans="5:19">
      <c r="E1122">
        <v>186.74600000000001</v>
      </c>
      <c r="F1122">
        <v>4.2889999999999997</v>
      </c>
      <c r="G1122">
        <v>0</v>
      </c>
      <c r="H1122">
        <v>165.23</v>
      </c>
      <c r="I1122">
        <v>1.393</v>
      </c>
      <c r="J1122">
        <v>4.3499999999999997E-3</v>
      </c>
      <c r="K1122">
        <v>11.35</v>
      </c>
      <c r="L1122">
        <v>1.4038200000000001</v>
      </c>
      <c r="M1122">
        <v>2.9000000000000001E-2</v>
      </c>
      <c r="N1122">
        <v>1.7189000000000001E-4</v>
      </c>
      <c r="O1122" s="1">
        <v>5.9963000000000002E-5</v>
      </c>
      <c r="P1122">
        <v>0.34300000000000003</v>
      </c>
      <c r="Q1122">
        <v>0</v>
      </c>
      <c r="R1122" t="e">
        <f t="shared" si="64"/>
        <v>#DIV/0!</v>
      </c>
      <c r="S1122" t="e">
        <f t="shared" si="65"/>
        <v>#DIV/0!</v>
      </c>
    </row>
    <row r="1123" spans="5:19">
      <c r="E1123">
        <v>186.91300000000001</v>
      </c>
      <c r="F1123">
        <v>4.335</v>
      </c>
      <c r="G1123">
        <v>0</v>
      </c>
      <c r="H1123">
        <v>165.27</v>
      </c>
      <c r="I1123">
        <v>1.393</v>
      </c>
      <c r="J1123">
        <v>4.3699999999999998E-3</v>
      </c>
      <c r="K1123">
        <v>11.4</v>
      </c>
      <c r="L1123">
        <v>1.4037999999999999</v>
      </c>
      <c r="M1123">
        <v>2.9000000000000001E-2</v>
      </c>
      <c r="N1123">
        <v>1.7362000000000001E-4</v>
      </c>
      <c r="O1123" s="1">
        <v>6.0574E-5</v>
      </c>
      <c r="P1123">
        <v>0.34599999999999997</v>
      </c>
      <c r="Q1123">
        <v>0</v>
      </c>
      <c r="R1123" t="e">
        <f t="shared" si="64"/>
        <v>#DIV/0!</v>
      </c>
      <c r="S1123" t="e">
        <f t="shared" si="65"/>
        <v>#DIV/0!</v>
      </c>
    </row>
    <row r="1124" spans="5:19">
      <c r="E1124">
        <v>187.08</v>
      </c>
      <c r="F1124">
        <v>4.4009999999999998</v>
      </c>
      <c r="G1124">
        <v>0</v>
      </c>
      <c r="H1124">
        <v>165.3</v>
      </c>
      <c r="I1124">
        <v>1.393</v>
      </c>
      <c r="J1124">
        <v>4.3899999999999998E-3</v>
      </c>
      <c r="K1124">
        <v>11.44</v>
      </c>
      <c r="L1124">
        <v>1.4037500000000001</v>
      </c>
      <c r="M1124">
        <v>2.9000000000000001E-2</v>
      </c>
      <c r="N1124">
        <v>1.7618000000000001E-4</v>
      </c>
      <c r="O1124" s="1">
        <v>6.1468000000000002E-5</v>
      </c>
      <c r="P1124">
        <v>0.35</v>
      </c>
      <c r="Q1124">
        <v>0</v>
      </c>
      <c r="R1124" t="e">
        <f t="shared" si="64"/>
        <v>#DIV/0!</v>
      </c>
      <c r="S1124" t="e">
        <f t="shared" si="65"/>
        <v>#DIV/0!</v>
      </c>
    </row>
    <row r="1125" spans="5:19">
      <c r="E1125">
        <v>187.24600000000001</v>
      </c>
      <c r="F1125">
        <v>4.3220000000000001</v>
      </c>
      <c r="G1125">
        <v>0</v>
      </c>
      <c r="H1125">
        <v>165.3</v>
      </c>
      <c r="I1125">
        <v>1.393</v>
      </c>
      <c r="J1125">
        <v>4.3299999999999996E-3</v>
      </c>
      <c r="K1125">
        <v>11.48</v>
      </c>
      <c r="L1125">
        <v>1.40374</v>
      </c>
      <c r="M1125">
        <v>2.9000000000000001E-2</v>
      </c>
      <c r="N1125">
        <v>1.7304000000000001E-4</v>
      </c>
      <c r="O1125" s="1">
        <v>6.0381999999999999E-5</v>
      </c>
      <c r="P1125">
        <v>0.34300000000000003</v>
      </c>
      <c r="Q1125">
        <v>0</v>
      </c>
      <c r="R1125" t="e">
        <f t="shared" si="64"/>
        <v>#DIV/0!</v>
      </c>
      <c r="S1125" t="e">
        <f t="shared" si="65"/>
        <v>#DIV/0!</v>
      </c>
    </row>
    <row r="1126" spans="5:19">
      <c r="E1126">
        <v>187.41300000000001</v>
      </c>
      <c r="F1126">
        <v>4.29</v>
      </c>
      <c r="G1126">
        <v>0</v>
      </c>
      <c r="H1126">
        <v>165.26</v>
      </c>
      <c r="I1126">
        <v>1.393</v>
      </c>
      <c r="J1126">
        <v>4.3299999999999996E-3</v>
      </c>
      <c r="K1126">
        <v>11.17</v>
      </c>
      <c r="L1126">
        <v>1.40384</v>
      </c>
      <c r="M1126">
        <v>2.9000000000000001E-2</v>
      </c>
      <c r="N1126">
        <v>1.7187999999999999E-4</v>
      </c>
      <c r="O1126" s="1">
        <v>5.9942000000000003E-5</v>
      </c>
      <c r="P1126">
        <v>0.34699999999999998</v>
      </c>
      <c r="Q1126">
        <v>0</v>
      </c>
      <c r="R1126" t="e">
        <f t="shared" si="64"/>
        <v>#DIV/0!</v>
      </c>
      <c r="S1126" t="e">
        <f t="shared" si="65"/>
        <v>#DIV/0!</v>
      </c>
    </row>
    <row r="1127" spans="5:19">
      <c r="E1127">
        <v>187.58</v>
      </c>
      <c r="F1127">
        <v>4.3630000000000004</v>
      </c>
      <c r="G1127">
        <v>0</v>
      </c>
      <c r="H1127">
        <v>165.28</v>
      </c>
      <c r="I1127">
        <v>1.393</v>
      </c>
      <c r="J1127">
        <v>4.3499999999999997E-3</v>
      </c>
      <c r="K1127">
        <v>11.18</v>
      </c>
      <c r="L1127">
        <v>1.4038200000000001</v>
      </c>
      <c r="M1127">
        <v>2.9000000000000001E-2</v>
      </c>
      <c r="N1127">
        <v>1.7473E-4</v>
      </c>
      <c r="O1127" s="1">
        <v>6.0934999999999998E-5</v>
      </c>
      <c r="P1127">
        <v>0.35299999999999998</v>
      </c>
      <c r="Q1127">
        <v>0</v>
      </c>
      <c r="R1127" t="e">
        <f t="shared" si="64"/>
        <v>#DIV/0!</v>
      </c>
      <c r="S1127" t="e">
        <f t="shared" si="65"/>
        <v>#DIV/0!</v>
      </c>
    </row>
    <row r="1128" spans="5:19">
      <c r="E1128">
        <v>187.74600000000001</v>
      </c>
      <c r="F1128">
        <v>4.4000000000000004</v>
      </c>
      <c r="G1128">
        <v>0</v>
      </c>
      <c r="H1128">
        <v>165.27</v>
      </c>
      <c r="I1128">
        <v>1.393</v>
      </c>
      <c r="J1128">
        <v>4.3800000000000002E-3</v>
      </c>
      <c r="K1128">
        <v>11.24</v>
      </c>
      <c r="L1128">
        <v>1.40388</v>
      </c>
      <c r="M1128">
        <v>2.9000000000000001E-2</v>
      </c>
      <c r="N1128">
        <v>1.7621E-4</v>
      </c>
      <c r="O1128" s="1">
        <v>6.1461E-5</v>
      </c>
      <c r="P1128">
        <v>0.35499999999999998</v>
      </c>
      <c r="Q1128">
        <v>0</v>
      </c>
      <c r="R1128" t="e">
        <f t="shared" si="64"/>
        <v>#DIV/0!</v>
      </c>
      <c r="S1128" t="e">
        <f t="shared" si="65"/>
        <v>#DIV/0!</v>
      </c>
    </row>
    <row r="1129" spans="5:19">
      <c r="E1129">
        <v>187.91300000000001</v>
      </c>
      <c r="F1129">
        <v>4.3159999999999998</v>
      </c>
      <c r="G1129">
        <v>0</v>
      </c>
      <c r="H1129">
        <v>165.31</v>
      </c>
      <c r="I1129">
        <v>1.393</v>
      </c>
      <c r="J1129">
        <v>4.3299999999999996E-3</v>
      </c>
      <c r="K1129">
        <v>11.28</v>
      </c>
      <c r="L1129">
        <v>1.4038299999999999</v>
      </c>
      <c r="M1129">
        <v>2.9000000000000001E-2</v>
      </c>
      <c r="N1129">
        <v>1.7275E-4</v>
      </c>
      <c r="O1129" s="1">
        <v>6.0260999999999998E-5</v>
      </c>
      <c r="P1129">
        <v>0.34699999999999998</v>
      </c>
      <c r="Q1129">
        <v>0</v>
      </c>
      <c r="R1129" t="e">
        <f t="shared" si="64"/>
        <v>#DIV/0!</v>
      </c>
      <c r="S1129" t="e">
        <f t="shared" si="65"/>
        <v>#DIV/0!</v>
      </c>
    </row>
    <row r="1130" spans="5:19">
      <c r="E1130">
        <v>188.08</v>
      </c>
      <c r="F1130">
        <v>4.3410000000000002</v>
      </c>
      <c r="G1130">
        <v>0</v>
      </c>
      <c r="H1130">
        <v>165.33</v>
      </c>
      <c r="I1130">
        <v>1.393</v>
      </c>
      <c r="J1130">
        <v>4.3299999999999996E-3</v>
      </c>
      <c r="K1130">
        <v>11.27</v>
      </c>
      <c r="L1130">
        <v>1.4037500000000001</v>
      </c>
      <c r="M1130">
        <v>2.9000000000000001E-2</v>
      </c>
      <c r="N1130">
        <v>1.7374E-4</v>
      </c>
      <c r="O1130" s="1">
        <v>6.0602E-5</v>
      </c>
      <c r="P1130">
        <v>0.34899999999999998</v>
      </c>
      <c r="Q1130">
        <v>0</v>
      </c>
      <c r="R1130" t="e">
        <f t="shared" si="64"/>
        <v>#DIV/0!</v>
      </c>
      <c r="S1130" t="e">
        <f t="shared" si="65"/>
        <v>#DIV/0!</v>
      </c>
    </row>
    <row r="1131" spans="5:19">
      <c r="E1131">
        <v>188.24700000000001</v>
      </c>
      <c r="F1131">
        <v>4.335</v>
      </c>
      <c r="G1131">
        <v>0</v>
      </c>
      <c r="H1131">
        <v>165.37</v>
      </c>
      <c r="I1131">
        <v>1.393</v>
      </c>
      <c r="J1131">
        <v>4.3600000000000002E-3</v>
      </c>
      <c r="K1131">
        <v>11.42</v>
      </c>
      <c r="L1131">
        <v>1.40374</v>
      </c>
      <c r="M1131">
        <v>2.9000000000000001E-2</v>
      </c>
      <c r="N1131">
        <v>1.7338E-4</v>
      </c>
      <c r="O1131" s="1">
        <v>6.0495000000000003E-5</v>
      </c>
      <c r="P1131">
        <v>0.34499999999999997</v>
      </c>
      <c r="Q1131">
        <v>0</v>
      </c>
      <c r="R1131" t="e">
        <f t="shared" si="64"/>
        <v>#DIV/0!</v>
      </c>
      <c r="S1131" t="e">
        <f t="shared" si="65"/>
        <v>#DIV/0!</v>
      </c>
    </row>
    <row r="1132" spans="5:19">
      <c r="E1132">
        <v>188.41399999999999</v>
      </c>
      <c r="F1132">
        <v>4.3579999999999997</v>
      </c>
      <c r="G1132">
        <v>0</v>
      </c>
      <c r="H1132">
        <v>165.39</v>
      </c>
      <c r="I1132">
        <v>1.393</v>
      </c>
      <c r="J1132">
        <v>4.3400000000000001E-3</v>
      </c>
      <c r="K1132">
        <v>11.36</v>
      </c>
      <c r="L1132">
        <v>1.4036200000000001</v>
      </c>
      <c r="M1132">
        <v>2.9000000000000001E-2</v>
      </c>
      <c r="N1132">
        <v>1.7430000000000001E-4</v>
      </c>
      <c r="O1132" s="1">
        <v>6.0803E-5</v>
      </c>
      <c r="P1132">
        <v>0.34799999999999998</v>
      </c>
      <c r="Q1132">
        <v>0</v>
      </c>
      <c r="R1132" t="e">
        <f t="shared" si="64"/>
        <v>#DIV/0!</v>
      </c>
      <c r="S1132" t="e">
        <f t="shared" si="65"/>
        <v>#DIV/0!</v>
      </c>
    </row>
    <row r="1133" spans="5:19">
      <c r="E1133">
        <v>188.58</v>
      </c>
      <c r="F1133">
        <v>4.3280000000000003</v>
      </c>
      <c r="G1133">
        <v>0</v>
      </c>
      <c r="H1133">
        <v>165.39</v>
      </c>
      <c r="I1133">
        <v>1.393</v>
      </c>
      <c r="J1133">
        <v>4.3499999999999997E-3</v>
      </c>
      <c r="K1133">
        <v>11.41</v>
      </c>
      <c r="L1133">
        <v>1.40368</v>
      </c>
      <c r="M1133">
        <v>2.9000000000000001E-2</v>
      </c>
      <c r="N1133">
        <v>1.7306999999999999E-4</v>
      </c>
      <c r="O1133" s="1">
        <v>6.0380999999999997E-5</v>
      </c>
      <c r="P1133">
        <v>0.34399999999999997</v>
      </c>
      <c r="Q1133">
        <v>0</v>
      </c>
      <c r="R1133" t="e">
        <f t="shared" si="64"/>
        <v>#DIV/0!</v>
      </c>
      <c r="S1133" t="e">
        <f t="shared" si="65"/>
        <v>#DIV/0!</v>
      </c>
    </row>
    <row r="1134" spans="5:19">
      <c r="E1134">
        <v>188.74700000000001</v>
      </c>
      <c r="F1134">
        <v>4.46</v>
      </c>
      <c r="G1134">
        <v>0</v>
      </c>
      <c r="H1134">
        <v>165.36</v>
      </c>
      <c r="I1134">
        <v>1.393</v>
      </c>
      <c r="J1134">
        <v>4.3600000000000002E-3</v>
      </c>
      <c r="K1134">
        <v>11.25</v>
      </c>
      <c r="L1134">
        <v>1.4037900000000001</v>
      </c>
      <c r="M1134">
        <v>0.03</v>
      </c>
      <c r="N1134">
        <v>1.784E-4</v>
      </c>
      <c r="O1134" s="1">
        <v>6.2225999999999997E-5</v>
      </c>
      <c r="P1134">
        <v>0.35899999999999999</v>
      </c>
      <c r="Q1134">
        <v>0</v>
      </c>
      <c r="R1134" t="e">
        <f t="shared" si="64"/>
        <v>#DIV/0!</v>
      </c>
      <c r="S1134" t="e">
        <f t="shared" si="65"/>
        <v>#DIV/0!</v>
      </c>
    </row>
    <row r="1135" spans="5:19">
      <c r="E1135">
        <v>188.91399999999999</v>
      </c>
      <c r="F1135">
        <v>4.3899999999999997</v>
      </c>
      <c r="G1135">
        <v>0</v>
      </c>
      <c r="H1135">
        <v>165.38</v>
      </c>
      <c r="I1135">
        <v>1.393</v>
      </c>
      <c r="J1135">
        <v>4.3499999999999997E-3</v>
      </c>
      <c r="K1135">
        <v>11.5</v>
      </c>
      <c r="L1135">
        <v>1.40374</v>
      </c>
      <c r="M1135">
        <v>2.9000000000000001E-2</v>
      </c>
      <c r="N1135">
        <v>1.7552999999999999E-4</v>
      </c>
      <c r="O1135" s="1">
        <v>6.1254999999999995E-5</v>
      </c>
      <c r="P1135">
        <v>0.34699999999999998</v>
      </c>
      <c r="Q1135">
        <v>0</v>
      </c>
      <c r="R1135" t="e">
        <f t="shared" si="64"/>
        <v>#DIV/0!</v>
      </c>
      <c r="S1135" t="e">
        <f t="shared" si="65"/>
        <v>#DIV/0!</v>
      </c>
    </row>
    <row r="1136" spans="5:19">
      <c r="E1136">
        <v>189.08099999999999</v>
      </c>
      <c r="F1136">
        <v>4.4720000000000004</v>
      </c>
      <c r="G1136">
        <v>0</v>
      </c>
      <c r="H1136">
        <v>165.36</v>
      </c>
      <c r="I1136">
        <v>1.393</v>
      </c>
      <c r="J1136">
        <v>4.3400000000000001E-3</v>
      </c>
      <c r="K1136">
        <v>11.31</v>
      </c>
      <c r="L1136">
        <v>1.4037299999999999</v>
      </c>
      <c r="M1136">
        <v>0.03</v>
      </c>
      <c r="N1136">
        <v>1.7888999999999999E-4</v>
      </c>
      <c r="O1136" s="1">
        <v>6.2401000000000001E-5</v>
      </c>
      <c r="P1136">
        <v>0.35899999999999999</v>
      </c>
      <c r="Q1136">
        <v>0</v>
      </c>
      <c r="R1136" t="e">
        <f t="shared" si="64"/>
        <v>#DIV/0!</v>
      </c>
      <c r="S1136" t="e">
        <f t="shared" si="65"/>
        <v>#DIV/0!</v>
      </c>
    </row>
    <row r="1137" spans="5:19">
      <c r="E1137">
        <v>189.24799999999999</v>
      </c>
      <c r="F1137">
        <v>4.3979999999999997</v>
      </c>
      <c r="G1137">
        <v>0</v>
      </c>
      <c r="H1137">
        <v>165.35</v>
      </c>
      <c r="I1137">
        <v>1.393</v>
      </c>
      <c r="J1137">
        <v>4.3899999999999998E-3</v>
      </c>
      <c r="K1137">
        <v>11.41</v>
      </c>
      <c r="L1137">
        <v>1.40381</v>
      </c>
      <c r="M1137">
        <v>2.9000000000000001E-2</v>
      </c>
      <c r="N1137">
        <v>1.7589E-4</v>
      </c>
      <c r="O1137" s="1">
        <v>6.1371999999999994E-5</v>
      </c>
      <c r="P1137">
        <v>0.35</v>
      </c>
      <c r="Q1137">
        <v>0</v>
      </c>
      <c r="R1137" t="e">
        <f t="shared" si="64"/>
        <v>#DIV/0!</v>
      </c>
      <c r="S1137" t="e">
        <f t="shared" si="65"/>
        <v>#DIV/0!</v>
      </c>
    </row>
    <row r="1138" spans="5:19">
      <c r="E1138">
        <v>189.41399999999999</v>
      </c>
      <c r="F1138">
        <v>4.3730000000000002</v>
      </c>
      <c r="G1138">
        <v>0</v>
      </c>
      <c r="H1138">
        <v>165.35</v>
      </c>
      <c r="I1138">
        <v>1.393</v>
      </c>
      <c r="J1138">
        <v>4.3699999999999998E-3</v>
      </c>
      <c r="K1138">
        <v>11.48</v>
      </c>
      <c r="L1138">
        <v>1.40374</v>
      </c>
      <c r="M1138">
        <v>2.9000000000000001E-2</v>
      </c>
      <c r="N1138">
        <v>1.7493000000000001E-4</v>
      </c>
      <c r="O1138" s="1">
        <v>6.1042000000000003E-5</v>
      </c>
      <c r="P1138">
        <v>0.34599999999999997</v>
      </c>
      <c r="Q1138">
        <v>0</v>
      </c>
      <c r="R1138" t="e">
        <f t="shared" si="64"/>
        <v>#DIV/0!</v>
      </c>
      <c r="S1138" t="e">
        <f t="shared" si="65"/>
        <v>#DIV/0!</v>
      </c>
    </row>
    <row r="1139" spans="5:19">
      <c r="E1139">
        <v>189.58099999999999</v>
      </c>
      <c r="F1139">
        <v>4.4039999999999999</v>
      </c>
      <c r="G1139">
        <v>0</v>
      </c>
      <c r="H1139">
        <v>165.34</v>
      </c>
      <c r="I1139">
        <v>1.393</v>
      </c>
      <c r="J1139">
        <v>4.3499999999999997E-3</v>
      </c>
      <c r="K1139">
        <v>11.3</v>
      </c>
      <c r="L1139">
        <v>1.4037299999999999</v>
      </c>
      <c r="M1139">
        <v>2.9000000000000001E-2</v>
      </c>
      <c r="N1139">
        <v>1.7623000000000001E-4</v>
      </c>
      <c r="O1139" s="1">
        <v>6.1470999999999995E-5</v>
      </c>
      <c r="P1139">
        <v>0.35299999999999998</v>
      </c>
      <c r="Q1139">
        <v>0</v>
      </c>
      <c r="R1139" t="e">
        <f t="shared" si="64"/>
        <v>#DIV/0!</v>
      </c>
      <c r="S1139" t="e">
        <f t="shared" si="65"/>
        <v>#DIV/0!</v>
      </c>
    </row>
    <row r="1140" spans="5:19">
      <c r="E1140">
        <v>189.74799999999999</v>
      </c>
      <c r="F1140">
        <v>4.3949999999999996</v>
      </c>
      <c r="G1140">
        <v>0</v>
      </c>
      <c r="H1140">
        <v>165.28</v>
      </c>
      <c r="I1140">
        <v>1.393</v>
      </c>
      <c r="J1140">
        <v>4.3299999999999996E-3</v>
      </c>
      <c r="K1140">
        <v>11.28</v>
      </c>
      <c r="L1140">
        <v>1.4039299999999999</v>
      </c>
      <c r="M1140">
        <v>2.9000000000000001E-2</v>
      </c>
      <c r="N1140">
        <v>1.7594999999999999E-4</v>
      </c>
      <c r="O1140" s="1">
        <v>6.1378999999999996E-5</v>
      </c>
      <c r="P1140">
        <v>0.35299999999999998</v>
      </c>
      <c r="Q1140">
        <v>0</v>
      </c>
      <c r="R1140" t="e">
        <f t="shared" si="64"/>
        <v>#DIV/0!</v>
      </c>
      <c r="S1140" t="e">
        <f t="shared" si="65"/>
        <v>#DIV/0!</v>
      </c>
    </row>
    <row r="1141" spans="5:19">
      <c r="E1141">
        <v>189.91399999999999</v>
      </c>
      <c r="F1141">
        <v>4.3810000000000002</v>
      </c>
      <c r="G1141">
        <v>0</v>
      </c>
      <c r="H1141">
        <v>165.3</v>
      </c>
      <c r="I1141">
        <v>1.393</v>
      </c>
      <c r="J1141">
        <v>4.3499999999999997E-3</v>
      </c>
      <c r="K1141">
        <v>11.3</v>
      </c>
      <c r="L1141">
        <v>1.4038200000000001</v>
      </c>
      <c r="M1141">
        <v>2.9000000000000001E-2</v>
      </c>
      <c r="N1141">
        <v>1.7539000000000001E-4</v>
      </c>
      <c r="O1141" s="1">
        <v>6.1181999999999998E-5</v>
      </c>
      <c r="P1141">
        <v>0.35199999999999998</v>
      </c>
      <c r="Q1141">
        <v>0</v>
      </c>
      <c r="R1141" t="e">
        <f t="shared" si="64"/>
        <v>#DIV/0!</v>
      </c>
      <c r="S1141" t="e">
        <f t="shared" si="65"/>
        <v>#DIV/0!</v>
      </c>
    </row>
    <row r="1142" spans="5:19">
      <c r="E1142">
        <v>190.08099999999999</v>
      </c>
      <c r="F1142">
        <v>4.3899999999999997</v>
      </c>
      <c r="G1142">
        <v>0</v>
      </c>
      <c r="H1142">
        <v>165.33</v>
      </c>
      <c r="I1142">
        <v>1.393</v>
      </c>
      <c r="J1142">
        <v>4.3299999999999996E-3</v>
      </c>
      <c r="K1142">
        <v>11.4</v>
      </c>
      <c r="L1142">
        <v>1.40377</v>
      </c>
      <c r="M1142">
        <v>2.9000000000000001E-2</v>
      </c>
      <c r="N1142">
        <v>1.7567E-4</v>
      </c>
      <c r="O1142" s="1">
        <v>6.1292999999999997E-5</v>
      </c>
      <c r="P1142">
        <v>0.35</v>
      </c>
      <c r="Q1142">
        <v>0</v>
      </c>
      <c r="R1142" t="e">
        <f t="shared" si="64"/>
        <v>#DIV/0!</v>
      </c>
      <c r="S1142" t="e">
        <f t="shared" si="65"/>
        <v>#DIV/0!</v>
      </c>
    </row>
    <row r="1143" spans="5:19">
      <c r="E1143">
        <v>190.24799999999999</v>
      </c>
      <c r="F1143">
        <v>4.45</v>
      </c>
      <c r="G1143">
        <v>0</v>
      </c>
      <c r="H1143">
        <v>165.31</v>
      </c>
      <c r="I1143">
        <v>1.393</v>
      </c>
      <c r="J1143">
        <v>4.3600000000000002E-3</v>
      </c>
      <c r="K1143">
        <v>11.33</v>
      </c>
      <c r="L1143">
        <v>1.4037500000000001</v>
      </c>
      <c r="M1143">
        <v>0.03</v>
      </c>
      <c r="N1143">
        <v>1.7814E-4</v>
      </c>
      <c r="O1143" s="1">
        <v>6.2141E-5</v>
      </c>
      <c r="P1143">
        <v>0.35599999999999998</v>
      </c>
      <c r="Q1143">
        <v>0</v>
      </c>
      <c r="R1143" t="e">
        <f t="shared" si="64"/>
        <v>#DIV/0!</v>
      </c>
      <c r="S1143" t="e">
        <f t="shared" si="65"/>
        <v>#DIV/0!</v>
      </c>
    </row>
    <row r="1144" spans="5:19">
      <c r="E1144">
        <v>190.41499999999999</v>
      </c>
      <c r="F1144">
        <v>4.3159999999999998</v>
      </c>
      <c r="G1144">
        <v>0</v>
      </c>
      <c r="H1144">
        <v>165.3</v>
      </c>
      <c r="I1144">
        <v>1.393</v>
      </c>
      <c r="J1144">
        <v>4.3299999999999996E-3</v>
      </c>
      <c r="K1144">
        <v>11.49</v>
      </c>
      <c r="L1144">
        <v>1.40377</v>
      </c>
      <c r="M1144">
        <v>2.9000000000000001E-2</v>
      </c>
      <c r="N1144">
        <v>1.7276999999999999E-4</v>
      </c>
      <c r="O1144" s="1">
        <v>6.0291000000000003E-5</v>
      </c>
      <c r="P1144">
        <v>0.34200000000000003</v>
      </c>
      <c r="Q1144">
        <v>0</v>
      </c>
      <c r="R1144" t="e">
        <f t="shared" si="64"/>
        <v>#DIV/0!</v>
      </c>
      <c r="S1144" t="e">
        <f t="shared" si="65"/>
        <v>#DIV/0!</v>
      </c>
    </row>
    <row r="1145" spans="5:19">
      <c r="E1145">
        <v>190.58199999999999</v>
      </c>
      <c r="F1145">
        <v>4.4119999999999999</v>
      </c>
      <c r="G1145">
        <v>0</v>
      </c>
      <c r="H1145">
        <v>165.31</v>
      </c>
      <c r="I1145">
        <v>1.393</v>
      </c>
      <c r="J1145">
        <v>4.3699999999999998E-3</v>
      </c>
      <c r="K1145">
        <v>11.44</v>
      </c>
      <c r="L1145">
        <v>1.40374</v>
      </c>
      <c r="M1145">
        <v>0.03</v>
      </c>
      <c r="N1145">
        <v>1.7660000000000001E-4</v>
      </c>
      <c r="O1145" s="1">
        <v>6.1618000000000005E-5</v>
      </c>
      <c r="P1145">
        <v>0.35099999999999998</v>
      </c>
      <c r="Q1145">
        <v>0</v>
      </c>
      <c r="R1145" t="e">
        <f t="shared" si="64"/>
        <v>#DIV/0!</v>
      </c>
      <c r="S1145" t="e">
        <f t="shared" si="65"/>
        <v>#DIV/0!</v>
      </c>
    </row>
    <row r="1146" spans="5:19">
      <c r="E1146">
        <v>190.74799999999999</v>
      </c>
      <c r="F1146">
        <v>4.4939999999999998</v>
      </c>
      <c r="G1146">
        <v>0</v>
      </c>
      <c r="H1146">
        <v>165.28</v>
      </c>
      <c r="I1146">
        <v>1.393</v>
      </c>
      <c r="J1146">
        <v>4.3699999999999998E-3</v>
      </c>
      <c r="K1146">
        <v>11.29</v>
      </c>
      <c r="L1146">
        <v>1.40384</v>
      </c>
      <c r="M1146">
        <v>0.03</v>
      </c>
      <c r="N1146">
        <v>1.7995000000000001E-4</v>
      </c>
      <c r="O1146" s="1">
        <v>6.2769999999999997E-5</v>
      </c>
      <c r="P1146">
        <v>0.36099999999999999</v>
      </c>
      <c r="Q1146">
        <v>0</v>
      </c>
      <c r="R1146" t="e">
        <f t="shared" si="64"/>
        <v>#DIV/0!</v>
      </c>
      <c r="S1146" t="e">
        <f t="shared" si="65"/>
        <v>#DIV/0!</v>
      </c>
    </row>
    <row r="1147" spans="5:19">
      <c r="E1147">
        <v>190.91499999999999</v>
      </c>
      <c r="F1147">
        <v>4.3390000000000004</v>
      </c>
      <c r="G1147">
        <v>0</v>
      </c>
      <c r="H1147">
        <v>165.34</v>
      </c>
      <c r="I1147">
        <v>1.393</v>
      </c>
      <c r="J1147">
        <v>4.3400000000000001E-3</v>
      </c>
      <c r="K1147">
        <v>11.43</v>
      </c>
      <c r="L1147">
        <v>1.40371</v>
      </c>
      <c r="M1147">
        <v>2.9000000000000001E-2</v>
      </c>
      <c r="N1147">
        <v>1.7359999999999999E-4</v>
      </c>
      <c r="O1147" s="1">
        <v>6.0571E-5</v>
      </c>
      <c r="P1147">
        <v>0.34499999999999997</v>
      </c>
      <c r="Q1147">
        <v>0</v>
      </c>
      <c r="R1147" t="e">
        <f t="shared" si="64"/>
        <v>#DIV/0!</v>
      </c>
      <c r="S1147" t="e">
        <f t="shared" si="65"/>
        <v>#DIV/0!</v>
      </c>
    </row>
    <row r="1148" spans="5:19">
      <c r="E1148">
        <v>191.08099999999999</v>
      </c>
      <c r="F1148">
        <v>4.4530000000000003</v>
      </c>
      <c r="G1148">
        <v>0</v>
      </c>
      <c r="H1148">
        <v>165.26</v>
      </c>
      <c r="I1148">
        <v>1.393</v>
      </c>
      <c r="J1148">
        <v>4.3600000000000002E-3</v>
      </c>
      <c r="K1148">
        <v>11.2</v>
      </c>
      <c r="L1148">
        <v>1.4039200000000001</v>
      </c>
      <c r="M1148">
        <v>0.03</v>
      </c>
      <c r="N1148">
        <v>1.7835E-4</v>
      </c>
      <c r="O1148" s="1">
        <v>6.2206999999999996E-5</v>
      </c>
      <c r="P1148">
        <v>0.36</v>
      </c>
      <c r="Q1148">
        <v>0</v>
      </c>
      <c r="R1148" t="e">
        <f t="shared" si="64"/>
        <v>#DIV/0!</v>
      </c>
      <c r="S1148" t="e">
        <f t="shared" si="65"/>
        <v>#DIV/0!</v>
      </c>
    </row>
    <row r="1149" spans="5:19">
      <c r="E1149">
        <v>191.24799999999999</v>
      </c>
      <c r="F1149">
        <v>4.3959999999999999</v>
      </c>
      <c r="G1149">
        <v>0</v>
      </c>
      <c r="H1149">
        <v>165.3</v>
      </c>
      <c r="I1149">
        <v>1.393</v>
      </c>
      <c r="J1149">
        <v>4.3499999999999997E-3</v>
      </c>
      <c r="K1149">
        <v>11.35</v>
      </c>
      <c r="L1149">
        <v>1.40378</v>
      </c>
      <c r="M1149">
        <v>2.9000000000000001E-2</v>
      </c>
      <c r="N1149">
        <v>1.7600999999999999E-4</v>
      </c>
      <c r="O1149" s="1">
        <v>6.1403999999999997E-5</v>
      </c>
      <c r="P1149">
        <v>0.35199999999999998</v>
      </c>
      <c r="Q1149">
        <v>0</v>
      </c>
      <c r="R1149" t="e">
        <f t="shared" si="64"/>
        <v>#DIV/0!</v>
      </c>
      <c r="S1149" t="e">
        <f t="shared" si="65"/>
        <v>#DIV/0!</v>
      </c>
    </row>
    <row r="1150" spans="5:19">
      <c r="E1150">
        <v>191.41499999999999</v>
      </c>
      <c r="F1150">
        <v>4.3890000000000002</v>
      </c>
      <c r="G1150">
        <v>0</v>
      </c>
      <c r="H1150">
        <v>165.24</v>
      </c>
      <c r="I1150">
        <v>1.393</v>
      </c>
      <c r="J1150">
        <v>4.3499999999999997E-3</v>
      </c>
      <c r="K1150">
        <v>11.3</v>
      </c>
      <c r="L1150">
        <v>1.4038900000000001</v>
      </c>
      <c r="M1150">
        <v>2.9000000000000001E-2</v>
      </c>
      <c r="N1150">
        <v>1.7584999999999999E-4</v>
      </c>
      <c r="O1150" s="1">
        <v>6.1344000000000001E-5</v>
      </c>
      <c r="P1150">
        <v>0.35199999999999998</v>
      </c>
      <c r="Q1150">
        <v>0</v>
      </c>
      <c r="R1150" t="e">
        <f t="shared" si="64"/>
        <v>#DIV/0!</v>
      </c>
      <c r="S1150" t="e">
        <f t="shared" si="65"/>
        <v>#DIV/0!</v>
      </c>
    </row>
    <row r="1151" spans="5:19">
      <c r="E1151">
        <v>191.58199999999999</v>
      </c>
      <c r="F1151">
        <v>4.3220000000000001</v>
      </c>
      <c r="G1151">
        <v>0</v>
      </c>
      <c r="H1151">
        <v>165.24</v>
      </c>
      <c r="I1151">
        <v>1.393</v>
      </c>
      <c r="J1151">
        <v>4.3400000000000001E-3</v>
      </c>
      <c r="K1151">
        <v>11.27</v>
      </c>
      <c r="L1151">
        <v>1.4038200000000001</v>
      </c>
      <c r="M1151">
        <v>2.9000000000000001E-2</v>
      </c>
      <c r="N1151">
        <v>1.7320000000000001E-4</v>
      </c>
      <c r="O1151" s="1">
        <v>6.0414999999999997E-5</v>
      </c>
      <c r="P1151">
        <v>0.34799999999999998</v>
      </c>
      <c r="Q1151">
        <v>0</v>
      </c>
      <c r="R1151" t="e">
        <f t="shared" si="64"/>
        <v>#DIV/0!</v>
      </c>
      <c r="S1151" t="e">
        <f t="shared" si="65"/>
        <v>#DIV/0!</v>
      </c>
    </row>
    <row r="1152" spans="5:19">
      <c r="E1152">
        <v>191.749</v>
      </c>
      <c r="F1152">
        <v>4.4550000000000001</v>
      </c>
      <c r="G1152">
        <v>0</v>
      </c>
      <c r="H1152">
        <v>165.26</v>
      </c>
      <c r="I1152">
        <v>1.393</v>
      </c>
      <c r="J1152">
        <v>4.3499999999999997E-3</v>
      </c>
      <c r="K1152">
        <v>11.21</v>
      </c>
      <c r="L1152">
        <v>1.40384</v>
      </c>
      <c r="M1152">
        <v>0.03</v>
      </c>
      <c r="N1152">
        <v>1.7846999999999999E-4</v>
      </c>
      <c r="O1152" s="1">
        <v>6.2246E-5</v>
      </c>
      <c r="P1152">
        <v>0.36</v>
      </c>
      <c r="Q1152">
        <v>0</v>
      </c>
      <c r="R1152" t="e">
        <f t="shared" si="64"/>
        <v>#DIV/0!</v>
      </c>
      <c r="S1152" t="e">
        <f t="shared" si="65"/>
        <v>#DIV/0!</v>
      </c>
    </row>
    <row r="1153" spans="5:19">
      <c r="E1153">
        <v>191.916</v>
      </c>
      <c r="F1153">
        <v>4.47</v>
      </c>
      <c r="G1153">
        <v>0</v>
      </c>
      <c r="H1153">
        <v>165.26</v>
      </c>
      <c r="I1153">
        <v>1.393</v>
      </c>
      <c r="J1153">
        <v>4.3699999999999998E-3</v>
      </c>
      <c r="K1153">
        <v>11.25</v>
      </c>
      <c r="L1153">
        <v>1.40381</v>
      </c>
      <c r="M1153">
        <v>0.03</v>
      </c>
      <c r="N1153">
        <v>1.7903999999999999E-4</v>
      </c>
      <c r="O1153" s="1">
        <v>6.2445000000000003E-5</v>
      </c>
      <c r="P1153">
        <v>0.36</v>
      </c>
      <c r="Q1153">
        <v>0</v>
      </c>
      <c r="R1153" t="e">
        <f t="shared" si="64"/>
        <v>#DIV/0!</v>
      </c>
      <c r="S1153" t="e">
        <f t="shared" si="65"/>
        <v>#DIV/0!</v>
      </c>
    </row>
    <row r="1154" spans="5:19">
      <c r="E1154">
        <v>192.083</v>
      </c>
      <c r="F1154">
        <v>4.3630000000000004</v>
      </c>
      <c r="G1154">
        <v>0</v>
      </c>
      <c r="H1154">
        <v>165.22</v>
      </c>
      <c r="I1154">
        <v>1.393</v>
      </c>
      <c r="J1154">
        <v>4.3400000000000001E-3</v>
      </c>
      <c r="K1154">
        <v>11.14</v>
      </c>
      <c r="L1154">
        <v>1.4039299999999999</v>
      </c>
      <c r="M1154">
        <v>2.9000000000000001E-2</v>
      </c>
      <c r="N1154">
        <v>1.7488000000000001E-4</v>
      </c>
      <c r="O1154" s="1">
        <v>6.0986999999999997E-5</v>
      </c>
      <c r="P1154">
        <v>0.35399999999999998</v>
      </c>
      <c r="Q1154">
        <v>0</v>
      </c>
      <c r="R1154" t="e">
        <f t="shared" si="64"/>
        <v>#DIV/0!</v>
      </c>
      <c r="S1154" t="e">
        <f t="shared" si="65"/>
        <v>#DIV/0!</v>
      </c>
    </row>
    <row r="1155" spans="5:19">
      <c r="E1155">
        <v>192.249</v>
      </c>
      <c r="F1155">
        <v>4.3650000000000002</v>
      </c>
      <c r="G1155">
        <v>0</v>
      </c>
      <c r="H1155">
        <v>165.27</v>
      </c>
      <c r="I1155">
        <v>1.393</v>
      </c>
      <c r="J1155">
        <v>4.3499999999999997E-3</v>
      </c>
      <c r="K1155">
        <v>11.32</v>
      </c>
      <c r="L1155">
        <v>1.40377</v>
      </c>
      <c r="M1155">
        <v>2.9000000000000001E-2</v>
      </c>
      <c r="N1155">
        <v>1.7484E-4</v>
      </c>
      <c r="O1155" s="1">
        <v>6.0989999999999997E-5</v>
      </c>
      <c r="P1155">
        <v>0.35</v>
      </c>
      <c r="Q1155">
        <v>0</v>
      </c>
      <c r="R1155" t="e">
        <f t="shared" ref="R1155:R1218" si="66">(H1155/$AM$14-1)*100</f>
        <v>#DIV/0!</v>
      </c>
      <c r="S1155" t="e">
        <f t="shared" ref="S1155:S1218" si="67">(L1155-$AM$11)/($AM$15-$AM$11)</f>
        <v>#DIV/0!</v>
      </c>
    </row>
    <row r="1156" spans="5:19">
      <c r="E1156">
        <v>192.416</v>
      </c>
      <c r="F1156">
        <v>4.4130000000000003</v>
      </c>
      <c r="G1156">
        <v>0</v>
      </c>
      <c r="H1156">
        <v>165.28</v>
      </c>
      <c r="I1156">
        <v>1.393</v>
      </c>
      <c r="J1156">
        <v>4.3400000000000001E-3</v>
      </c>
      <c r="K1156">
        <v>11.42</v>
      </c>
      <c r="L1156">
        <v>1.4037999999999999</v>
      </c>
      <c r="M1156">
        <v>0.03</v>
      </c>
      <c r="N1156">
        <v>1.7673E-4</v>
      </c>
      <c r="O1156" s="1">
        <v>6.1663999999999998E-5</v>
      </c>
      <c r="P1156">
        <v>0.35099999999999998</v>
      </c>
      <c r="Q1156">
        <v>0</v>
      </c>
      <c r="R1156" t="e">
        <f t="shared" si="66"/>
        <v>#DIV/0!</v>
      </c>
      <c r="S1156" t="e">
        <f t="shared" si="67"/>
        <v>#DIV/0!</v>
      </c>
    </row>
    <row r="1157" spans="5:19">
      <c r="E1157">
        <v>192.583</v>
      </c>
      <c r="F1157">
        <v>4.4320000000000004</v>
      </c>
      <c r="G1157">
        <v>0</v>
      </c>
      <c r="H1157">
        <v>165.29</v>
      </c>
      <c r="I1157">
        <v>1.393</v>
      </c>
      <c r="J1157">
        <v>4.3899999999999998E-3</v>
      </c>
      <c r="K1157">
        <v>11.32</v>
      </c>
      <c r="L1157">
        <v>1.4037599999999999</v>
      </c>
      <c r="M1157">
        <v>0.03</v>
      </c>
      <c r="N1157">
        <v>1.7746E-4</v>
      </c>
      <c r="O1157" s="1">
        <v>6.1898999999999998E-5</v>
      </c>
      <c r="P1157">
        <v>0.35499999999999998</v>
      </c>
      <c r="Q1157">
        <v>0</v>
      </c>
      <c r="R1157" t="e">
        <f t="shared" si="66"/>
        <v>#DIV/0!</v>
      </c>
      <c r="S1157" t="e">
        <f t="shared" si="67"/>
        <v>#DIV/0!</v>
      </c>
    </row>
    <row r="1158" spans="5:19">
      <c r="E1158">
        <v>192.75</v>
      </c>
      <c r="F1158">
        <v>4.3099999999999996</v>
      </c>
      <c r="G1158">
        <v>0</v>
      </c>
      <c r="H1158">
        <v>165.21</v>
      </c>
      <c r="I1158">
        <v>1.393</v>
      </c>
      <c r="J1158">
        <v>4.3299999999999996E-3</v>
      </c>
      <c r="K1158">
        <v>11.11</v>
      </c>
      <c r="L1158">
        <v>1.4039200000000001</v>
      </c>
      <c r="M1158">
        <v>2.9000000000000001E-2</v>
      </c>
      <c r="N1158">
        <v>1.728E-4</v>
      </c>
      <c r="O1158" s="1">
        <v>6.0257999999999998E-5</v>
      </c>
      <c r="P1158">
        <v>0.35099999999999998</v>
      </c>
      <c r="Q1158">
        <v>0</v>
      </c>
      <c r="R1158" t="e">
        <f t="shared" si="66"/>
        <v>#DIV/0!</v>
      </c>
      <c r="S1158" t="e">
        <f t="shared" si="67"/>
        <v>#DIV/0!</v>
      </c>
    </row>
    <row r="1159" spans="5:19">
      <c r="E1159">
        <v>192.917</v>
      </c>
      <c r="F1159">
        <v>4.2370000000000001</v>
      </c>
      <c r="G1159">
        <v>0</v>
      </c>
      <c r="H1159">
        <v>165.28</v>
      </c>
      <c r="I1159">
        <v>1.393</v>
      </c>
      <c r="J1159">
        <v>4.3499999999999997E-3</v>
      </c>
      <c r="K1159">
        <v>11.35</v>
      </c>
      <c r="L1159">
        <v>1.40381</v>
      </c>
      <c r="M1159">
        <v>2.8000000000000001E-2</v>
      </c>
      <c r="N1159">
        <v>1.6967999999999999E-4</v>
      </c>
      <c r="O1159" s="1">
        <v>5.9196E-5</v>
      </c>
      <c r="P1159">
        <v>0.33900000000000002</v>
      </c>
      <c r="Q1159">
        <v>0</v>
      </c>
      <c r="R1159" t="e">
        <f t="shared" si="66"/>
        <v>#DIV/0!</v>
      </c>
      <c r="S1159" t="e">
        <f t="shared" si="67"/>
        <v>#DIV/0!</v>
      </c>
    </row>
    <row r="1160" spans="5:19">
      <c r="E1160">
        <v>193.08500000000001</v>
      </c>
      <c r="F1160">
        <v>4.46</v>
      </c>
      <c r="G1160">
        <v>0</v>
      </c>
      <c r="H1160">
        <v>165.28</v>
      </c>
      <c r="I1160">
        <v>1.393</v>
      </c>
      <c r="J1160">
        <v>4.3899999999999998E-3</v>
      </c>
      <c r="K1160">
        <v>11.24</v>
      </c>
      <c r="L1160">
        <v>1.40384</v>
      </c>
      <c r="M1160">
        <v>0.03</v>
      </c>
      <c r="N1160">
        <v>1.7859000000000001E-4</v>
      </c>
      <c r="O1160" s="1">
        <v>6.2288999999999999E-5</v>
      </c>
      <c r="P1160">
        <v>0.36</v>
      </c>
      <c r="Q1160">
        <v>0</v>
      </c>
      <c r="R1160" t="e">
        <f t="shared" si="66"/>
        <v>#DIV/0!</v>
      </c>
      <c r="S1160" t="e">
        <f t="shared" si="67"/>
        <v>#DIV/0!</v>
      </c>
    </row>
    <row r="1161" spans="5:19">
      <c r="E1161">
        <v>193.251</v>
      </c>
      <c r="F1161">
        <v>4.5119999999999996</v>
      </c>
      <c r="G1161">
        <v>0</v>
      </c>
      <c r="H1161">
        <v>165.3</v>
      </c>
      <c r="I1161">
        <v>1.393</v>
      </c>
      <c r="J1161">
        <v>4.3499999999999997E-3</v>
      </c>
      <c r="K1161">
        <v>11.22</v>
      </c>
      <c r="L1161">
        <v>1.40385</v>
      </c>
      <c r="M1161">
        <v>0.03</v>
      </c>
      <c r="N1161">
        <v>1.8064000000000001E-4</v>
      </c>
      <c r="O1161" s="1">
        <v>6.3006E-5</v>
      </c>
      <c r="P1161">
        <v>0.36399999999999999</v>
      </c>
      <c r="Q1161">
        <v>0</v>
      </c>
      <c r="R1161" t="e">
        <f t="shared" si="66"/>
        <v>#DIV/0!</v>
      </c>
      <c r="S1161" t="e">
        <f t="shared" si="67"/>
        <v>#DIV/0!</v>
      </c>
    </row>
    <row r="1162" spans="5:19">
      <c r="E1162">
        <v>193.41800000000001</v>
      </c>
      <c r="F1162">
        <v>4.3120000000000003</v>
      </c>
      <c r="G1162">
        <v>0</v>
      </c>
      <c r="H1162">
        <v>165.33</v>
      </c>
      <c r="I1162">
        <v>1.393</v>
      </c>
      <c r="J1162">
        <v>4.3200000000000001E-3</v>
      </c>
      <c r="K1162">
        <v>11.31</v>
      </c>
      <c r="L1162">
        <v>1.4037500000000001</v>
      </c>
      <c r="M1162">
        <v>2.9000000000000001E-2</v>
      </c>
      <c r="N1162">
        <v>1.7259E-4</v>
      </c>
      <c r="O1162" s="1">
        <v>6.0207000000000001E-5</v>
      </c>
      <c r="P1162">
        <v>0.34599999999999997</v>
      </c>
      <c r="Q1162">
        <v>0</v>
      </c>
      <c r="R1162" t="e">
        <f t="shared" si="66"/>
        <v>#DIV/0!</v>
      </c>
      <c r="S1162" t="e">
        <f t="shared" si="67"/>
        <v>#DIV/0!</v>
      </c>
    </row>
    <row r="1163" spans="5:19">
      <c r="E1163">
        <v>193.584</v>
      </c>
      <c r="F1163">
        <v>4.3579999999999997</v>
      </c>
      <c r="G1163">
        <v>0</v>
      </c>
      <c r="H1163">
        <v>165.35</v>
      </c>
      <c r="I1163">
        <v>1.393</v>
      </c>
      <c r="J1163">
        <v>4.3400000000000001E-3</v>
      </c>
      <c r="K1163">
        <v>11.4</v>
      </c>
      <c r="L1163">
        <v>1.40371</v>
      </c>
      <c r="M1163">
        <v>2.9000000000000001E-2</v>
      </c>
      <c r="N1163">
        <v>1.7438999999999999E-4</v>
      </c>
      <c r="O1163" s="1">
        <v>6.084E-5</v>
      </c>
      <c r="P1163">
        <v>0.34699999999999998</v>
      </c>
      <c r="Q1163">
        <v>0</v>
      </c>
      <c r="R1163" t="e">
        <f t="shared" si="66"/>
        <v>#DIV/0!</v>
      </c>
      <c r="S1163" t="e">
        <f t="shared" si="67"/>
        <v>#DIV/0!</v>
      </c>
    </row>
    <row r="1164" spans="5:19">
      <c r="E1164">
        <v>193.75299999999999</v>
      </c>
      <c r="F1164">
        <v>4.2939999999999996</v>
      </c>
      <c r="G1164">
        <v>0</v>
      </c>
      <c r="H1164">
        <v>165.32</v>
      </c>
      <c r="I1164">
        <v>1.393</v>
      </c>
      <c r="J1164">
        <v>4.3499999999999997E-3</v>
      </c>
      <c r="K1164">
        <v>11.41</v>
      </c>
      <c r="L1164">
        <v>1.4037200000000001</v>
      </c>
      <c r="M1164">
        <v>2.9000000000000001E-2</v>
      </c>
      <c r="N1164">
        <v>1.7186E-4</v>
      </c>
      <c r="O1164" s="1">
        <v>5.9960999999999997E-5</v>
      </c>
      <c r="P1164">
        <v>0.34200000000000003</v>
      </c>
      <c r="Q1164">
        <v>0</v>
      </c>
      <c r="R1164" t="e">
        <f t="shared" si="66"/>
        <v>#DIV/0!</v>
      </c>
      <c r="S1164" t="e">
        <f t="shared" si="67"/>
        <v>#DIV/0!</v>
      </c>
    </row>
    <row r="1165" spans="5:19">
      <c r="E1165">
        <v>193.91900000000001</v>
      </c>
      <c r="F1165">
        <v>4.4000000000000004</v>
      </c>
      <c r="G1165">
        <v>0</v>
      </c>
      <c r="H1165">
        <v>165.29</v>
      </c>
      <c r="I1165">
        <v>1.393</v>
      </c>
      <c r="J1165">
        <v>4.3400000000000001E-3</v>
      </c>
      <c r="K1165">
        <v>11.38</v>
      </c>
      <c r="L1165">
        <v>1.4037900000000001</v>
      </c>
      <c r="M1165">
        <v>2.9000000000000001E-2</v>
      </c>
      <c r="N1165">
        <v>1.7615999999999999E-4</v>
      </c>
      <c r="O1165" s="1">
        <v>6.1457000000000005E-5</v>
      </c>
      <c r="P1165">
        <v>0.35099999999999998</v>
      </c>
      <c r="Q1165">
        <v>0</v>
      </c>
      <c r="R1165" t="e">
        <f t="shared" si="66"/>
        <v>#DIV/0!</v>
      </c>
      <c r="S1165" t="e">
        <f t="shared" si="67"/>
        <v>#DIV/0!</v>
      </c>
    </row>
    <row r="1166" spans="5:19">
      <c r="E1166">
        <v>194.08600000000001</v>
      </c>
      <c r="F1166">
        <v>4.3449999999999998</v>
      </c>
      <c r="G1166">
        <v>0</v>
      </c>
      <c r="H1166">
        <v>165.32</v>
      </c>
      <c r="I1166">
        <v>1.393</v>
      </c>
      <c r="J1166">
        <v>4.3699999999999998E-3</v>
      </c>
      <c r="K1166">
        <v>11.31</v>
      </c>
      <c r="L1166">
        <v>1.40368</v>
      </c>
      <c r="M1166">
        <v>2.9000000000000001E-2</v>
      </c>
      <c r="N1166">
        <v>1.7391999999999999E-4</v>
      </c>
      <c r="O1166" s="1">
        <v>6.0664000000000001E-5</v>
      </c>
      <c r="P1166">
        <v>0.34799999999999998</v>
      </c>
      <c r="Q1166">
        <v>0</v>
      </c>
      <c r="R1166" t="e">
        <f t="shared" si="66"/>
        <v>#DIV/0!</v>
      </c>
      <c r="S1166" t="e">
        <f t="shared" si="67"/>
        <v>#DIV/0!</v>
      </c>
    </row>
    <row r="1167" spans="5:19">
      <c r="E1167">
        <v>194.25299999999999</v>
      </c>
      <c r="F1167">
        <v>4.4180000000000001</v>
      </c>
      <c r="G1167">
        <v>0</v>
      </c>
      <c r="H1167">
        <v>165.35</v>
      </c>
      <c r="I1167">
        <v>1.393</v>
      </c>
      <c r="J1167">
        <v>4.3400000000000001E-3</v>
      </c>
      <c r="K1167">
        <v>11.41</v>
      </c>
      <c r="L1167">
        <v>1.4036999999999999</v>
      </c>
      <c r="M1167">
        <v>0.03</v>
      </c>
      <c r="N1167">
        <v>1.7678999999999999E-4</v>
      </c>
      <c r="O1167" s="1">
        <v>6.1681999999999997E-5</v>
      </c>
      <c r="P1167">
        <v>0.35199999999999998</v>
      </c>
      <c r="Q1167">
        <v>0</v>
      </c>
      <c r="R1167" t="e">
        <f t="shared" si="66"/>
        <v>#DIV/0!</v>
      </c>
      <c r="S1167" t="e">
        <f t="shared" si="67"/>
        <v>#DIV/0!</v>
      </c>
    </row>
    <row r="1168" spans="5:19">
      <c r="E1168">
        <v>194.41900000000001</v>
      </c>
      <c r="F1168">
        <v>4.4050000000000002</v>
      </c>
      <c r="G1168">
        <v>0</v>
      </c>
      <c r="H1168">
        <v>165.35</v>
      </c>
      <c r="I1168">
        <v>1.393</v>
      </c>
      <c r="J1168">
        <v>4.3800000000000002E-3</v>
      </c>
      <c r="K1168">
        <v>11.43</v>
      </c>
      <c r="L1168">
        <v>1.4036999999999999</v>
      </c>
      <c r="M1168">
        <v>0.03</v>
      </c>
      <c r="N1168">
        <v>1.7625E-4</v>
      </c>
      <c r="O1168" s="1">
        <v>6.1493000000000002E-5</v>
      </c>
      <c r="P1168">
        <v>0.35</v>
      </c>
      <c r="Q1168">
        <v>0</v>
      </c>
      <c r="R1168" t="e">
        <f t="shared" si="66"/>
        <v>#DIV/0!</v>
      </c>
      <c r="S1168" t="e">
        <f t="shared" si="67"/>
        <v>#DIV/0!</v>
      </c>
    </row>
    <row r="1169" spans="5:19">
      <c r="E1169">
        <v>194.58600000000001</v>
      </c>
      <c r="F1169">
        <v>4.4029999999999996</v>
      </c>
      <c r="G1169">
        <v>0</v>
      </c>
      <c r="H1169">
        <v>165.34</v>
      </c>
      <c r="I1169">
        <v>1.393</v>
      </c>
      <c r="J1169">
        <v>4.3600000000000002E-3</v>
      </c>
      <c r="K1169">
        <v>11.34</v>
      </c>
      <c r="L1169">
        <v>1.4037200000000001</v>
      </c>
      <c r="M1169">
        <v>2.9000000000000001E-2</v>
      </c>
      <c r="N1169">
        <v>1.7616999999999999E-4</v>
      </c>
      <c r="O1169" s="1">
        <v>6.1457000000000005E-5</v>
      </c>
      <c r="P1169">
        <v>0.35199999999999998</v>
      </c>
      <c r="Q1169">
        <v>0</v>
      </c>
      <c r="R1169" t="e">
        <f t="shared" si="66"/>
        <v>#DIV/0!</v>
      </c>
      <c r="S1169" t="e">
        <f t="shared" si="67"/>
        <v>#DIV/0!</v>
      </c>
    </row>
    <row r="1170" spans="5:19">
      <c r="E1170">
        <v>194.75200000000001</v>
      </c>
      <c r="F1170">
        <v>4.4400000000000004</v>
      </c>
      <c r="G1170">
        <v>0</v>
      </c>
      <c r="H1170">
        <v>165.34</v>
      </c>
      <c r="I1170">
        <v>1.393</v>
      </c>
      <c r="J1170">
        <v>4.3699999999999998E-3</v>
      </c>
      <c r="K1170">
        <v>11.32</v>
      </c>
      <c r="L1170">
        <v>1.4037900000000001</v>
      </c>
      <c r="M1170">
        <v>0.03</v>
      </c>
      <c r="N1170">
        <v>1.7765000000000001E-4</v>
      </c>
      <c r="O1170" s="1">
        <v>6.1971999999999996E-5</v>
      </c>
      <c r="P1170">
        <v>0.35599999999999998</v>
      </c>
      <c r="Q1170">
        <v>0</v>
      </c>
      <c r="R1170" t="e">
        <f t="shared" si="66"/>
        <v>#DIV/0!</v>
      </c>
      <c r="S1170" t="e">
        <f t="shared" si="67"/>
        <v>#DIV/0!</v>
      </c>
    </row>
    <row r="1171" spans="5:19">
      <c r="E1171">
        <v>194.92</v>
      </c>
      <c r="F1171">
        <v>4.3449999999999998</v>
      </c>
      <c r="G1171">
        <v>0</v>
      </c>
      <c r="H1171">
        <v>165.32</v>
      </c>
      <c r="I1171">
        <v>1.393</v>
      </c>
      <c r="J1171">
        <v>4.3299999999999996E-3</v>
      </c>
      <c r="K1171">
        <v>11.22</v>
      </c>
      <c r="L1171">
        <v>1.4038299999999999</v>
      </c>
      <c r="M1171">
        <v>2.9000000000000001E-2</v>
      </c>
      <c r="N1171">
        <v>1.7393000000000001E-4</v>
      </c>
      <c r="O1171" s="1">
        <v>6.0664000000000001E-5</v>
      </c>
      <c r="P1171">
        <v>0.35099999999999998</v>
      </c>
      <c r="Q1171">
        <v>0</v>
      </c>
      <c r="R1171" t="e">
        <f t="shared" si="66"/>
        <v>#DIV/0!</v>
      </c>
      <c r="S1171" t="e">
        <f t="shared" si="67"/>
        <v>#DIV/0!</v>
      </c>
    </row>
    <row r="1172" spans="5:19">
      <c r="E1172">
        <v>195.08600000000001</v>
      </c>
      <c r="F1172">
        <v>4.444</v>
      </c>
      <c r="G1172">
        <v>0</v>
      </c>
      <c r="H1172">
        <v>165.34</v>
      </c>
      <c r="I1172">
        <v>1.393</v>
      </c>
      <c r="J1172">
        <v>4.3600000000000002E-3</v>
      </c>
      <c r="K1172">
        <v>11.27</v>
      </c>
      <c r="L1172">
        <v>1.4037500000000001</v>
      </c>
      <c r="M1172">
        <v>0.03</v>
      </c>
      <c r="N1172">
        <v>1.7786000000000001E-4</v>
      </c>
      <c r="O1172" s="1">
        <v>6.2036E-5</v>
      </c>
      <c r="P1172">
        <v>0.35799999999999998</v>
      </c>
      <c r="Q1172">
        <v>0</v>
      </c>
      <c r="R1172" t="e">
        <f t="shared" si="66"/>
        <v>#DIV/0!</v>
      </c>
      <c r="S1172" t="e">
        <f t="shared" si="67"/>
        <v>#DIV/0!</v>
      </c>
    </row>
    <row r="1173" spans="5:19">
      <c r="E1173">
        <v>195.25299999999999</v>
      </c>
      <c r="F1173">
        <v>4.4509999999999996</v>
      </c>
      <c r="G1173">
        <v>0</v>
      </c>
      <c r="H1173">
        <v>165.35</v>
      </c>
      <c r="I1173">
        <v>1.393</v>
      </c>
      <c r="J1173">
        <v>4.3499999999999997E-3</v>
      </c>
      <c r="K1173">
        <v>11.32</v>
      </c>
      <c r="L1173">
        <v>1.40371</v>
      </c>
      <c r="M1173">
        <v>0.03</v>
      </c>
      <c r="N1173">
        <v>1.7810999999999999E-4</v>
      </c>
      <c r="O1173" s="1">
        <v>6.2126999999999997E-5</v>
      </c>
      <c r="P1173">
        <v>0.35699999999999998</v>
      </c>
      <c r="Q1173">
        <v>0</v>
      </c>
      <c r="R1173" t="e">
        <f t="shared" si="66"/>
        <v>#DIV/0!</v>
      </c>
      <c r="S1173" t="e">
        <f t="shared" si="67"/>
        <v>#DIV/0!</v>
      </c>
    </row>
    <row r="1174" spans="5:19">
      <c r="E1174">
        <v>195.42</v>
      </c>
      <c r="F1174">
        <v>4.351</v>
      </c>
      <c r="G1174">
        <v>0</v>
      </c>
      <c r="H1174">
        <v>165.34</v>
      </c>
      <c r="I1174">
        <v>1.393</v>
      </c>
      <c r="J1174">
        <v>4.3699999999999998E-3</v>
      </c>
      <c r="K1174">
        <v>11.46</v>
      </c>
      <c r="L1174">
        <v>1.4036500000000001</v>
      </c>
      <c r="M1174">
        <v>2.9000000000000001E-2</v>
      </c>
      <c r="N1174">
        <v>1.7415E-4</v>
      </c>
      <c r="O1174" s="1">
        <v>6.0758999999999999E-5</v>
      </c>
      <c r="P1174">
        <v>0.34499999999999997</v>
      </c>
      <c r="Q1174">
        <v>0</v>
      </c>
      <c r="R1174" t="e">
        <f t="shared" si="66"/>
        <v>#DIV/0!</v>
      </c>
      <c r="S1174" t="e">
        <f t="shared" si="67"/>
        <v>#DIV/0!</v>
      </c>
    </row>
    <row r="1175" spans="5:19">
      <c r="E1175">
        <v>195.58600000000001</v>
      </c>
      <c r="F1175">
        <v>4.415</v>
      </c>
      <c r="G1175">
        <v>0</v>
      </c>
      <c r="H1175">
        <v>165.24</v>
      </c>
      <c r="I1175">
        <v>1.393</v>
      </c>
      <c r="J1175">
        <v>4.3600000000000002E-3</v>
      </c>
      <c r="K1175">
        <v>11.29</v>
      </c>
      <c r="L1175">
        <v>1.40388</v>
      </c>
      <c r="M1175">
        <v>0.03</v>
      </c>
      <c r="N1175">
        <v>1.7687000000000001E-4</v>
      </c>
      <c r="O1175" s="1">
        <v>6.1697000000000002E-5</v>
      </c>
      <c r="P1175">
        <v>0.35499999999999998</v>
      </c>
      <c r="Q1175">
        <v>0</v>
      </c>
      <c r="R1175" t="e">
        <f t="shared" si="66"/>
        <v>#DIV/0!</v>
      </c>
      <c r="S1175" t="e">
        <f t="shared" si="67"/>
        <v>#DIV/0!</v>
      </c>
    </row>
    <row r="1176" spans="5:19">
      <c r="E1176">
        <v>195.75200000000001</v>
      </c>
      <c r="F1176">
        <v>4.4470000000000001</v>
      </c>
      <c r="G1176">
        <v>0</v>
      </c>
      <c r="H1176">
        <v>165.3</v>
      </c>
      <c r="I1176">
        <v>1.393</v>
      </c>
      <c r="J1176">
        <v>4.3600000000000002E-3</v>
      </c>
      <c r="K1176">
        <v>11.24</v>
      </c>
      <c r="L1176">
        <v>1.40368</v>
      </c>
      <c r="M1176">
        <v>0.03</v>
      </c>
      <c r="N1176">
        <v>1.7812000000000001E-4</v>
      </c>
      <c r="O1176" s="1">
        <v>6.2119000000000006E-5</v>
      </c>
      <c r="P1176">
        <v>0.35899999999999999</v>
      </c>
      <c r="Q1176">
        <v>0</v>
      </c>
      <c r="R1176" t="e">
        <f t="shared" si="66"/>
        <v>#DIV/0!</v>
      </c>
      <c r="S1176" t="e">
        <f t="shared" si="67"/>
        <v>#DIV/0!</v>
      </c>
    </row>
    <row r="1177" spans="5:19">
      <c r="E1177">
        <v>195.91900000000001</v>
      </c>
      <c r="F1177">
        <v>4.3899999999999997</v>
      </c>
      <c r="G1177">
        <v>0</v>
      </c>
      <c r="H1177">
        <v>165.27</v>
      </c>
      <c r="I1177">
        <v>1.393</v>
      </c>
      <c r="J1177">
        <v>4.3600000000000002E-3</v>
      </c>
      <c r="K1177">
        <v>11.26</v>
      </c>
      <c r="L1177">
        <v>1.40384</v>
      </c>
      <c r="M1177">
        <v>2.9000000000000001E-2</v>
      </c>
      <c r="N1177">
        <v>1.7583E-4</v>
      </c>
      <c r="O1177" s="1">
        <v>6.1329999999999997E-5</v>
      </c>
      <c r="P1177">
        <v>0.35299999999999998</v>
      </c>
      <c r="Q1177">
        <v>0</v>
      </c>
      <c r="R1177" t="e">
        <f t="shared" si="66"/>
        <v>#DIV/0!</v>
      </c>
      <c r="S1177" t="e">
        <f t="shared" si="67"/>
        <v>#DIV/0!</v>
      </c>
    </row>
    <row r="1178" spans="5:19">
      <c r="E1178">
        <v>196.08600000000001</v>
      </c>
      <c r="F1178">
        <v>4.3419999999999996</v>
      </c>
      <c r="G1178">
        <v>0</v>
      </c>
      <c r="H1178">
        <v>165.3</v>
      </c>
      <c r="I1178">
        <v>1.393</v>
      </c>
      <c r="J1178">
        <v>4.3600000000000002E-3</v>
      </c>
      <c r="K1178">
        <v>11.28</v>
      </c>
      <c r="L1178">
        <v>1.40371</v>
      </c>
      <c r="M1178">
        <v>2.9000000000000001E-2</v>
      </c>
      <c r="N1178">
        <v>1.7388000000000001E-4</v>
      </c>
      <c r="O1178" s="1">
        <v>6.0646000000000002E-5</v>
      </c>
      <c r="P1178">
        <v>0.34899999999999998</v>
      </c>
      <c r="Q1178">
        <v>0</v>
      </c>
      <c r="R1178" t="e">
        <f t="shared" si="66"/>
        <v>#DIV/0!</v>
      </c>
      <c r="S1178" t="e">
        <f t="shared" si="67"/>
        <v>#DIV/0!</v>
      </c>
    </row>
    <row r="1179" spans="5:19">
      <c r="E1179">
        <v>196.25299999999999</v>
      </c>
      <c r="F1179">
        <v>4.2930000000000001</v>
      </c>
      <c r="G1179">
        <v>0</v>
      </c>
      <c r="H1179">
        <v>165.31</v>
      </c>
      <c r="I1179">
        <v>1.393</v>
      </c>
      <c r="J1179">
        <v>4.3699999999999998E-3</v>
      </c>
      <c r="K1179">
        <v>11.3</v>
      </c>
      <c r="L1179">
        <v>1.4037599999999999</v>
      </c>
      <c r="M1179">
        <v>2.9000000000000001E-2</v>
      </c>
      <c r="N1179">
        <v>1.7185E-4</v>
      </c>
      <c r="O1179" s="1">
        <v>5.9942999999999999E-5</v>
      </c>
      <c r="P1179">
        <v>0.34499999999999997</v>
      </c>
      <c r="Q1179">
        <v>0</v>
      </c>
      <c r="R1179" t="e">
        <f t="shared" si="66"/>
        <v>#DIV/0!</v>
      </c>
      <c r="S1179" t="e">
        <f t="shared" si="67"/>
        <v>#DIV/0!</v>
      </c>
    </row>
    <row r="1180" spans="5:19">
      <c r="E1180">
        <v>196.41900000000001</v>
      </c>
      <c r="F1180">
        <v>4.4390000000000001</v>
      </c>
      <c r="G1180">
        <v>0</v>
      </c>
      <c r="H1180">
        <v>165.29</v>
      </c>
      <c r="I1180">
        <v>1.393</v>
      </c>
      <c r="J1180">
        <v>4.3499999999999997E-3</v>
      </c>
      <c r="K1180">
        <v>11.32</v>
      </c>
      <c r="L1180">
        <v>1.40378</v>
      </c>
      <c r="M1180">
        <v>0.03</v>
      </c>
      <c r="N1180">
        <v>1.7777E-4</v>
      </c>
      <c r="O1180" s="1">
        <v>6.2012000000000002E-5</v>
      </c>
      <c r="P1180">
        <v>0.35599999999999998</v>
      </c>
      <c r="Q1180">
        <v>0</v>
      </c>
      <c r="R1180" t="e">
        <f t="shared" si="66"/>
        <v>#DIV/0!</v>
      </c>
      <c r="S1180" t="e">
        <f t="shared" si="67"/>
        <v>#DIV/0!</v>
      </c>
    </row>
    <row r="1181" spans="5:19">
      <c r="E1181">
        <v>196.58600000000001</v>
      </c>
      <c r="F1181">
        <v>4.3550000000000004</v>
      </c>
      <c r="G1181">
        <v>0</v>
      </c>
      <c r="H1181">
        <v>165.27</v>
      </c>
      <c r="I1181">
        <v>1.393</v>
      </c>
      <c r="J1181">
        <v>4.3499999999999997E-3</v>
      </c>
      <c r="K1181">
        <v>11.32</v>
      </c>
      <c r="L1181">
        <v>1.40378</v>
      </c>
      <c r="M1181">
        <v>2.9000000000000001E-2</v>
      </c>
      <c r="N1181">
        <v>1.7443E-4</v>
      </c>
      <c r="O1181" s="1">
        <v>6.0844999999999998E-5</v>
      </c>
      <c r="P1181">
        <v>0.34899999999999998</v>
      </c>
      <c r="Q1181">
        <v>0</v>
      </c>
      <c r="R1181" t="e">
        <f t="shared" si="66"/>
        <v>#DIV/0!</v>
      </c>
      <c r="S1181" t="e">
        <f t="shared" si="67"/>
        <v>#DIV/0!</v>
      </c>
    </row>
    <row r="1182" spans="5:19">
      <c r="E1182">
        <v>196.75399999999999</v>
      </c>
      <c r="F1182">
        <v>4.3719999999999999</v>
      </c>
      <c r="G1182">
        <v>0</v>
      </c>
      <c r="H1182">
        <v>165.28</v>
      </c>
      <c r="I1182">
        <v>1.393</v>
      </c>
      <c r="J1182">
        <v>4.3299999999999996E-3</v>
      </c>
      <c r="K1182">
        <v>11.36</v>
      </c>
      <c r="L1182">
        <v>1.40371</v>
      </c>
      <c r="M1182">
        <v>2.9000000000000001E-2</v>
      </c>
      <c r="N1182">
        <v>1.7511E-4</v>
      </c>
      <c r="O1182" s="1">
        <v>6.1087999999999995E-5</v>
      </c>
      <c r="P1182">
        <v>0.34899999999999998</v>
      </c>
      <c r="Q1182">
        <v>0</v>
      </c>
      <c r="R1182" t="e">
        <f t="shared" si="66"/>
        <v>#DIV/0!</v>
      </c>
      <c r="S1182" t="e">
        <f t="shared" si="67"/>
        <v>#DIV/0!</v>
      </c>
    </row>
    <row r="1183" spans="5:19">
      <c r="E1183">
        <v>196.92</v>
      </c>
      <c r="F1183">
        <v>4.4089999999999998</v>
      </c>
      <c r="G1183">
        <v>0</v>
      </c>
      <c r="H1183">
        <v>165.23</v>
      </c>
      <c r="I1183">
        <v>1.393</v>
      </c>
      <c r="J1183">
        <v>4.3400000000000001E-3</v>
      </c>
      <c r="K1183">
        <v>11.25</v>
      </c>
      <c r="L1183">
        <v>1.4038299999999999</v>
      </c>
      <c r="M1183">
        <v>0.03</v>
      </c>
      <c r="N1183">
        <v>1.7668999999999999E-4</v>
      </c>
      <c r="O1183" s="1">
        <v>6.1629000000000002E-5</v>
      </c>
      <c r="P1183">
        <v>0.35499999999999998</v>
      </c>
      <c r="Q1183">
        <v>0</v>
      </c>
      <c r="R1183" t="e">
        <f t="shared" si="66"/>
        <v>#DIV/0!</v>
      </c>
      <c r="S1183" t="e">
        <f t="shared" si="67"/>
        <v>#DIV/0!</v>
      </c>
    </row>
    <row r="1184" spans="5:19">
      <c r="E1184">
        <v>197.08699999999999</v>
      </c>
      <c r="F1184">
        <v>4.4649999999999999</v>
      </c>
      <c r="G1184">
        <v>0</v>
      </c>
      <c r="H1184">
        <v>165.2</v>
      </c>
      <c r="I1184">
        <v>1.393</v>
      </c>
      <c r="J1184">
        <v>4.3600000000000002E-3</v>
      </c>
      <c r="K1184">
        <v>11.21</v>
      </c>
      <c r="L1184">
        <v>1.4038900000000001</v>
      </c>
      <c r="M1184">
        <v>0.03</v>
      </c>
      <c r="N1184">
        <v>1.7899999999999999E-4</v>
      </c>
      <c r="O1184" s="1">
        <v>6.2430999999999999E-5</v>
      </c>
      <c r="P1184">
        <v>0.36099999999999999</v>
      </c>
      <c r="Q1184">
        <v>0</v>
      </c>
      <c r="R1184" t="e">
        <f t="shared" si="66"/>
        <v>#DIV/0!</v>
      </c>
      <c r="S1184" t="e">
        <f t="shared" si="67"/>
        <v>#DIV/0!</v>
      </c>
    </row>
    <row r="1185" spans="5:19">
      <c r="E1185">
        <v>197.25399999999999</v>
      </c>
      <c r="F1185">
        <v>4.3650000000000002</v>
      </c>
      <c r="G1185">
        <v>0</v>
      </c>
      <c r="H1185">
        <v>165.23</v>
      </c>
      <c r="I1185">
        <v>1.393</v>
      </c>
      <c r="J1185">
        <v>4.3200000000000001E-3</v>
      </c>
      <c r="K1185">
        <v>11.24</v>
      </c>
      <c r="L1185">
        <v>1.4037999999999999</v>
      </c>
      <c r="M1185">
        <v>2.9000000000000001E-2</v>
      </c>
      <c r="N1185">
        <v>1.7494E-4</v>
      </c>
      <c r="O1185" s="1">
        <v>6.1016E-5</v>
      </c>
      <c r="P1185">
        <v>0.35199999999999998</v>
      </c>
      <c r="Q1185">
        <v>0</v>
      </c>
      <c r="R1185" t="e">
        <f t="shared" si="66"/>
        <v>#DIV/0!</v>
      </c>
      <c r="S1185" t="e">
        <f t="shared" si="67"/>
        <v>#DIV/0!</v>
      </c>
    </row>
    <row r="1186" spans="5:19">
      <c r="E1186">
        <v>197.42</v>
      </c>
      <c r="F1186">
        <v>4.3449999999999998</v>
      </c>
      <c r="G1186">
        <v>0</v>
      </c>
      <c r="H1186">
        <v>165.26</v>
      </c>
      <c r="I1186">
        <v>1.393</v>
      </c>
      <c r="J1186">
        <v>4.3699999999999998E-3</v>
      </c>
      <c r="K1186">
        <v>11.29</v>
      </c>
      <c r="L1186">
        <v>1.4037900000000001</v>
      </c>
      <c r="M1186">
        <v>2.9000000000000001E-2</v>
      </c>
      <c r="N1186">
        <v>1.7405E-4</v>
      </c>
      <c r="O1186" s="1">
        <v>6.0708999999999998E-5</v>
      </c>
      <c r="P1186">
        <v>0.34899999999999998</v>
      </c>
      <c r="Q1186">
        <v>0</v>
      </c>
      <c r="R1186" t="e">
        <f t="shared" si="66"/>
        <v>#DIV/0!</v>
      </c>
      <c r="S1186" t="e">
        <f t="shared" si="67"/>
        <v>#DIV/0!</v>
      </c>
    </row>
    <row r="1187" spans="5:19">
      <c r="E1187">
        <v>197.58699999999999</v>
      </c>
      <c r="F1187">
        <v>4.4320000000000004</v>
      </c>
      <c r="G1187">
        <v>0</v>
      </c>
      <c r="H1187">
        <v>165.32</v>
      </c>
      <c r="I1187">
        <v>1.393</v>
      </c>
      <c r="J1187">
        <v>4.3600000000000002E-3</v>
      </c>
      <c r="K1187">
        <v>11.37</v>
      </c>
      <c r="L1187">
        <v>1.4037299999999999</v>
      </c>
      <c r="M1187">
        <v>0.03</v>
      </c>
      <c r="N1187">
        <v>1.7741E-4</v>
      </c>
      <c r="O1187" s="1">
        <v>6.1890999999999994E-5</v>
      </c>
      <c r="P1187">
        <v>0.35399999999999998</v>
      </c>
      <c r="Q1187">
        <v>0</v>
      </c>
      <c r="R1187" t="e">
        <f t="shared" si="66"/>
        <v>#DIV/0!</v>
      </c>
      <c r="S1187" t="e">
        <f t="shared" si="67"/>
        <v>#DIV/0!</v>
      </c>
    </row>
    <row r="1188" spans="5:19">
      <c r="E1188">
        <v>197.75399999999999</v>
      </c>
      <c r="F1188">
        <v>4.4539999999999997</v>
      </c>
      <c r="G1188">
        <v>0</v>
      </c>
      <c r="H1188">
        <v>165.32</v>
      </c>
      <c r="I1188">
        <v>1.393</v>
      </c>
      <c r="J1188">
        <v>4.3499999999999997E-3</v>
      </c>
      <c r="K1188">
        <v>11.32</v>
      </c>
      <c r="L1188">
        <v>1.4037299999999999</v>
      </c>
      <c r="M1188">
        <v>0.03</v>
      </c>
      <c r="N1188">
        <v>1.7829E-4</v>
      </c>
      <c r="O1188" s="1">
        <v>6.2193000000000006E-5</v>
      </c>
      <c r="P1188">
        <v>0.35699999999999998</v>
      </c>
      <c r="Q1188">
        <v>0</v>
      </c>
      <c r="R1188" t="e">
        <f t="shared" si="66"/>
        <v>#DIV/0!</v>
      </c>
      <c r="S1188" t="e">
        <f t="shared" si="67"/>
        <v>#DIV/0!</v>
      </c>
    </row>
    <row r="1189" spans="5:19">
      <c r="E1189">
        <v>197.92</v>
      </c>
      <c r="F1189">
        <v>4.3490000000000002</v>
      </c>
      <c r="G1189">
        <v>0</v>
      </c>
      <c r="H1189">
        <v>165.34</v>
      </c>
      <c r="I1189">
        <v>1.393</v>
      </c>
      <c r="J1189">
        <v>4.3699999999999998E-3</v>
      </c>
      <c r="K1189">
        <v>11.4</v>
      </c>
      <c r="L1189">
        <v>1.4036900000000001</v>
      </c>
      <c r="M1189">
        <v>2.9000000000000001E-2</v>
      </c>
      <c r="N1189">
        <v>1.7403000000000001E-4</v>
      </c>
      <c r="O1189" s="1">
        <v>6.0711999999999997E-5</v>
      </c>
      <c r="P1189">
        <v>0.34699999999999998</v>
      </c>
      <c r="Q1189">
        <v>0</v>
      </c>
      <c r="R1189" t="e">
        <f t="shared" si="66"/>
        <v>#DIV/0!</v>
      </c>
      <c r="S1189" t="e">
        <f t="shared" si="67"/>
        <v>#DIV/0!</v>
      </c>
    </row>
    <row r="1190" spans="5:19">
      <c r="E1190">
        <v>198.08699999999999</v>
      </c>
      <c r="F1190">
        <v>4.2670000000000003</v>
      </c>
      <c r="G1190">
        <v>0</v>
      </c>
      <c r="H1190">
        <v>165.33</v>
      </c>
      <c r="I1190">
        <v>1.393</v>
      </c>
      <c r="J1190">
        <v>4.3600000000000002E-3</v>
      </c>
      <c r="K1190">
        <v>11.42</v>
      </c>
      <c r="L1190">
        <v>1.40374</v>
      </c>
      <c r="M1190">
        <v>2.9000000000000001E-2</v>
      </c>
      <c r="N1190">
        <v>1.7074000000000001E-4</v>
      </c>
      <c r="O1190" s="1">
        <v>5.9571999999999998E-5</v>
      </c>
      <c r="P1190">
        <v>0.33900000000000002</v>
      </c>
      <c r="Q1190">
        <v>0</v>
      </c>
      <c r="R1190" t="e">
        <f t="shared" si="66"/>
        <v>#DIV/0!</v>
      </c>
      <c r="S1190" t="e">
        <f t="shared" si="67"/>
        <v>#DIV/0!</v>
      </c>
    </row>
    <row r="1191" spans="5:19">
      <c r="E1191">
        <v>198.25399999999999</v>
      </c>
      <c r="F1191">
        <v>4.3159999999999998</v>
      </c>
      <c r="G1191">
        <v>0</v>
      </c>
      <c r="H1191">
        <v>165.32</v>
      </c>
      <c r="I1191">
        <v>1.393</v>
      </c>
      <c r="J1191">
        <v>4.3600000000000002E-3</v>
      </c>
      <c r="K1191">
        <v>11.38</v>
      </c>
      <c r="L1191">
        <v>1.4037200000000001</v>
      </c>
      <c r="M1191">
        <v>2.9000000000000001E-2</v>
      </c>
      <c r="N1191">
        <v>1.7276999999999999E-4</v>
      </c>
      <c r="O1191" s="1">
        <v>6.0273999999999999E-5</v>
      </c>
      <c r="P1191">
        <v>0.34499999999999997</v>
      </c>
      <c r="Q1191">
        <v>0</v>
      </c>
      <c r="R1191" t="e">
        <f t="shared" si="66"/>
        <v>#DIV/0!</v>
      </c>
      <c r="S1191" t="e">
        <f t="shared" si="67"/>
        <v>#DIV/0!</v>
      </c>
    </row>
    <row r="1192" spans="5:19">
      <c r="E1192">
        <v>198.422</v>
      </c>
      <c r="F1192">
        <v>4.4020000000000001</v>
      </c>
      <c r="G1192">
        <v>0</v>
      </c>
      <c r="H1192">
        <v>165.34</v>
      </c>
      <c r="I1192">
        <v>1.393</v>
      </c>
      <c r="J1192">
        <v>4.3600000000000002E-3</v>
      </c>
      <c r="K1192">
        <v>11.3</v>
      </c>
      <c r="L1192">
        <v>1.40371</v>
      </c>
      <c r="M1192">
        <v>2.9000000000000001E-2</v>
      </c>
      <c r="N1192">
        <v>1.7619000000000001E-4</v>
      </c>
      <c r="O1192" s="1">
        <v>6.1455E-5</v>
      </c>
      <c r="P1192">
        <v>0.35299999999999998</v>
      </c>
      <c r="Q1192">
        <v>0</v>
      </c>
      <c r="R1192" t="e">
        <f t="shared" si="66"/>
        <v>#DIV/0!</v>
      </c>
      <c r="S1192" t="e">
        <f t="shared" si="67"/>
        <v>#DIV/0!</v>
      </c>
    </row>
    <row r="1193" spans="5:19">
      <c r="E1193">
        <v>198.58799999999999</v>
      </c>
      <c r="F1193">
        <v>4.3769999999999998</v>
      </c>
      <c r="G1193">
        <v>0</v>
      </c>
      <c r="H1193">
        <v>165.3</v>
      </c>
      <c r="I1193">
        <v>1.393</v>
      </c>
      <c r="J1193">
        <v>4.3699999999999998E-3</v>
      </c>
      <c r="K1193">
        <v>11.21</v>
      </c>
      <c r="L1193">
        <v>1.4038600000000001</v>
      </c>
      <c r="M1193">
        <v>2.9000000000000001E-2</v>
      </c>
      <c r="N1193">
        <v>1.7521E-4</v>
      </c>
      <c r="O1193" s="1">
        <v>6.1110000000000003E-5</v>
      </c>
      <c r="P1193">
        <v>0.35399999999999998</v>
      </c>
      <c r="Q1193">
        <v>0</v>
      </c>
      <c r="R1193" t="e">
        <f t="shared" si="66"/>
        <v>#DIV/0!</v>
      </c>
      <c r="S1193" t="e">
        <f t="shared" si="67"/>
        <v>#DIV/0!</v>
      </c>
    </row>
    <row r="1194" spans="5:19">
      <c r="E1194">
        <v>198.755</v>
      </c>
      <c r="F1194">
        <v>4.423</v>
      </c>
      <c r="G1194">
        <v>0</v>
      </c>
      <c r="H1194">
        <v>165.35</v>
      </c>
      <c r="I1194">
        <v>1.393</v>
      </c>
      <c r="J1194">
        <v>4.3499999999999997E-3</v>
      </c>
      <c r="K1194">
        <v>11.34</v>
      </c>
      <c r="L1194">
        <v>1.40381</v>
      </c>
      <c r="M1194">
        <v>0.03</v>
      </c>
      <c r="N1194">
        <v>1.7692000000000001E-4</v>
      </c>
      <c r="O1194" s="1">
        <v>6.1721000000000001E-5</v>
      </c>
      <c r="P1194">
        <v>0.35399999999999998</v>
      </c>
      <c r="Q1194">
        <v>0</v>
      </c>
      <c r="R1194" t="e">
        <f t="shared" si="66"/>
        <v>#DIV/0!</v>
      </c>
      <c r="S1194" t="e">
        <f t="shared" si="67"/>
        <v>#DIV/0!</v>
      </c>
    </row>
    <row r="1195" spans="5:19">
      <c r="E1195">
        <v>198.923</v>
      </c>
      <c r="F1195">
        <v>4.3019999999999996</v>
      </c>
      <c r="G1195">
        <v>0</v>
      </c>
      <c r="H1195">
        <v>165.35</v>
      </c>
      <c r="I1195">
        <v>1.393</v>
      </c>
      <c r="J1195">
        <v>4.3699999999999998E-3</v>
      </c>
      <c r="K1195">
        <v>11.36</v>
      </c>
      <c r="L1195">
        <v>1.4038299999999999</v>
      </c>
      <c r="M1195">
        <v>2.9000000000000001E-2</v>
      </c>
      <c r="N1195">
        <v>1.7205000000000001E-4</v>
      </c>
      <c r="O1195" s="1">
        <v>6.0024E-5</v>
      </c>
      <c r="P1195">
        <v>0.34399999999999997</v>
      </c>
      <c r="Q1195">
        <v>0</v>
      </c>
      <c r="R1195" t="e">
        <f t="shared" si="66"/>
        <v>#DIV/0!</v>
      </c>
      <c r="S1195" t="e">
        <f t="shared" si="67"/>
        <v>#DIV/0!</v>
      </c>
    </row>
    <row r="1196" spans="5:19">
      <c r="E1196">
        <v>199.089</v>
      </c>
      <c r="F1196">
        <v>4.3559999999999999</v>
      </c>
      <c r="G1196">
        <v>0</v>
      </c>
      <c r="H1196">
        <v>165.39</v>
      </c>
      <c r="I1196">
        <v>1.393</v>
      </c>
      <c r="J1196">
        <v>4.3499999999999997E-3</v>
      </c>
      <c r="K1196">
        <v>11.38</v>
      </c>
      <c r="L1196">
        <v>1.4037200000000001</v>
      </c>
      <c r="M1196">
        <v>2.9000000000000001E-2</v>
      </c>
      <c r="N1196">
        <v>1.7417999999999999E-4</v>
      </c>
      <c r="O1196" s="1">
        <v>6.0769E-5</v>
      </c>
      <c r="P1196">
        <v>0.34799999999999998</v>
      </c>
      <c r="Q1196">
        <v>0</v>
      </c>
      <c r="R1196" t="e">
        <f t="shared" si="66"/>
        <v>#DIV/0!</v>
      </c>
      <c r="S1196" t="e">
        <f t="shared" si="67"/>
        <v>#DIV/0!</v>
      </c>
    </row>
    <row r="1197" spans="5:19">
      <c r="E1197">
        <v>199.255</v>
      </c>
      <c r="F1197">
        <v>4.3769999999999998</v>
      </c>
      <c r="G1197">
        <v>0</v>
      </c>
      <c r="H1197">
        <v>165.4</v>
      </c>
      <c r="I1197">
        <v>1.393</v>
      </c>
      <c r="J1197">
        <v>4.3400000000000001E-3</v>
      </c>
      <c r="K1197">
        <v>11.34</v>
      </c>
      <c r="L1197">
        <v>1.40368</v>
      </c>
      <c r="M1197">
        <v>2.9000000000000001E-2</v>
      </c>
      <c r="N1197">
        <v>1.7501999999999999E-4</v>
      </c>
      <c r="O1197" s="1">
        <v>6.1056000000000006E-5</v>
      </c>
      <c r="P1197">
        <v>0.35</v>
      </c>
      <c r="Q1197">
        <v>0</v>
      </c>
      <c r="R1197" t="e">
        <f t="shared" si="66"/>
        <v>#DIV/0!</v>
      </c>
      <c r="S1197" t="e">
        <f t="shared" si="67"/>
        <v>#DIV/0!</v>
      </c>
    </row>
    <row r="1198" spans="5:19">
      <c r="E1198">
        <v>199.422</v>
      </c>
      <c r="F1198">
        <v>4.2969999999999997</v>
      </c>
      <c r="G1198">
        <v>0</v>
      </c>
      <c r="H1198">
        <v>165.37</v>
      </c>
      <c r="I1198">
        <v>1.393</v>
      </c>
      <c r="J1198">
        <v>4.3400000000000001E-3</v>
      </c>
      <c r="K1198">
        <v>11.38</v>
      </c>
      <c r="L1198">
        <v>1.4038200000000001</v>
      </c>
      <c r="M1198">
        <v>2.9000000000000001E-2</v>
      </c>
      <c r="N1198">
        <v>1.7181E-4</v>
      </c>
      <c r="O1198" s="1">
        <v>5.9948000000000003E-5</v>
      </c>
      <c r="P1198">
        <v>0.34300000000000003</v>
      </c>
      <c r="Q1198">
        <v>0</v>
      </c>
      <c r="R1198" t="e">
        <f t="shared" si="66"/>
        <v>#DIV/0!</v>
      </c>
      <c r="S1198" t="e">
        <f t="shared" si="67"/>
        <v>#DIV/0!</v>
      </c>
    </row>
    <row r="1199" spans="5:19">
      <c r="E1199">
        <v>199.589</v>
      </c>
      <c r="F1199">
        <v>4.2380000000000004</v>
      </c>
      <c r="G1199">
        <v>0</v>
      </c>
      <c r="H1199">
        <v>165.35</v>
      </c>
      <c r="I1199">
        <v>1.393</v>
      </c>
      <c r="J1199">
        <v>4.3499999999999997E-3</v>
      </c>
      <c r="K1199">
        <v>11.31</v>
      </c>
      <c r="L1199">
        <v>1.40384</v>
      </c>
      <c r="M1199">
        <v>2.8000000000000001E-2</v>
      </c>
      <c r="N1199">
        <v>1.6954000000000001E-4</v>
      </c>
      <c r="O1199" s="1">
        <v>5.9144000000000002E-5</v>
      </c>
      <c r="P1199">
        <v>0.34</v>
      </c>
      <c r="Q1199">
        <v>0</v>
      </c>
      <c r="R1199" t="e">
        <f t="shared" si="66"/>
        <v>#DIV/0!</v>
      </c>
      <c r="S1199" t="e">
        <f t="shared" si="67"/>
        <v>#DIV/0!</v>
      </c>
    </row>
    <row r="1200" spans="5:19">
      <c r="E1200">
        <v>199.756</v>
      </c>
      <c r="F1200">
        <v>4.3550000000000004</v>
      </c>
      <c r="G1200">
        <v>0</v>
      </c>
      <c r="H1200">
        <v>165.36</v>
      </c>
      <c r="I1200">
        <v>1.393</v>
      </c>
      <c r="J1200">
        <v>4.3600000000000002E-3</v>
      </c>
      <c r="K1200">
        <v>11.27</v>
      </c>
      <c r="L1200">
        <v>1.4038999999999999</v>
      </c>
      <c r="M1200">
        <v>2.9000000000000001E-2</v>
      </c>
      <c r="N1200">
        <v>1.7416E-4</v>
      </c>
      <c r="O1200" s="1">
        <v>6.0754000000000001E-5</v>
      </c>
      <c r="P1200">
        <v>0.35</v>
      </c>
      <c r="Q1200">
        <v>0</v>
      </c>
      <c r="R1200" t="e">
        <f t="shared" si="66"/>
        <v>#DIV/0!</v>
      </c>
      <c r="S1200" t="e">
        <f t="shared" si="67"/>
        <v>#DIV/0!</v>
      </c>
    </row>
    <row r="1201" spans="5:19">
      <c r="E1201">
        <v>199.922</v>
      </c>
      <c r="F1201">
        <v>4.351</v>
      </c>
      <c r="G1201">
        <v>0</v>
      </c>
      <c r="H1201">
        <v>165.41</v>
      </c>
      <c r="I1201">
        <v>1.393</v>
      </c>
      <c r="J1201">
        <v>4.3699999999999998E-3</v>
      </c>
      <c r="K1201">
        <v>11.47</v>
      </c>
      <c r="L1201">
        <v>1.4037599999999999</v>
      </c>
      <c r="M1201">
        <v>2.9000000000000001E-2</v>
      </c>
      <c r="N1201">
        <v>1.739E-4</v>
      </c>
      <c r="O1201" s="1">
        <v>6.0683999999999997E-5</v>
      </c>
      <c r="P1201">
        <v>0.34499999999999997</v>
      </c>
      <c r="Q1201">
        <v>0</v>
      </c>
      <c r="R1201" t="e">
        <f t="shared" si="66"/>
        <v>#DIV/0!</v>
      </c>
      <c r="S1201" t="e">
        <f t="shared" si="67"/>
        <v>#DIV/0!</v>
      </c>
    </row>
    <row r="1202" spans="5:19">
      <c r="E1202">
        <v>200.089</v>
      </c>
      <c r="F1202">
        <v>4.468</v>
      </c>
      <c r="G1202">
        <v>0</v>
      </c>
      <c r="H1202">
        <v>165.4</v>
      </c>
      <c r="I1202">
        <v>1.393</v>
      </c>
      <c r="J1202">
        <v>4.3899999999999998E-3</v>
      </c>
      <c r="K1202">
        <v>11.4</v>
      </c>
      <c r="L1202">
        <v>1.4037599999999999</v>
      </c>
      <c r="M1202">
        <v>0.03</v>
      </c>
      <c r="N1202">
        <v>1.7861E-4</v>
      </c>
      <c r="O1202" s="1">
        <v>6.2315000000000002E-5</v>
      </c>
      <c r="P1202">
        <v>0.35599999999999998</v>
      </c>
      <c r="Q1202">
        <v>0</v>
      </c>
      <c r="R1202" t="e">
        <f t="shared" si="66"/>
        <v>#DIV/0!</v>
      </c>
      <c r="S1202" t="e">
        <f t="shared" si="67"/>
        <v>#DIV/0!</v>
      </c>
    </row>
    <row r="1203" spans="5:19">
      <c r="E1203">
        <v>200.256</v>
      </c>
      <c r="F1203">
        <v>4.3090000000000002</v>
      </c>
      <c r="G1203">
        <v>0</v>
      </c>
      <c r="H1203">
        <v>165.4</v>
      </c>
      <c r="I1203">
        <v>1.393</v>
      </c>
      <c r="J1203">
        <v>4.3699999999999998E-3</v>
      </c>
      <c r="K1203">
        <v>11.42</v>
      </c>
      <c r="L1203">
        <v>1.40378</v>
      </c>
      <c r="M1203">
        <v>2.9000000000000001E-2</v>
      </c>
      <c r="N1203">
        <v>1.7222E-4</v>
      </c>
      <c r="O1203" s="1">
        <v>6.0093000000000002E-5</v>
      </c>
      <c r="P1203">
        <v>0.34300000000000003</v>
      </c>
      <c r="Q1203">
        <v>0</v>
      </c>
      <c r="R1203" t="e">
        <f t="shared" si="66"/>
        <v>#DIV/0!</v>
      </c>
      <c r="S1203" t="e">
        <f t="shared" si="67"/>
        <v>#DIV/0!</v>
      </c>
    </row>
    <row r="1204" spans="5:19">
      <c r="E1204">
        <v>200.423</v>
      </c>
      <c r="F1204">
        <v>4.5419999999999998</v>
      </c>
      <c r="G1204">
        <v>0</v>
      </c>
      <c r="H1204">
        <v>165.38</v>
      </c>
      <c r="I1204">
        <v>1.393</v>
      </c>
      <c r="J1204">
        <v>4.3600000000000002E-3</v>
      </c>
      <c r="K1204">
        <v>11.38</v>
      </c>
      <c r="L1204">
        <v>1.40378</v>
      </c>
      <c r="M1204">
        <v>0.03</v>
      </c>
      <c r="N1204">
        <v>1.816E-4</v>
      </c>
      <c r="O1204" s="1">
        <v>6.3360000000000003E-5</v>
      </c>
      <c r="P1204">
        <v>0.36199999999999999</v>
      </c>
      <c r="Q1204">
        <v>0</v>
      </c>
      <c r="R1204" t="e">
        <f t="shared" si="66"/>
        <v>#DIV/0!</v>
      </c>
      <c r="S1204" t="e">
        <f t="shared" si="67"/>
        <v>#DIV/0!</v>
      </c>
    </row>
    <row r="1205" spans="5:19">
      <c r="E1205">
        <v>200.589</v>
      </c>
      <c r="F1205">
        <v>4.3339999999999996</v>
      </c>
      <c r="G1205">
        <v>0</v>
      </c>
      <c r="H1205">
        <v>165.4</v>
      </c>
      <c r="I1205">
        <v>1.393</v>
      </c>
      <c r="J1205">
        <v>4.3800000000000002E-3</v>
      </c>
      <c r="K1205">
        <v>11.39</v>
      </c>
      <c r="L1205">
        <v>1.4037500000000001</v>
      </c>
      <c r="M1205">
        <v>2.9000000000000001E-2</v>
      </c>
      <c r="N1205">
        <v>1.7322999999999999E-4</v>
      </c>
      <c r="O1205" s="1">
        <v>6.0439999999999997E-5</v>
      </c>
      <c r="P1205">
        <v>0.34599999999999997</v>
      </c>
      <c r="Q1205">
        <v>0</v>
      </c>
      <c r="R1205" t="e">
        <f t="shared" si="66"/>
        <v>#DIV/0!</v>
      </c>
      <c r="S1205" t="e">
        <f t="shared" si="67"/>
        <v>#DIV/0!</v>
      </c>
    </row>
    <row r="1206" spans="5:19">
      <c r="E1206">
        <v>200.756</v>
      </c>
      <c r="F1206">
        <v>4.4089999999999998</v>
      </c>
      <c r="G1206">
        <v>0</v>
      </c>
      <c r="H1206">
        <v>165.4</v>
      </c>
      <c r="I1206">
        <v>1.393</v>
      </c>
      <c r="J1206">
        <v>4.4000000000000003E-3</v>
      </c>
      <c r="K1206">
        <v>11.41</v>
      </c>
      <c r="L1206">
        <v>1.40371</v>
      </c>
      <c r="M1206">
        <v>0.03</v>
      </c>
      <c r="N1206">
        <v>1.7623000000000001E-4</v>
      </c>
      <c r="O1206" s="1">
        <v>6.1482999999999994E-5</v>
      </c>
      <c r="P1206">
        <v>0.35099999999999998</v>
      </c>
      <c r="Q1206">
        <v>0</v>
      </c>
      <c r="R1206" t="e">
        <f t="shared" si="66"/>
        <v>#DIV/0!</v>
      </c>
      <c r="S1206" t="e">
        <f t="shared" si="67"/>
        <v>#DIV/0!</v>
      </c>
    </row>
    <row r="1207" spans="5:19">
      <c r="E1207">
        <v>200.923</v>
      </c>
      <c r="F1207">
        <v>4.4139999999999997</v>
      </c>
      <c r="G1207">
        <v>0</v>
      </c>
      <c r="H1207">
        <v>165.41</v>
      </c>
      <c r="I1207">
        <v>1.393</v>
      </c>
      <c r="J1207">
        <v>4.3499999999999997E-3</v>
      </c>
      <c r="K1207">
        <v>11.31</v>
      </c>
      <c r="L1207">
        <v>1.40377</v>
      </c>
      <c r="M1207">
        <v>0.03</v>
      </c>
      <c r="N1207">
        <v>1.7646E-4</v>
      </c>
      <c r="O1207" s="1">
        <v>6.1557999999999996E-5</v>
      </c>
      <c r="P1207">
        <v>0.35399999999999998</v>
      </c>
      <c r="Q1207">
        <v>0</v>
      </c>
      <c r="R1207" t="e">
        <f t="shared" si="66"/>
        <v>#DIV/0!</v>
      </c>
      <c r="S1207" t="e">
        <f t="shared" si="67"/>
        <v>#DIV/0!</v>
      </c>
    </row>
    <row r="1208" spans="5:19">
      <c r="E1208">
        <v>201.09</v>
      </c>
      <c r="F1208">
        <v>4.4290000000000003</v>
      </c>
      <c r="G1208">
        <v>0</v>
      </c>
      <c r="H1208">
        <v>165.47</v>
      </c>
      <c r="I1208">
        <v>1.393</v>
      </c>
      <c r="J1208">
        <v>4.3400000000000001E-3</v>
      </c>
      <c r="K1208">
        <v>11.44</v>
      </c>
      <c r="L1208">
        <v>1.4036</v>
      </c>
      <c r="M1208">
        <v>0.03</v>
      </c>
      <c r="N1208">
        <v>1.7692000000000001E-4</v>
      </c>
      <c r="O1208" s="1">
        <v>6.1725999999999998E-5</v>
      </c>
      <c r="P1208">
        <v>0.35199999999999998</v>
      </c>
      <c r="Q1208">
        <v>0</v>
      </c>
      <c r="R1208" t="e">
        <f t="shared" si="66"/>
        <v>#DIV/0!</v>
      </c>
      <c r="S1208" t="e">
        <f t="shared" si="67"/>
        <v>#DIV/0!</v>
      </c>
    </row>
    <row r="1209" spans="5:19">
      <c r="E1209">
        <v>201.256</v>
      </c>
      <c r="F1209">
        <v>4.298</v>
      </c>
      <c r="G1209">
        <v>0</v>
      </c>
      <c r="H1209">
        <v>165.38</v>
      </c>
      <c r="I1209">
        <v>1.393</v>
      </c>
      <c r="J1209">
        <v>4.3499999999999997E-3</v>
      </c>
      <c r="K1209">
        <v>11.35</v>
      </c>
      <c r="L1209">
        <v>1.40378</v>
      </c>
      <c r="M1209">
        <v>2.9000000000000001E-2</v>
      </c>
      <c r="N1209">
        <v>1.7186999999999999E-4</v>
      </c>
      <c r="O1209" s="1">
        <v>5.9960999999999997E-5</v>
      </c>
      <c r="P1209">
        <v>0.34399999999999997</v>
      </c>
      <c r="Q1209">
        <v>0</v>
      </c>
      <c r="R1209" t="e">
        <f t="shared" si="66"/>
        <v>#DIV/0!</v>
      </c>
      <c r="S1209" t="e">
        <f t="shared" si="67"/>
        <v>#DIV/0!</v>
      </c>
    </row>
    <row r="1210" spans="5:19">
      <c r="E1210">
        <v>201.423</v>
      </c>
      <c r="F1210">
        <v>4.3849999999999998</v>
      </c>
      <c r="G1210">
        <v>0</v>
      </c>
      <c r="H1210">
        <v>165.35</v>
      </c>
      <c r="I1210">
        <v>1.393</v>
      </c>
      <c r="J1210">
        <v>4.3600000000000002E-3</v>
      </c>
      <c r="K1210">
        <v>11.16</v>
      </c>
      <c r="L1210">
        <v>1.4038999999999999</v>
      </c>
      <c r="M1210">
        <v>2.9000000000000001E-2</v>
      </c>
      <c r="N1210">
        <v>1.7542E-4</v>
      </c>
      <c r="O1210" s="1">
        <v>6.1179999999999994E-5</v>
      </c>
      <c r="P1210">
        <v>0.35499999999999998</v>
      </c>
      <c r="Q1210">
        <v>0</v>
      </c>
      <c r="R1210" t="e">
        <f t="shared" si="66"/>
        <v>#DIV/0!</v>
      </c>
      <c r="S1210" t="e">
        <f t="shared" si="67"/>
        <v>#DIV/0!</v>
      </c>
    </row>
    <row r="1211" spans="5:19">
      <c r="E1211">
        <v>201.59</v>
      </c>
      <c r="F1211">
        <v>4.3869999999999996</v>
      </c>
      <c r="G1211">
        <v>0</v>
      </c>
      <c r="H1211">
        <v>165.41</v>
      </c>
      <c r="I1211">
        <v>1.393</v>
      </c>
      <c r="J1211">
        <v>4.3400000000000001E-3</v>
      </c>
      <c r="K1211">
        <v>11.27</v>
      </c>
      <c r="L1211">
        <v>1.4037500000000001</v>
      </c>
      <c r="M1211">
        <v>2.9000000000000001E-2</v>
      </c>
      <c r="N1211">
        <v>1.7537999999999999E-4</v>
      </c>
      <c r="O1211" s="1">
        <v>6.1175999999999998E-5</v>
      </c>
      <c r="P1211">
        <v>0.35299999999999998</v>
      </c>
      <c r="Q1211">
        <v>0</v>
      </c>
      <c r="R1211" t="e">
        <f t="shared" si="66"/>
        <v>#DIV/0!</v>
      </c>
      <c r="S1211" t="e">
        <f t="shared" si="67"/>
        <v>#DIV/0!</v>
      </c>
    </row>
    <row r="1212" spans="5:19">
      <c r="E1212">
        <v>201.756</v>
      </c>
      <c r="F1212">
        <v>4.391</v>
      </c>
      <c r="G1212">
        <v>0</v>
      </c>
      <c r="H1212">
        <v>165.42</v>
      </c>
      <c r="I1212">
        <v>1.393</v>
      </c>
      <c r="J1212">
        <v>4.3699999999999998E-3</v>
      </c>
      <c r="K1212">
        <v>11.42</v>
      </c>
      <c r="L1212">
        <v>1.4037900000000001</v>
      </c>
      <c r="M1212">
        <v>2.9000000000000001E-2</v>
      </c>
      <c r="N1212">
        <v>1.7547E-4</v>
      </c>
      <c r="O1212" s="1">
        <v>6.1228000000000004E-5</v>
      </c>
      <c r="P1212">
        <v>0.34899999999999998</v>
      </c>
      <c r="Q1212">
        <v>0</v>
      </c>
      <c r="R1212" t="e">
        <f t="shared" si="66"/>
        <v>#DIV/0!</v>
      </c>
      <c r="S1212" t="e">
        <f t="shared" si="67"/>
        <v>#DIV/0!</v>
      </c>
    </row>
    <row r="1213" spans="5:19">
      <c r="E1213">
        <v>201.923</v>
      </c>
      <c r="F1213">
        <v>4.37</v>
      </c>
      <c r="G1213">
        <v>0</v>
      </c>
      <c r="H1213">
        <v>165.46</v>
      </c>
      <c r="I1213">
        <v>1.393</v>
      </c>
      <c r="J1213">
        <v>4.3600000000000002E-3</v>
      </c>
      <c r="K1213">
        <v>11.45</v>
      </c>
      <c r="L1213">
        <v>1.4036900000000001</v>
      </c>
      <c r="M1213">
        <v>2.9000000000000001E-2</v>
      </c>
      <c r="N1213">
        <v>1.7453E-4</v>
      </c>
      <c r="O1213" s="1">
        <v>6.0897999999999999E-5</v>
      </c>
      <c r="P1213">
        <v>0.34699999999999998</v>
      </c>
      <c r="Q1213">
        <v>0</v>
      </c>
      <c r="R1213" t="e">
        <f t="shared" si="66"/>
        <v>#DIV/0!</v>
      </c>
      <c r="S1213" t="e">
        <f t="shared" si="67"/>
        <v>#DIV/0!</v>
      </c>
    </row>
    <row r="1214" spans="5:19">
      <c r="E1214">
        <v>202.09</v>
      </c>
      <c r="F1214">
        <v>4.3780000000000001</v>
      </c>
      <c r="G1214">
        <v>0</v>
      </c>
      <c r="H1214">
        <v>165.43</v>
      </c>
      <c r="I1214">
        <v>1.393</v>
      </c>
      <c r="J1214">
        <v>4.3600000000000002E-3</v>
      </c>
      <c r="K1214">
        <v>11.39</v>
      </c>
      <c r="L1214">
        <v>1.4038299999999999</v>
      </c>
      <c r="M1214">
        <v>2.9000000000000001E-2</v>
      </c>
      <c r="N1214">
        <v>1.7489E-4</v>
      </c>
      <c r="O1214" s="1">
        <v>6.1023000000000002E-5</v>
      </c>
      <c r="P1214">
        <v>0.34899999999999998</v>
      </c>
      <c r="Q1214">
        <v>0</v>
      </c>
      <c r="R1214" t="e">
        <f t="shared" si="66"/>
        <v>#DIV/0!</v>
      </c>
      <c r="S1214" t="e">
        <f t="shared" si="67"/>
        <v>#DIV/0!</v>
      </c>
    </row>
    <row r="1215" spans="5:19">
      <c r="E1215">
        <v>202.256</v>
      </c>
      <c r="F1215">
        <v>4.3760000000000003</v>
      </c>
      <c r="G1215">
        <v>0</v>
      </c>
      <c r="H1215">
        <v>165.39</v>
      </c>
      <c r="I1215">
        <v>1.393</v>
      </c>
      <c r="J1215">
        <v>4.3699999999999998E-3</v>
      </c>
      <c r="K1215">
        <v>11.34</v>
      </c>
      <c r="L1215">
        <v>1.4039200000000001</v>
      </c>
      <c r="M1215">
        <v>2.9000000000000001E-2</v>
      </c>
      <c r="N1215">
        <v>1.749E-4</v>
      </c>
      <c r="O1215" s="1">
        <v>6.1024999999999999E-5</v>
      </c>
      <c r="P1215">
        <v>0.35</v>
      </c>
      <c r="Q1215">
        <v>0</v>
      </c>
      <c r="R1215" t="e">
        <f t="shared" si="66"/>
        <v>#DIV/0!</v>
      </c>
      <c r="S1215" t="e">
        <f t="shared" si="67"/>
        <v>#DIV/0!</v>
      </c>
    </row>
    <row r="1216" spans="5:19">
      <c r="E1216">
        <v>202.423</v>
      </c>
      <c r="F1216">
        <v>4.3739999999999997</v>
      </c>
      <c r="G1216">
        <v>0</v>
      </c>
      <c r="H1216">
        <v>165.41</v>
      </c>
      <c r="I1216">
        <v>1.393</v>
      </c>
      <c r="J1216">
        <v>4.3800000000000002E-3</v>
      </c>
      <c r="K1216">
        <v>11.3</v>
      </c>
      <c r="L1216">
        <v>1.4038600000000001</v>
      </c>
      <c r="M1216">
        <v>2.9000000000000001E-2</v>
      </c>
      <c r="N1216">
        <v>1.7480999999999999E-4</v>
      </c>
      <c r="O1216" s="1">
        <v>6.0983999999999998E-5</v>
      </c>
      <c r="P1216">
        <v>0.35099999999999998</v>
      </c>
      <c r="Q1216">
        <v>0</v>
      </c>
      <c r="R1216" t="e">
        <f t="shared" si="66"/>
        <v>#DIV/0!</v>
      </c>
      <c r="S1216" t="e">
        <f t="shared" si="67"/>
        <v>#DIV/0!</v>
      </c>
    </row>
    <row r="1217" spans="5:19">
      <c r="E1217">
        <v>202.59</v>
      </c>
      <c r="F1217">
        <v>4.4379999999999997</v>
      </c>
      <c r="G1217">
        <v>0</v>
      </c>
      <c r="H1217">
        <v>165.39</v>
      </c>
      <c r="I1217">
        <v>1.393</v>
      </c>
      <c r="J1217">
        <v>4.3499999999999997E-3</v>
      </c>
      <c r="K1217">
        <v>11.29</v>
      </c>
      <c r="L1217">
        <v>1.40387</v>
      </c>
      <c r="M1217">
        <v>0.03</v>
      </c>
      <c r="N1217">
        <v>1.7739000000000001E-4</v>
      </c>
      <c r="O1217" s="1">
        <v>6.1885999999999997E-5</v>
      </c>
      <c r="P1217">
        <v>0.35599999999999998</v>
      </c>
      <c r="Q1217">
        <v>0</v>
      </c>
      <c r="R1217" t="e">
        <f t="shared" si="66"/>
        <v>#DIV/0!</v>
      </c>
      <c r="S1217" t="e">
        <f t="shared" si="67"/>
        <v>#DIV/0!</v>
      </c>
    </row>
    <row r="1218" spans="5:19">
      <c r="E1218">
        <v>202.756</v>
      </c>
      <c r="F1218">
        <v>4.51</v>
      </c>
      <c r="G1218">
        <v>0</v>
      </c>
      <c r="H1218">
        <v>165.39</v>
      </c>
      <c r="I1218">
        <v>1.393</v>
      </c>
      <c r="J1218">
        <v>4.3899999999999998E-3</v>
      </c>
      <c r="K1218">
        <v>11.35</v>
      </c>
      <c r="L1218">
        <v>1.4037999999999999</v>
      </c>
      <c r="M1218">
        <v>0.03</v>
      </c>
      <c r="N1218">
        <v>1.8027000000000001E-4</v>
      </c>
      <c r="O1218" s="1">
        <v>6.2891999999999993E-5</v>
      </c>
      <c r="P1218">
        <v>0.36</v>
      </c>
      <c r="Q1218">
        <v>0</v>
      </c>
      <c r="R1218" t="e">
        <f t="shared" si="66"/>
        <v>#DIV/0!</v>
      </c>
      <c r="S1218" t="e">
        <f t="shared" si="67"/>
        <v>#DIV/0!</v>
      </c>
    </row>
    <row r="1219" spans="5:19">
      <c r="E1219">
        <v>202.923</v>
      </c>
      <c r="F1219">
        <v>4.4180000000000001</v>
      </c>
      <c r="G1219">
        <v>0</v>
      </c>
      <c r="H1219">
        <v>165.36</v>
      </c>
      <c r="I1219">
        <v>1.393</v>
      </c>
      <c r="J1219">
        <v>4.3400000000000001E-3</v>
      </c>
      <c r="K1219">
        <v>11.29</v>
      </c>
      <c r="L1219">
        <v>1.4038299999999999</v>
      </c>
      <c r="M1219">
        <v>0.03</v>
      </c>
      <c r="N1219">
        <v>1.7670000000000001E-4</v>
      </c>
      <c r="O1219" s="1">
        <v>6.1639999999999999E-5</v>
      </c>
      <c r="P1219">
        <v>0.35499999999999998</v>
      </c>
      <c r="Q1219">
        <v>0</v>
      </c>
      <c r="R1219" t="e">
        <f t="shared" ref="R1219:R1282" si="68">(H1219/$AM$14-1)*100</f>
        <v>#DIV/0!</v>
      </c>
      <c r="S1219" t="e">
        <f t="shared" ref="S1219:S1282" si="69">(L1219-$AM$11)/($AM$15-$AM$11)</f>
        <v>#DIV/0!</v>
      </c>
    </row>
    <row r="1220" spans="5:19">
      <c r="E1220">
        <v>203.09</v>
      </c>
      <c r="F1220">
        <v>4.5380000000000003</v>
      </c>
      <c r="G1220">
        <v>0</v>
      </c>
      <c r="H1220">
        <v>165.33</v>
      </c>
      <c r="I1220">
        <v>1.393</v>
      </c>
      <c r="J1220">
        <v>4.3899999999999998E-3</v>
      </c>
      <c r="K1220">
        <v>11.27</v>
      </c>
      <c r="L1220">
        <v>1.4038200000000001</v>
      </c>
      <c r="M1220">
        <v>0.03</v>
      </c>
      <c r="N1220">
        <v>1.8155999999999999E-4</v>
      </c>
      <c r="O1220" s="1">
        <v>6.3328000000000001E-5</v>
      </c>
      <c r="P1220">
        <v>0.36499999999999999</v>
      </c>
      <c r="Q1220">
        <v>0</v>
      </c>
      <c r="R1220" t="e">
        <f t="shared" si="68"/>
        <v>#DIV/0!</v>
      </c>
      <c r="S1220" t="e">
        <f t="shared" si="69"/>
        <v>#DIV/0!</v>
      </c>
    </row>
    <row r="1221" spans="5:19">
      <c r="E1221">
        <v>203.256</v>
      </c>
      <c r="F1221">
        <v>4.3959999999999999</v>
      </c>
      <c r="G1221">
        <v>0</v>
      </c>
      <c r="H1221">
        <v>165.35</v>
      </c>
      <c r="I1221">
        <v>1.393</v>
      </c>
      <c r="J1221">
        <v>4.3699999999999998E-3</v>
      </c>
      <c r="K1221">
        <v>11.48</v>
      </c>
      <c r="L1221">
        <v>1.40371</v>
      </c>
      <c r="M1221">
        <v>2.9000000000000001E-2</v>
      </c>
      <c r="N1221">
        <v>1.7584999999999999E-4</v>
      </c>
      <c r="O1221" s="1">
        <v>6.1359999999999995E-5</v>
      </c>
      <c r="P1221">
        <v>0.34799999999999998</v>
      </c>
      <c r="Q1221">
        <v>0</v>
      </c>
      <c r="R1221" t="e">
        <f t="shared" si="68"/>
        <v>#DIV/0!</v>
      </c>
      <c r="S1221" t="e">
        <f t="shared" si="69"/>
        <v>#DIV/0!</v>
      </c>
    </row>
    <row r="1222" spans="5:19">
      <c r="E1222">
        <v>203.423</v>
      </c>
      <c r="F1222">
        <v>4.37</v>
      </c>
      <c r="G1222">
        <v>0</v>
      </c>
      <c r="H1222">
        <v>165.32</v>
      </c>
      <c r="I1222">
        <v>1.393</v>
      </c>
      <c r="J1222">
        <v>4.3800000000000002E-3</v>
      </c>
      <c r="K1222">
        <v>11.32</v>
      </c>
      <c r="L1222">
        <v>1.4037999999999999</v>
      </c>
      <c r="M1222">
        <v>2.9000000000000001E-2</v>
      </c>
      <c r="N1222">
        <v>1.7488000000000001E-4</v>
      </c>
      <c r="O1222" s="1">
        <v>6.1005999999999998E-5</v>
      </c>
      <c r="P1222">
        <v>0.35</v>
      </c>
      <c r="Q1222">
        <v>0</v>
      </c>
      <c r="R1222" t="e">
        <f t="shared" si="68"/>
        <v>#DIV/0!</v>
      </c>
      <c r="S1222" t="e">
        <f t="shared" si="69"/>
        <v>#DIV/0!</v>
      </c>
    </row>
    <row r="1223" spans="5:19">
      <c r="E1223">
        <v>203.59</v>
      </c>
      <c r="F1223">
        <v>4.4119999999999999</v>
      </c>
      <c r="G1223">
        <v>0</v>
      </c>
      <c r="H1223">
        <v>165.31</v>
      </c>
      <c r="I1223">
        <v>1.393</v>
      </c>
      <c r="J1223">
        <v>4.3699999999999998E-3</v>
      </c>
      <c r="K1223">
        <v>11.21</v>
      </c>
      <c r="L1223">
        <v>1.40385</v>
      </c>
      <c r="M1223">
        <v>0.03</v>
      </c>
      <c r="N1223">
        <v>1.7660000000000001E-4</v>
      </c>
      <c r="O1223" s="1">
        <v>6.1593999999999993E-5</v>
      </c>
      <c r="P1223">
        <v>0.35599999999999998</v>
      </c>
      <c r="Q1223">
        <v>0</v>
      </c>
      <c r="R1223" t="e">
        <f t="shared" si="68"/>
        <v>#DIV/0!</v>
      </c>
      <c r="S1223" t="e">
        <f t="shared" si="69"/>
        <v>#DIV/0!</v>
      </c>
    </row>
    <row r="1224" spans="5:19">
      <c r="E1224">
        <v>203.756</v>
      </c>
      <c r="F1224">
        <v>4.3280000000000003</v>
      </c>
      <c r="G1224">
        <v>0</v>
      </c>
      <c r="H1224">
        <v>165.38</v>
      </c>
      <c r="I1224">
        <v>1.393</v>
      </c>
      <c r="J1224">
        <v>4.3699999999999998E-3</v>
      </c>
      <c r="K1224">
        <v>11.45</v>
      </c>
      <c r="L1224">
        <v>1.4036999999999999</v>
      </c>
      <c r="M1224">
        <v>2.9000000000000001E-2</v>
      </c>
      <c r="N1224">
        <v>1.7307999999999999E-4</v>
      </c>
      <c r="O1224" s="1">
        <v>6.0390000000000003E-5</v>
      </c>
      <c r="P1224">
        <v>0.34399999999999997</v>
      </c>
      <c r="Q1224">
        <v>0</v>
      </c>
      <c r="R1224" t="e">
        <f t="shared" si="68"/>
        <v>#DIV/0!</v>
      </c>
      <c r="S1224" t="e">
        <f t="shared" si="69"/>
        <v>#DIV/0!</v>
      </c>
    </row>
    <row r="1225" spans="5:19">
      <c r="E1225">
        <v>203.92400000000001</v>
      </c>
      <c r="F1225">
        <v>4.4710000000000001</v>
      </c>
      <c r="G1225">
        <v>0</v>
      </c>
      <c r="H1225">
        <v>165.36</v>
      </c>
      <c r="I1225">
        <v>1.393</v>
      </c>
      <c r="J1225">
        <v>4.3499999999999997E-3</v>
      </c>
      <c r="K1225">
        <v>11.46</v>
      </c>
      <c r="L1225">
        <v>1.4037599999999999</v>
      </c>
      <c r="M1225">
        <v>0.03</v>
      </c>
      <c r="N1225">
        <v>1.7882999999999999E-4</v>
      </c>
      <c r="O1225" s="1">
        <v>6.2399999999999999E-5</v>
      </c>
      <c r="P1225">
        <v>0.35499999999999998</v>
      </c>
      <c r="Q1225">
        <v>0</v>
      </c>
      <c r="R1225" t="e">
        <f t="shared" si="68"/>
        <v>#DIV/0!</v>
      </c>
      <c r="S1225" t="e">
        <f t="shared" si="69"/>
        <v>#DIV/0!</v>
      </c>
    </row>
    <row r="1226" spans="5:19">
      <c r="E1226">
        <v>204.09100000000001</v>
      </c>
      <c r="F1226">
        <v>4.3520000000000003</v>
      </c>
      <c r="G1226">
        <v>0</v>
      </c>
      <c r="H1226">
        <v>165.4</v>
      </c>
      <c r="I1226">
        <v>1.393</v>
      </c>
      <c r="J1226">
        <v>4.3899999999999998E-3</v>
      </c>
      <c r="K1226">
        <v>11.45</v>
      </c>
      <c r="L1226">
        <v>1.4036</v>
      </c>
      <c r="M1226">
        <v>2.9000000000000001E-2</v>
      </c>
      <c r="N1226">
        <v>1.7401E-4</v>
      </c>
      <c r="O1226" s="1">
        <v>6.071E-5</v>
      </c>
      <c r="P1226">
        <v>0.34599999999999997</v>
      </c>
      <c r="Q1226">
        <v>0</v>
      </c>
      <c r="R1226" t="e">
        <f t="shared" si="68"/>
        <v>#DIV/0!</v>
      </c>
      <c r="S1226" t="e">
        <f t="shared" si="69"/>
        <v>#DIV/0!</v>
      </c>
    </row>
    <row r="1227" spans="5:19">
      <c r="E1227">
        <v>204.25700000000001</v>
      </c>
      <c r="F1227">
        <v>4.41</v>
      </c>
      <c r="G1227">
        <v>0</v>
      </c>
      <c r="H1227">
        <v>165.36</v>
      </c>
      <c r="I1227">
        <v>1.393</v>
      </c>
      <c r="J1227">
        <v>4.3699999999999998E-3</v>
      </c>
      <c r="K1227">
        <v>11.44</v>
      </c>
      <c r="L1227">
        <v>1.4037299999999999</v>
      </c>
      <c r="M1227">
        <v>0.03</v>
      </c>
      <c r="N1227">
        <v>1.7641E-4</v>
      </c>
      <c r="O1227" s="1">
        <v>6.1552999999999998E-5</v>
      </c>
      <c r="P1227">
        <v>0.35</v>
      </c>
      <c r="Q1227">
        <v>0</v>
      </c>
      <c r="R1227" t="e">
        <f t="shared" si="68"/>
        <v>#DIV/0!</v>
      </c>
      <c r="S1227" t="e">
        <f t="shared" si="69"/>
        <v>#DIV/0!</v>
      </c>
    </row>
    <row r="1228" spans="5:19">
      <c r="E1228">
        <v>204.423</v>
      </c>
      <c r="F1228">
        <v>4.4939999999999998</v>
      </c>
      <c r="G1228">
        <v>0</v>
      </c>
      <c r="H1228">
        <v>165.33</v>
      </c>
      <c r="I1228">
        <v>1.393</v>
      </c>
      <c r="J1228">
        <v>4.3699999999999998E-3</v>
      </c>
      <c r="K1228">
        <v>11.49</v>
      </c>
      <c r="L1228">
        <v>1.40367</v>
      </c>
      <c r="M1228">
        <v>0.03</v>
      </c>
      <c r="N1228">
        <v>1.7984000000000001E-4</v>
      </c>
      <c r="O1228" s="1">
        <v>6.2749000000000005E-5</v>
      </c>
      <c r="P1228">
        <v>0.35599999999999998</v>
      </c>
      <c r="Q1228">
        <v>0</v>
      </c>
      <c r="R1228" t="e">
        <f t="shared" si="68"/>
        <v>#DIV/0!</v>
      </c>
      <c r="S1228" t="e">
        <f t="shared" si="69"/>
        <v>#DIV/0!</v>
      </c>
    </row>
    <row r="1229" spans="5:19">
      <c r="E1229">
        <v>204.59100000000001</v>
      </c>
      <c r="F1229">
        <v>4.5220000000000002</v>
      </c>
      <c r="G1229">
        <v>0</v>
      </c>
      <c r="H1229">
        <v>165.27</v>
      </c>
      <c r="I1229">
        <v>1.393</v>
      </c>
      <c r="J1229">
        <v>4.4000000000000003E-3</v>
      </c>
      <c r="K1229">
        <v>11.36</v>
      </c>
      <c r="L1229">
        <v>1.40381</v>
      </c>
      <c r="M1229">
        <v>0.03</v>
      </c>
      <c r="N1229">
        <v>1.8107999999999999E-4</v>
      </c>
      <c r="O1229" s="1">
        <v>6.3170999999999995E-5</v>
      </c>
      <c r="P1229">
        <v>0.36099999999999999</v>
      </c>
      <c r="Q1229">
        <v>0</v>
      </c>
      <c r="R1229" t="e">
        <f t="shared" si="68"/>
        <v>#DIV/0!</v>
      </c>
      <c r="S1229" t="e">
        <f t="shared" si="69"/>
        <v>#DIV/0!</v>
      </c>
    </row>
    <row r="1230" spans="5:19">
      <c r="E1230">
        <v>204.75800000000001</v>
      </c>
      <c r="F1230">
        <v>4.4749999999999996</v>
      </c>
      <c r="G1230">
        <v>0</v>
      </c>
      <c r="H1230">
        <v>165.2</v>
      </c>
      <c r="I1230">
        <v>1.393</v>
      </c>
      <c r="J1230">
        <v>4.3699999999999998E-3</v>
      </c>
      <c r="K1230">
        <v>11.16</v>
      </c>
      <c r="L1230">
        <v>1.40388</v>
      </c>
      <c r="M1230">
        <v>0.03</v>
      </c>
      <c r="N1230">
        <v>1.794E-4</v>
      </c>
      <c r="O1230" s="1">
        <v>6.2559999999999997E-5</v>
      </c>
      <c r="P1230">
        <v>0.36299999999999999</v>
      </c>
      <c r="Q1230">
        <v>0</v>
      </c>
      <c r="R1230" t="e">
        <f t="shared" si="68"/>
        <v>#DIV/0!</v>
      </c>
      <c r="S1230" t="e">
        <f t="shared" si="69"/>
        <v>#DIV/0!</v>
      </c>
    </row>
    <row r="1231" spans="5:19">
      <c r="E1231">
        <v>204.92500000000001</v>
      </c>
      <c r="F1231">
        <v>4.4050000000000002</v>
      </c>
      <c r="G1231">
        <v>0</v>
      </c>
      <c r="H1231">
        <v>165.32</v>
      </c>
      <c r="I1231">
        <v>1.393</v>
      </c>
      <c r="J1231">
        <v>4.3600000000000002E-3</v>
      </c>
      <c r="K1231">
        <v>11.42</v>
      </c>
      <c r="L1231">
        <v>1.4036999999999999</v>
      </c>
      <c r="M1231">
        <v>2.9000000000000001E-2</v>
      </c>
      <c r="N1231">
        <v>1.7632999999999999E-4</v>
      </c>
      <c r="O1231" s="1">
        <v>6.1519000000000005E-5</v>
      </c>
      <c r="P1231">
        <v>0.35099999999999998</v>
      </c>
      <c r="Q1231">
        <v>0</v>
      </c>
      <c r="R1231" t="e">
        <f t="shared" si="68"/>
        <v>#DIV/0!</v>
      </c>
      <c r="S1231" t="e">
        <f t="shared" si="69"/>
        <v>#DIV/0!</v>
      </c>
    </row>
    <row r="1232" spans="5:19">
      <c r="E1232">
        <v>205.09100000000001</v>
      </c>
      <c r="F1232">
        <v>4.4009999999999998</v>
      </c>
      <c r="G1232">
        <v>0</v>
      </c>
      <c r="H1232">
        <v>165.27</v>
      </c>
      <c r="I1232">
        <v>1.393</v>
      </c>
      <c r="J1232">
        <v>4.3400000000000001E-3</v>
      </c>
      <c r="K1232">
        <v>11.31</v>
      </c>
      <c r="L1232">
        <v>1.4038299999999999</v>
      </c>
      <c r="M1232">
        <v>2.9000000000000001E-2</v>
      </c>
      <c r="N1232">
        <v>1.7626999999999999E-4</v>
      </c>
      <c r="O1232" s="1">
        <v>6.1489999999999996E-5</v>
      </c>
      <c r="P1232">
        <v>0.35299999999999998</v>
      </c>
      <c r="Q1232">
        <v>0</v>
      </c>
      <c r="R1232" t="e">
        <f t="shared" si="68"/>
        <v>#DIV/0!</v>
      </c>
      <c r="S1232" t="e">
        <f t="shared" si="69"/>
        <v>#DIV/0!</v>
      </c>
    </row>
    <row r="1233" spans="5:19">
      <c r="E1233">
        <v>205.25800000000001</v>
      </c>
      <c r="F1233">
        <v>4.3280000000000003</v>
      </c>
      <c r="G1233">
        <v>0</v>
      </c>
      <c r="H1233">
        <v>165.22</v>
      </c>
      <c r="I1233">
        <v>1.393</v>
      </c>
      <c r="J1233">
        <v>4.3499999999999997E-3</v>
      </c>
      <c r="K1233">
        <v>11.18</v>
      </c>
      <c r="L1233">
        <v>1.40394</v>
      </c>
      <c r="M1233">
        <v>2.9000000000000001E-2</v>
      </c>
      <c r="N1233">
        <v>1.7344999999999999E-4</v>
      </c>
      <c r="O1233" s="1">
        <v>6.0495999999999998E-5</v>
      </c>
      <c r="P1233">
        <v>0.35</v>
      </c>
      <c r="Q1233">
        <v>0</v>
      </c>
      <c r="R1233" t="e">
        <f t="shared" si="68"/>
        <v>#DIV/0!</v>
      </c>
      <c r="S1233" t="e">
        <f t="shared" si="69"/>
        <v>#DIV/0!</v>
      </c>
    </row>
    <row r="1234" spans="5:19">
      <c r="E1234">
        <v>205.42500000000001</v>
      </c>
      <c r="F1234">
        <v>4.3360000000000003</v>
      </c>
      <c r="G1234">
        <v>0</v>
      </c>
      <c r="H1234">
        <v>165.28</v>
      </c>
      <c r="I1234">
        <v>1.393</v>
      </c>
      <c r="J1234">
        <v>4.3400000000000001E-3</v>
      </c>
      <c r="K1234">
        <v>11.38</v>
      </c>
      <c r="L1234">
        <v>1.4038600000000001</v>
      </c>
      <c r="M1234">
        <v>2.9000000000000001E-2</v>
      </c>
      <c r="N1234">
        <v>1.7361000000000001E-4</v>
      </c>
      <c r="O1234" s="1">
        <v>6.0572999999999998E-5</v>
      </c>
      <c r="P1234">
        <v>0.34599999999999997</v>
      </c>
      <c r="Q1234">
        <v>0</v>
      </c>
      <c r="R1234" t="e">
        <f t="shared" si="68"/>
        <v>#DIV/0!</v>
      </c>
      <c r="S1234" t="e">
        <f t="shared" si="69"/>
        <v>#DIV/0!</v>
      </c>
    </row>
    <row r="1235" spans="5:19">
      <c r="E1235">
        <v>205.59100000000001</v>
      </c>
      <c r="F1235">
        <v>4.3860000000000001</v>
      </c>
      <c r="G1235">
        <v>0</v>
      </c>
      <c r="H1235">
        <v>165.3</v>
      </c>
      <c r="I1235">
        <v>1.393</v>
      </c>
      <c r="J1235">
        <v>4.3600000000000002E-3</v>
      </c>
      <c r="K1235">
        <v>11.43</v>
      </c>
      <c r="L1235">
        <v>1.4038299999999999</v>
      </c>
      <c r="M1235">
        <v>2.9000000000000001E-2</v>
      </c>
      <c r="N1235">
        <v>1.7555000000000001E-4</v>
      </c>
      <c r="O1235" s="1">
        <v>6.1253999999999993E-5</v>
      </c>
      <c r="P1235">
        <v>0.34899999999999998</v>
      </c>
      <c r="Q1235">
        <v>0</v>
      </c>
      <c r="R1235" t="e">
        <f t="shared" si="68"/>
        <v>#DIV/0!</v>
      </c>
      <c r="S1235" t="e">
        <f t="shared" si="69"/>
        <v>#DIV/0!</v>
      </c>
    </row>
    <row r="1236" spans="5:19">
      <c r="E1236">
        <v>205.75800000000001</v>
      </c>
      <c r="F1236">
        <v>4.4269999999999996</v>
      </c>
      <c r="G1236">
        <v>0</v>
      </c>
      <c r="H1236">
        <v>165.33</v>
      </c>
      <c r="I1236">
        <v>1.393</v>
      </c>
      <c r="J1236">
        <v>4.3899999999999998E-3</v>
      </c>
      <c r="K1236">
        <v>11.34</v>
      </c>
      <c r="L1236">
        <v>1.4036999999999999</v>
      </c>
      <c r="M1236">
        <v>0.03</v>
      </c>
      <c r="N1236">
        <v>1.7717000000000001E-4</v>
      </c>
      <c r="O1236" s="1">
        <v>6.1802000000000002E-5</v>
      </c>
      <c r="P1236">
        <v>0.35399999999999998</v>
      </c>
      <c r="Q1236">
        <v>0</v>
      </c>
      <c r="R1236" t="e">
        <f t="shared" si="68"/>
        <v>#DIV/0!</v>
      </c>
      <c r="S1236" t="e">
        <f t="shared" si="69"/>
        <v>#DIV/0!</v>
      </c>
    </row>
    <row r="1237" spans="5:19">
      <c r="E1237">
        <v>205.92500000000001</v>
      </c>
      <c r="F1237">
        <v>4.2539999999999996</v>
      </c>
      <c r="G1237">
        <v>0</v>
      </c>
      <c r="H1237">
        <v>165.29</v>
      </c>
      <c r="I1237">
        <v>1.393</v>
      </c>
      <c r="J1237">
        <v>4.3699999999999998E-3</v>
      </c>
      <c r="K1237">
        <v>11.39</v>
      </c>
      <c r="L1237">
        <v>1.4038200000000001</v>
      </c>
      <c r="M1237">
        <v>2.8000000000000001E-2</v>
      </c>
      <c r="N1237">
        <v>1.7029999999999999E-4</v>
      </c>
      <c r="O1237" s="1">
        <v>5.9417999999999999E-5</v>
      </c>
      <c r="P1237">
        <v>0.33900000000000002</v>
      </c>
      <c r="Q1237">
        <v>0</v>
      </c>
      <c r="R1237" t="e">
        <f t="shared" si="68"/>
        <v>#DIV/0!</v>
      </c>
      <c r="S1237" t="e">
        <f t="shared" si="69"/>
        <v>#DIV/0!</v>
      </c>
    </row>
    <row r="1238" spans="5:19">
      <c r="E1238">
        <v>206.09100000000001</v>
      </c>
      <c r="F1238">
        <v>4.2809999999999997</v>
      </c>
      <c r="G1238">
        <v>0</v>
      </c>
      <c r="H1238">
        <v>165.34</v>
      </c>
      <c r="I1238">
        <v>1.393</v>
      </c>
      <c r="J1238">
        <v>4.3600000000000002E-3</v>
      </c>
      <c r="K1238">
        <v>11.4</v>
      </c>
      <c r="L1238">
        <v>1.40374</v>
      </c>
      <c r="M1238">
        <v>2.9000000000000001E-2</v>
      </c>
      <c r="N1238">
        <v>1.7131000000000001E-4</v>
      </c>
      <c r="O1238" s="1">
        <v>5.9768000000000001E-5</v>
      </c>
      <c r="P1238">
        <v>0.34100000000000003</v>
      </c>
      <c r="Q1238">
        <v>0</v>
      </c>
      <c r="R1238" t="e">
        <f t="shared" si="68"/>
        <v>#DIV/0!</v>
      </c>
      <c r="S1238" t="e">
        <f t="shared" si="69"/>
        <v>#DIV/0!</v>
      </c>
    </row>
    <row r="1239" spans="5:19">
      <c r="E1239">
        <v>206.25800000000001</v>
      </c>
      <c r="F1239">
        <v>4.34</v>
      </c>
      <c r="G1239">
        <v>0</v>
      </c>
      <c r="H1239">
        <v>165.33</v>
      </c>
      <c r="I1239">
        <v>1.393</v>
      </c>
      <c r="J1239">
        <v>4.3600000000000002E-3</v>
      </c>
      <c r="K1239">
        <v>11.33</v>
      </c>
      <c r="L1239">
        <v>1.40381</v>
      </c>
      <c r="M1239">
        <v>2.9000000000000001E-2</v>
      </c>
      <c r="N1239">
        <v>1.7368E-4</v>
      </c>
      <c r="O1239" s="1">
        <v>6.0590000000000001E-5</v>
      </c>
      <c r="P1239">
        <v>0.34799999999999998</v>
      </c>
      <c r="Q1239">
        <v>0</v>
      </c>
      <c r="R1239" t="e">
        <f t="shared" si="68"/>
        <v>#DIV/0!</v>
      </c>
      <c r="S1239" t="e">
        <f t="shared" si="69"/>
        <v>#DIV/0!</v>
      </c>
    </row>
    <row r="1240" spans="5:19">
      <c r="E1240">
        <v>206.42500000000001</v>
      </c>
      <c r="F1240">
        <v>4.383</v>
      </c>
      <c r="G1240">
        <v>0</v>
      </c>
      <c r="H1240">
        <v>165.37</v>
      </c>
      <c r="I1240">
        <v>1.393</v>
      </c>
      <c r="J1240">
        <v>4.3600000000000002E-3</v>
      </c>
      <c r="K1240">
        <v>11.4</v>
      </c>
      <c r="L1240">
        <v>1.4037500000000001</v>
      </c>
      <c r="M1240">
        <v>2.9000000000000001E-2</v>
      </c>
      <c r="N1240">
        <v>1.7531E-4</v>
      </c>
      <c r="O1240" s="1">
        <v>6.1162999999999997E-5</v>
      </c>
      <c r="P1240">
        <v>0.34899999999999998</v>
      </c>
      <c r="Q1240">
        <v>0</v>
      </c>
      <c r="R1240" t="e">
        <f t="shared" si="68"/>
        <v>#DIV/0!</v>
      </c>
      <c r="S1240" t="e">
        <f t="shared" si="69"/>
        <v>#DIV/0!</v>
      </c>
    </row>
    <row r="1241" spans="5:19">
      <c r="E1241">
        <v>206.59200000000001</v>
      </c>
      <c r="F1241">
        <v>4.4379999999999997</v>
      </c>
      <c r="G1241">
        <v>0</v>
      </c>
      <c r="H1241">
        <v>165.36</v>
      </c>
      <c r="I1241">
        <v>1.393</v>
      </c>
      <c r="J1241">
        <v>4.3800000000000002E-3</v>
      </c>
      <c r="K1241">
        <v>11.29</v>
      </c>
      <c r="L1241">
        <v>1.4038299999999999</v>
      </c>
      <c r="M1241">
        <v>0.03</v>
      </c>
      <c r="N1241">
        <v>1.7749000000000001E-4</v>
      </c>
      <c r="O1241" s="1">
        <v>6.1914000000000004E-5</v>
      </c>
      <c r="P1241">
        <v>0.35599999999999998</v>
      </c>
      <c r="Q1241">
        <v>0</v>
      </c>
      <c r="R1241" t="e">
        <f t="shared" si="68"/>
        <v>#DIV/0!</v>
      </c>
      <c r="S1241" t="e">
        <f t="shared" si="69"/>
        <v>#DIV/0!</v>
      </c>
    </row>
    <row r="1242" spans="5:19">
      <c r="E1242">
        <v>206.75800000000001</v>
      </c>
      <c r="F1242">
        <v>4.431</v>
      </c>
      <c r="G1242">
        <v>0</v>
      </c>
      <c r="H1242">
        <v>165.41</v>
      </c>
      <c r="I1242">
        <v>1.393</v>
      </c>
      <c r="J1242">
        <v>4.4000000000000003E-3</v>
      </c>
      <c r="K1242">
        <v>11.29</v>
      </c>
      <c r="L1242">
        <v>1.4037200000000001</v>
      </c>
      <c r="M1242">
        <v>0.03</v>
      </c>
      <c r="N1242">
        <v>1.7712000000000001E-4</v>
      </c>
      <c r="O1242" s="1">
        <v>6.1780999999999997E-5</v>
      </c>
      <c r="P1242">
        <v>0.35599999999999998</v>
      </c>
      <c r="Q1242">
        <v>0</v>
      </c>
      <c r="R1242" t="e">
        <f t="shared" si="68"/>
        <v>#DIV/0!</v>
      </c>
      <c r="S1242" t="e">
        <f t="shared" si="69"/>
        <v>#DIV/0!</v>
      </c>
    </row>
    <row r="1243" spans="5:19">
      <c r="E1243">
        <v>206.92500000000001</v>
      </c>
      <c r="F1243">
        <v>4.3949999999999996</v>
      </c>
      <c r="G1243">
        <v>0</v>
      </c>
      <c r="H1243">
        <v>165.42</v>
      </c>
      <c r="I1243">
        <v>1.393</v>
      </c>
      <c r="J1243">
        <v>4.3600000000000002E-3</v>
      </c>
      <c r="K1243">
        <v>11.43</v>
      </c>
      <c r="L1243">
        <v>1.40374</v>
      </c>
      <c r="M1243">
        <v>2.9000000000000001E-2</v>
      </c>
      <c r="N1243">
        <v>1.7561000000000001E-4</v>
      </c>
      <c r="O1243" s="1">
        <v>6.1276000000000001E-5</v>
      </c>
      <c r="P1243">
        <v>0.34899999999999998</v>
      </c>
      <c r="Q1243">
        <v>0</v>
      </c>
      <c r="R1243" t="e">
        <f t="shared" si="68"/>
        <v>#DIV/0!</v>
      </c>
      <c r="S1243" t="e">
        <f t="shared" si="69"/>
        <v>#DIV/0!</v>
      </c>
    </row>
    <row r="1244" spans="5:19">
      <c r="E1244">
        <v>207.09200000000001</v>
      </c>
      <c r="F1244">
        <v>4.3559999999999999</v>
      </c>
      <c r="G1244">
        <v>0</v>
      </c>
      <c r="H1244">
        <v>165.42</v>
      </c>
      <c r="I1244">
        <v>1.393</v>
      </c>
      <c r="J1244">
        <v>4.3800000000000002E-3</v>
      </c>
      <c r="K1244">
        <v>11.49</v>
      </c>
      <c r="L1244">
        <v>1.40377</v>
      </c>
      <c r="M1244">
        <v>2.9000000000000001E-2</v>
      </c>
      <c r="N1244">
        <v>1.7406E-4</v>
      </c>
      <c r="O1244" s="1">
        <v>6.0741E-5</v>
      </c>
      <c r="P1244">
        <v>0.34499999999999997</v>
      </c>
      <c r="Q1244">
        <v>0</v>
      </c>
      <c r="R1244" t="e">
        <f t="shared" si="68"/>
        <v>#DIV/0!</v>
      </c>
      <c r="S1244" t="e">
        <f t="shared" si="69"/>
        <v>#DIV/0!</v>
      </c>
    </row>
    <row r="1245" spans="5:19">
      <c r="E1245">
        <v>207.25899999999999</v>
      </c>
      <c r="F1245">
        <v>4.3760000000000003</v>
      </c>
      <c r="G1245">
        <v>0</v>
      </c>
      <c r="H1245">
        <v>165.4</v>
      </c>
      <c r="I1245">
        <v>1.393</v>
      </c>
      <c r="J1245">
        <v>4.3699999999999998E-3</v>
      </c>
      <c r="K1245">
        <v>11.33</v>
      </c>
      <c r="L1245">
        <v>1.40378</v>
      </c>
      <c r="M1245">
        <v>2.9000000000000001E-2</v>
      </c>
      <c r="N1245">
        <v>1.7494E-4</v>
      </c>
      <c r="O1245" s="1">
        <v>6.1027999999999999E-5</v>
      </c>
      <c r="P1245">
        <v>0.35</v>
      </c>
      <c r="Q1245">
        <v>0</v>
      </c>
      <c r="R1245" t="e">
        <f t="shared" si="68"/>
        <v>#DIV/0!</v>
      </c>
      <c r="S1245" t="e">
        <f t="shared" si="69"/>
        <v>#DIV/0!</v>
      </c>
    </row>
    <row r="1246" spans="5:19">
      <c r="E1246">
        <v>207.42599999999999</v>
      </c>
      <c r="F1246">
        <v>4.2279999999999998</v>
      </c>
      <c r="G1246">
        <v>0</v>
      </c>
      <c r="H1246">
        <v>165.41</v>
      </c>
      <c r="I1246">
        <v>1.393</v>
      </c>
      <c r="J1246">
        <v>4.3400000000000001E-3</v>
      </c>
      <c r="K1246">
        <v>11.46</v>
      </c>
      <c r="L1246">
        <v>1.4037200000000001</v>
      </c>
      <c r="M1246">
        <v>2.8000000000000001E-2</v>
      </c>
      <c r="N1246">
        <v>1.6899999999999999E-4</v>
      </c>
      <c r="O1246" s="1">
        <v>5.8971999999999997E-5</v>
      </c>
      <c r="P1246">
        <v>0.33500000000000002</v>
      </c>
      <c r="Q1246">
        <v>0</v>
      </c>
      <c r="R1246" t="e">
        <f t="shared" si="68"/>
        <v>#DIV/0!</v>
      </c>
      <c r="S1246" t="e">
        <f t="shared" si="69"/>
        <v>#DIV/0!</v>
      </c>
    </row>
    <row r="1247" spans="5:19">
      <c r="E1247">
        <v>207.59299999999999</v>
      </c>
      <c r="F1247">
        <v>4.4039999999999999</v>
      </c>
      <c r="G1247">
        <v>0</v>
      </c>
      <c r="H1247">
        <v>165.34</v>
      </c>
      <c r="I1247">
        <v>1.393</v>
      </c>
      <c r="J1247">
        <v>4.3699999999999998E-3</v>
      </c>
      <c r="K1247">
        <v>11.27</v>
      </c>
      <c r="L1247">
        <v>1.4038999999999999</v>
      </c>
      <c r="M1247">
        <v>2.9000000000000001E-2</v>
      </c>
      <c r="N1247">
        <v>1.7615999999999999E-4</v>
      </c>
      <c r="O1247" s="1">
        <v>6.1451000000000005E-5</v>
      </c>
      <c r="P1247">
        <v>0.35399999999999998</v>
      </c>
      <c r="Q1247">
        <v>0</v>
      </c>
      <c r="R1247" t="e">
        <f t="shared" si="68"/>
        <v>#DIV/0!</v>
      </c>
      <c r="S1247" t="e">
        <f t="shared" si="69"/>
        <v>#DIV/0!</v>
      </c>
    </row>
    <row r="1248" spans="5:19">
      <c r="E1248">
        <v>207.76</v>
      </c>
      <c r="F1248">
        <v>4.4160000000000004</v>
      </c>
      <c r="G1248">
        <v>0</v>
      </c>
      <c r="H1248">
        <v>165.37</v>
      </c>
      <c r="I1248">
        <v>1.393</v>
      </c>
      <c r="J1248">
        <v>4.3800000000000002E-3</v>
      </c>
      <c r="K1248">
        <v>11.45</v>
      </c>
      <c r="L1248">
        <v>1.40381</v>
      </c>
      <c r="M1248">
        <v>0.03</v>
      </c>
      <c r="N1248">
        <v>1.7657E-4</v>
      </c>
      <c r="O1248" s="1">
        <v>6.1612999999999994E-5</v>
      </c>
      <c r="P1248">
        <v>0.35099999999999998</v>
      </c>
      <c r="Q1248">
        <v>0</v>
      </c>
      <c r="R1248" t="e">
        <f t="shared" si="68"/>
        <v>#DIV/0!</v>
      </c>
      <c r="S1248" t="e">
        <f t="shared" si="69"/>
        <v>#DIV/0!</v>
      </c>
    </row>
    <row r="1249" spans="5:19">
      <c r="E1249">
        <v>207.92699999999999</v>
      </c>
      <c r="F1249">
        <v>4.4569999999999999</v>
      </c>
      <c r="G1249">
        <v>0</v>
      </c>
      <c r="H1249">
        <v>165.32</v>
      </c>
      <c r="I1249">
        <v>1.393</v>
      </c>
      <c r="J1249">
        <v>4.3899999999999998E-3</v>
      </c>
      <c r="K1249">
        <v>11.33</v>
      </c>
      <c r="L1249">
        <v>1.4038900000000001</v>
      </c>
      <c r="M1249">
        <v>0.03</v>
      </c>
      <c r="N1249">
        <v>1.7833000000000001E-4</v>
      </c>
      <c r="O1249" s="1">
        <v>6.2213999999999998E-5</v>
      </c>
      <c r="P1249">
        <v>0.35699999999999998</v>
      </c>
      <c r="Q1249">
        <v>0</v>
      </c>
      <c r="R1249" t="e">
        <f t="shared" si="68"/>
        <v>#DIV/0!</v>
      </c>
      <c r="S1249" t="e">
        <f t="shared" si="69"/>
        <v>#DIV/0!</v>
      </c>
    </row>
    <row r="1250" spans="5:19">
      <c r="E1250">
        <v>208.09399999999999</v>
      </c>
      <c r="F1250">
        <v>4.3979999999999997</v>
      </c>
      <c r="G1250">
        <v>0</v>
      </c>
      <c r="H1250">
        <v>165.33</v>
      </c>
      <c r="I1250">
        <v>1.393</v>
      </c>
      <c r="J1250">
        <v>4.3899999999999998E-3</v>
      </c>
      <c r="K1250">
        <v>11.34</v>
      </c>
      <c r="L1250">
        <v>1.4038900000000001</v>
      </c>
      <c r="M1250">
        <v>2.9000000000000001E-2</v>
      </c>
      <c r="N1250">
        <v>1.7594999999999999E-4</v>
      </c>
      <c r="O1250" s="1">
        <v>6.1384999999999996E-5</v>
      </c>
      <c r="P1250">
        <v>0.35199999999999998</v>
      </c>
      <c r="Q1250">
        <v>0</v>
      </c>
      <c r="R1250" t="e">
        <f t="shared" si="68"/>
        <v>#DIV/0!</v>
      </c>
      <c r="S1250" t="e">
        <f t="shared" si="69"/>
        <v>#DIV/0!</v>
      </c>
    </row>
    <row r="1251" spans="5:19">
      <c r="E1251">
        <v>208.261</v>
      </c>
      <c r="F1251">
        <v>4.33</v>
      </c>
      <c r="G1251">
        <v>0</v>
      </c>
      <c r="H1251">
        <v>165.33</v>
      </c>
      <c r="I1251">
        <v>1.393</v>
      </c>
      <c r="J1251">
        <v>4.3499999999999997E-3</v>
      </c>
      <c r="K1251">
        <v>11.28</v>
      </c>
      <c r="L1251">
        <v>1.40388</v>
      </c>
      <c r="M1251">
        <v>2.9000000000000001E-2</v>
      </c>
      <c r="N1251">
        <v>1.7322999999999999E-4</v>
      </c>
      <c r="O1251" s="1">
        <v>6.0430999999999998E-5</v>
      </c>
      <c r="P1251">
        <v>0.34799999999999998</v>
      </c>
      <c r="Q1251">
        <v>0</v>
      </c>
      <c r="R1251" t="e">
        <f t="shared" si="68"/>
        <v>#DIV/0!</v>
      </c>
      <c r="S1251" t="e">
        <f t="shared" si="69"/>
        <v>#DIV/0!</v>
      </c>
    </row>
    <row r="1252" spans="5:19">
      <c r="E1252">
        <v>208.42699999999999</v>
      </c>
      <c r="F1252">
        <v>4.3099999999999996</v>
      </c>
      <c r="G1252">
        <v>0</v>
      </c>
      <c r="H1252">
        <v>165.37</v>
      </c>
      <c r="I1252">
        <v>1.393</v>
      </c>
      <c r="J1252">
        <v>4.3099999999999996E-3</v>
      </c>
      <c r="K1252">
        <v>11.4</v>
      </c>
      <c r="L1252">
        <v>1.4037500000000001</v>
      </c>
      <c r="M1252">
        <v>2.9000000000000001E-2</v>
      </c>
      <c r="N1252">
        <v>1.7238E-4</v>
      </c>
      <c r="O1252" s="1">
        <v>6.0146000000000003E-5</v>
      </c>
      <c r="P1252">
        <v>0.34300000000000003</v>
      </c>
      <c r="Q1252">
        <v>0</v>
      </c>
      <c r="R1252" t="e">
        <f t="shared" si="68"/>
        <v>#DIV/0!</v>
      </c>
      <c r="S1252" t="e">
        <f t="shared" si="69"/>
        <v>#DIV/0!</v>
      </c>
    </row>
    <row r="1253" spans="5:19">
      <c r="E1253">
        <v>208.59399999999999</v>
      </c>
      <c r="F1253">
        <v>4.4539999999999997</v>
      </c>
      <c r="G1253">
        <v>0</v>
      </c>
      <c r="H1253">
        <v>165.34</v>
      </c>
      <c r="I1253">
        <v>1.393</v>
      </c>
      <c r="J1253">
        <v>4.3600000000000002E-3</v>
      </c>
      <c r="K1253">
        <v>11.3</v>
      </c>
      <c r="L1253">
        <v>1.4038600000000001</v>
      </c>
      <c r="M1253">
        <v>0.03</v>
      </c>
      <c r="N1253">
        <v>1.7817000000000001E-4</v>
      </c>
      <c r="O1253" s="1">
        <v>6.2154000000000002E-5</v>
      </c>
      <c r="P1253">
        <v>0.35699999999999998</v>
      </c>
      <c r="Q1253">
        <v>0</v>
      </c>
      <c r="R1253" t="e">
        <f t="shared" si="68"/>
        <v>#DIV/0!</v>
      </c>
      <c r="S1253" t="e">
        <f t="shared" si="69"/>
        <v>#DIV/0!</v>
      </c>
    </row>
    <row r="1254" spans="5:19">
      <c r="E1254">
        <v>208.761</v>
      </c>
      <c r="F1254">
        <v>4.407</v>
      </c>
      <c r="G1254">
        <v>0</v>
      </c>
      <c r="H1254">
        <v>165.36</v>
      </c>
      <c r="I1254">
        <v>1.393</v>
      </c>
      <c r="J1254">
        <v>4.3800000000000002E-3</v>
      </c>
      <c r="K1254">
        <v>11.34</v>
      </c>
      <c r="L1254">
        <v>1.4037900000000001</v>
      </c>
      <c r="M1254">
        <v>0.03</v>
      </c>
      <c r="N1254">
        <v>1.7629000000000001E-4</v>
      </c>
      <c r="O1254" s="1">
        <v>6.1498E-5</v>
      </c>
      <c r="P1254">
        <v>0.35299999999999998</v>
      </c>
      <c r="Q1254">
        <v>0</v>
      </c>
      <c r="R1254" t="e">
        <f t="shared" si="68"/>
        <v>#DIV/0!</v>
      </c>
      <c r="S1254" t="e">
        <f t="shared" si="69"/>
        <v>#DIV/0!</v>
      </c>
    </row>
    <row r="1255" spans="5:19">
      <c r="E1255">
        <v>208.92699999999999</v>
      </c>
      <c r="F1255">
        <v>4.24</v>
      </c>
      <c r="G1255">
        <v>0</v>
      </c>
      <c r="H1255">
        <v>165.3</v>
      </c>
      <c r="I1255">
        <v>1.393</v>
      </c>
      <c r="J1255">
        <v>4.3400000000000001E-3</v>
      </c>
      <c r="K1255">
        <v>11.24</v>
      </c>
      <c r="L1255">
        <v>1.4039299999999999</v>
      </c>
      <c r="M1255">
        <v>2.8000000000000001E-2</v>
      </c>
      <c r="N1255">
        <v>1.6971999999999999E-4</v>
      </c>
      <c r="O1255" s="1">
        <v>5.9202E-5</v>
      </c>
      <c r="P1255">
        <v>0.34200000000000003</v>
      </c>
      <c r="Q1255">
        <v>0</v>
      </c>
      <c r="R1255" t="e">
        <f t="shared" si="68"/>
        <v>#DIV/0!</v>
      </c>
      <c r="S1255" t="e">
        <f t="shared" si="69"/>
        <v>#DIV/0!</v>
      </c>
    </row>
    <row r="1256" spans="5:19">
      <c r="E1256">
        <v>209.09299999999999</v>
      </c>
      <c r="F1256">
        <v>4.3520000000000003</v>
      </c>
      <c r="G1256">
        <v>0</v>
      </c>
      <c r="H1256">
        <v>165.39</v>
      </c>
      <c r="I1256">
        <v>1.393</v>
      </c>
      <c r="J1256">
        <v>4.3699999999999998E-3</v>
      </c>
      <c r="K1256">
        <v>11.4</v>
      </c>
      <c r="L1256">
        <v>1.4037500000000001</v>
      </c>
      <c r="M1256">
        <v>2.9000000000000001E-2</v>
      </c>
      <c r="N1256">
        <v>1.7396999999999999E-4</v>
      </c>
      <c r="O1256" s="1">
        <v>6.0699000000000003E-5</v>
      </c>
      <c r="P1256">
        <v>0.34699999999999998</v>
      </c>
      <c r="Q1256">
        <v>0</v>
      </c>
      <c r="R1256" t="e">
        <f t="shared" si="68"/>
        <v>#DIV/0!</v>
      </c>
      <c r="S1256" t="e">
        <f t="shared" si="69"/>
        <v>#DIV/0!</v>
      </c>
    </row>
    <row r="1257" spans="5:19">
      <c r="E1257">
        <v>209.261</v>
      </c>
      <c r="F1257">
        <v>4.3529999999999998</v>
      </c>
      <c r="G1257">
        <v>0</v>
      </c>
      <c r="H1257">
        <v>165.4</v>
      </c>
      <c r="I1257">
        <v>1.393</v>
      </c>
      <c r="J1257">
        <v>4.3499999999999997E-3</v>
      </c>
      <c r="K1257">
        <v>11.41</v>
      </c>
      <c r="L1257">
        <v>1.40381</v>
      </c>
      <c r="M1257">
        <v>2.9000000000000001E-2</v>
      </c>
      <c r="N1257">
        <v>1.74E-4</v>
      </c>
      <c r="O1257" s="1">
        <v>6.0714999999999997E-5</v>
      </c>
      <c r="P1257">
        <v>0.34599999999999997</v>
      </c>
      <c r="Q1257">
        <v>0</v>
      </c>
      <c r="R1257" t="e">
        <f t="shared" si="68"/>
        <v>#DIV/0!</v>
      </c>
      <c r="S1257" t="e">
        <f t="shared" si="69"/>
        <v>#DIV/0!</v>
      </c>
    </row>
    <row r="1258" spans="5:19">
      <c r="E1258">
        <v>209.428</v>
      </c>
      <c r="F1258">
        <v>4.3099999999999996</v>
      </c>
      <c r="G1258">
        <v>0</v>
      </c>
      <c r="H1258">
        <v>165.44</v>
      </c>
      <c r="I1258">
        <v>1.393</v>
      </c>
      <c r="J1258">
        <v>4.3299999999999996E-3</v>
      </c>
      <c r="K1258">
        <v>11.48</v>
      </c>
      <c r="L1258">
        <v>1.4037500000000001</v>
      </c>
      <c r="M1258">
        <v>2.9000000000000001E-2</v>
      </c>
      <c r="N1258">
        <v>1.7217999999999999E-4</v>
      </c>
      <c r="O1258" s="1">
        <v>6.0087999999999998E-5</v>
      </c>
      <c r="P1258">
        <v>0.34100000000000003</v>
      </c>
      <c r="Q1258">
        <v>0</v>
      </c>
      <c r="R1258" t="e">
        <f t="shared" si="68"/>
        <v>#DIV/0!</v>
      </c>
      <c r="S1258" t="e">
        <f t="shared" si="69"/>
        <v>#DIV/0!</v>
      </c>
    </row>
    <row r="1259" spans="5:19">
      <c r="E1259">
        <v>209.595</v>
      </c>
      <c r="F1259">
        <v>4.431</v>
      </c>
      <c r="G1259">
        <v>0</v>
      </c>
      <c r="H1259">
        <v>165.44</v>
      </c>
      <c r="I1259">
        <v>1.393</v>
      </c>
      <c r="J1259">
        <v>4.3499999999999997E-3</v>
      </c>
      <c r="K1259">
        <v>11.44</v>
      </c>
      <c r="L1259">
        <v>1.40377</v>
      </c>
      <c r="M1259">
        <v>0.03</v>
      </c>
      <c r="N1259">
        <v>1.7703E-4</v>
      </c>
      <c r="O1259" s="1">
        <v>6.1773999999999995E-5</v>
      </c>
      <c r="P1259">
        <v>0.35199999999999998</v>
      </c>
      <c r="Q1259">
        <v>0</v>
      </c>
      <c r="R1259" t="e">
        <f t="shared" si="68"/>
        <v>#DIV/0!</v>
      </c>
      <c r="S1259" t="e">
        <f t="shared" si="69"/>
        <v>#DIV/0!</v>
      </c>
    </row>
    <row r="1260" spans="5:19">
      <c r="E1260">
        <v>209.761</v>
      </c>
      <c r="F1260">
        <v>4.2880000000000003</v>
      </c>
      <c r="G1260">
        <v>0</v>
      </c>
      <c r="H1260">
        <v>165.43</v>
      </c>
      <c r="I1260">
        <v>1.393</v>
      </c>
      <c r="J1260">
        <v>4.3800000000000002E-3</v>
      </c>
      <c r="K1260">
        <v>11.48</v>
      </c>
      <c r="L1260">
        <v>1.4036999999999999</v>
      </c>
      <c r="M1260">
        <v>2.9000000000000001E-2</v>
      </c>
      <c r="N1260">
        <v>1.7131000000000001E-4</v>
      </c>
      <c r="O1260" s="1">
        <v>5.9777E-5</v>
      </c>
      <c r="P1260">
        <v>0.34</v>
      </c>
      <c r="Q1260">
        <v>0</v>
      </c>
      <c r="R1260" t="e">
        <f t="shared" si="68"/>
        <v>#DIV/0!</v>
      </c>
      <c r="S1260" t="e">
        <f t="shared" si="69"/>
        <v>#DIV/0!</v>
      </c>
    </row>
    <row r="1261" spans="5:19">
      <c r="E1261">
        <v>209.928</v>
      </c>
      <c r="F1261">
        <v>4.28</v>
      </c>
      <c r="G1261">
        <v>0</v>
      </c>
      <c r="H1261">
        <v>165.45</v>
      </c>
      <c r="I1261">
        <v>1.393</v>
      </c>
      <c r="J1261">
        <v>4.3600000000000002E-3</v>
      </c>
      <c r="K1261">
        <v>11.51</v>
      </c>
      <c r="L1261">
        <v>1.40367</v>
      </c>
      <c r="M1261">
        <v>2.9000000000000001E-2</v>
      </c>
      <c r="N1261">
        <v>1.7100000000000001E-4</v>
      </c>
      <c r="O1261" s="1">
        <v>5.9672000000000001E-5</v>
      </c>
      <c r="P1261">
        <v>0.33800000000000002</v>
      </c>
      <c r="Q1261">
        <v>0</v>
      </c>
      <c r="R1261" t="e">
        <f t="shared" si="68"/>
        <v>#DIV/0!</v>
      </c>
      <c r="S1261" t="e">
        <f t="shared" si="69"/>
        <v>#DIV/0!</v>
      </c>
    </row>
    <row r="1262" spans="5:19">
      <c r="E1262">
        <v>210.09399999999999</v>
      </c>
      <c r="F1262">
        <v>4.3730000000000002</v>
      </c>
      <c r="G1262">
        <v>0</v>
      </c>
      <c r="H1262">
        <v>165.42</v>
      </c>
      <c r="I1262">
        <v>1.393</v>
      </c>
      <c r="J1262">
        <v>4.3899999999999998E-3</v>
      </c>
      <c r="K1262">
        <v>11.36</v>
      </c>
      <c r="L1262">
        <v>1.40371</v>
      </c>
      <c r="M1262">
        <v>2.9000000000000001E-2</v>
      </c>
      <c r="N1262">
        <v>1.7474E-4</v>
      </c>
      <c r="O1262" s="1">
        <v>6.0958000000000001E-5</v>
      </c>
      <c r="P1262">
        <v>0.34899999999999998</v>
      </c>
      <c r="Q1262">
        <v>0</v>
      </c>
      <c r="R1262" t="e">
        <f t="shared" si="68"/>
        <v>#DIV/0!</v>
      </c>
      <c r="S1262" t="e">
        <f t="shared" si="69"/>
        <v>#DIV/0!</v>
      </c>
    </row>
    <row r="1263" spans="5:19">
      <c r="E1263">
        <v>210.261</v>
      </c>
      <c r="F1263">
        <v>4.3899999999999997</v>
      </c>
      <c r="G1263">
        <v>0</v>
      </c>
      <c r="H1263">
        <v>165.42</v>
      </c>
      <c r="I1263">
        <v>1.393</v>
      </c>
      <c r="J1263">
        <v>4.3499999999999997E-3</v>
      </c>
      <c r="K1263">
        <v>11.39</v>
      </c>
      <c r="L1263">
        <v>1.4037200000000001</v>
      </c>
      <c r="M1263">
        <v>2.9000000000000001E-2</v>
      </c>
      <c r="N1263">
        <v>1.7547E-4</v>
      </c>
      <c r="O1263" s="1">
        <v>6.1218999999999998E-5</v>
      </c>
      <c r="P1263">
        <v>0.35</v>
      </c>
      <c r="Q1263">
        <v>0</v>
      </c>
      <c r="R1263" t="e">
        <f t="shared" si="68"/>
        <v>#DIV/0!</v>
      </c>
      <c r="S1263" t="e">
        <f t="shared" si="69"/>
        <v>#DIV/0!</v>
      </c>
    </row>
    <row r="1264" spans="5:19">
      <c r="E1264">
        <v>210.428</v>
      </c>
      <c r="F1264">
        <v>4.3369999999999997</v>
      </c>
      <c r="G1264">
        <v>0</v>
      </c>
      <c r="H1264">
        <v>165.43</v>
      </c>
      <c r="I1264">
        <v>1.393</v>
      </c>
      <c r="J1264">
        <v>4.3899999999999998E-3</v>
      </c>
      <c r="K1264">
        <v>11.43</v>
      </c>
      <c r="L1264">
        <v>1.4037299999999999</v>
      </c>
      <c r="M1264">
        <v>2.9000000000000001E-2</v>
      </c>
      <c r="N1264">
        <v>1.7330000000000001E-4</v>
      </c>
      <c r="O1264" s="1">
        <v>6.0467000000000002E-5</v>
      </c>
      <c r="P1264">
        <v>0.34499999999999997</v>
      </c>
      <c r="Q1264">
        <v>0</v>
      </c>
      <c r="R1264" t="e">
        <f t="shared" si="68"/>
        <v>#DIV/0!</v>
      </c>
      <c r="S1264" t="e">
        <f t="shared" si="69"/>
        <v>#DIV/0!</v>
      </c>
    </row>
    <row r="1265" spans="5:19">
      <c r="E1265">
        <v>210.595</v>
      </c>
      <c r="F1265">
        <v>4.3899999999999997</v>
      </c>
      <c r="G1265">
        <v>0</v>
      </c>
      <c r="H1265">
        <v>165.43</v>
      </c>
      <c r="I1265">
        <v>1.393</v>
      </c>
      <c r="J1265">
        <v>4.3600000000000002E-3</v>
      </c>
      <c r="K1265">
        <v>11.29</v>
      </c>
      <c r="L1265">
        <v>1.4037599999999999</v>
      </c>
      <c r="M1265">
        <v>2.9000000000000001E-2</v>
      </c>
      <c r="N1265">
        <v>1.7542E-4</v>
      </c>
      <c r="O1265" s="1">
        <v>6.1192999999999995E-5</v>
      </c>
      <c r="P1265">
        <v>0.35199999999999998</v>
      </c>
      <c r="Q1265">
        <v>0</v>
      </c>
      <c r="R1265" t="e">
        <f t="shared" si="68"/>
        <v>#DIV/0!</v>
      </c>
      <c r="S1265" t="e">
        <f t="shared" si="69"/>
        <v>#DIV/0!</v>
      </c>
    </row>
    <row r="1266" spans="5:19">
      <c r="E1266">
        <v>210.762</v>
      </c>
      <c r="F1266">
        <v>4.4359999999999999</v>
      </c>
      <c r="G1266">
        <v>0</v>
      </c>
      <c r="H1266">
        <v>165.4</v>
      </c>
      <c r="I1266">
        <v>1.393</v>
      </c>
      <c r="J1266">
        <v>4.3800000000000002E-3</v>
      </c>
      <c r="K1266">
        <v>11.42</v>
      </c>
      <c r="L1266">
        <v>1.40387</v>
      </c>
      <c r="M1266">
        <v>0.03</v>
      </c>
      <c r="N1266">
        <v>1.7728000000000001E-4</v>
      </c>
      <c r="O1266" s="1">
        <v>6.1859999999999994E-5</v>
      </c>
      <c r="P1266">
        <v>0.35299999999999998</v>
      </c>
      <c r="Q1266">
        <v>0</v>
      </c>
      <c r="R1266" t="e">
        <f t="shared" si="68"/>
        <v>#DIV/0!</v>
      </c>
      <c r="S1266" t="e">
        <f t="shared" si="69"/>
        <v>#DIV/0!</v>
      </c>
    </row>
    <row r="1267" spans="5:19">
      <c r="E1267">
        <v>210.929</v>
      </c>
      <c r="F1267">
        <v>4.2590000000000003</v>
      </c>
      <c r="G1267">
        <v>0</v>
      </c>
      <c r="H1267">
        <v>165.38</v>
      </c>
      <c r="I1267">
        <v>1.393</v>
      </c>
      <c r="J1267">
        <v>4.3499999999999997E-3</v>
      </c>
      <c r="K1267">
        <v>11.23</v>
      </c>
      <c r="L1267">
        <v>1.40391</v>
      </c>
      <c r="M1267">
        <v>2.9000000000000001E-2</v>
      </c>
      <c r="N1267">
        <v>1.7026000000000001E-4</v>
      </c>
      <c r="O1267" s="1">
        <v>5.9389999999999999E-5</v>
      </c>
      <c r="P1267">
        <v>0.34300000000000003</v>
      </c>
      <c r="Q1267">
        <v>0</v>
      </c>
      <c r="R1267" t="e">
        <f t="shared" si="68"/>
        <v>#DIV/0!</v>
      </c>
      <c r="S1267" t="e">
        <f t="shared" si="69"/>
        <v>#DIV/0!</v>
      </c>
    </row>
    <row r="1268" spans="5:19">
      <c r="E1268">
        <v>211.096</v>
      </c>
      <c r="F1268">
        <v>4.476</v>
      </c>
      <c r="G1268">
        <v>0</v>
      </c>
      <c r="H1268">
        <v>165.43</v>
      </c>
      <c r="I1268">
        <v>1.393</v>
      </c>
      <c r="J1268">
        <v>4.3699999999999998E-3</v>
      </c>
      <c r="K1268">
        <v>11.26</v>
      </c>
      <c r="L1268">
        <v>1.40385</v>
      </c>
      <c r="M1268">
        <v>0.03</v>
      </c>
      <c r="N1268">
        <v>1.7882999999999999E-4</v>
      </c>
      <c r="O1268" s="1">
        <v>6.2380999999999998E-5</v>
      </c>
      <c r="P1268">
        <v>0.36</v>
      </c>
      <c r="Q1268">
        <v>0</v>
      </c>
      <c r="R1268" t="e">
        <f t="shared" si="68"/>
        <v>#DIV/0!</v>
      </c>
      <c r="S1268" t="e">
        <f t="shared" si="69"/>
        <v>#DIV/0!</v>
      </c>
    </row>
    <row r="1269" spans="5:19">
      <c r="E1269">
        <v>211.26300000000001</v>
      </c>
      <c r="F1269">
        <v>4.2949999999999999</v>
      </c>
      <c r="G1269">
        <v>0</v>
      </c>
      <c r="H1269">
        <v>165.52</v>
      </c>
      <c r="I1269">
        <v>1.393</v>
      </c>
      <c r="J1269">
        <v>4.3699999999999998E-3</v>
      </c>
      <c r="K1269">
        <v>11.65</v>
      </c>
      <c r="L1269">
        <v>1.40361</v>
      </c>
      <c r="M1269">
        <v>2.9000000000000001E-2</v>
      </c>
      <c r="N1269">
        <v>1.7138E-4</v>
      </c>
      <c r="O1269" s="1">
        <v>5.9821999999999997E-5</v>
      </c>
      <c r="P1269">
        <v>0.33600000000000002</v>
      </c>
      <c r="Q1269">
        <v>0</v>
      </c>
      <c r="R1269" t="e">
        <f t="shared" si="68"/>
        <v>#DIV/0!</v>
      </c>
      <c r="S1269" t="e">
        <f t="shared" si="69"/>
        <v>#DIV/0!</v>
      </c>
    </row>
    <row r="1270" spans="5:19">
      <c r="E1270">
        <v>211.429</v>
      </c>
      <c r="F1270">
        <v>4.4939999999999998</v>
      </c>
      <c r="G1270">
        <v>0</v>
      </c>
      <c r="H1270">
        <v>165.48</v>
      </c>
      <c r="I1270">
        <v>1.393</v>
      </c>
      <c r="J1270">
        <v>4.3800000000000002E-3</v>
      </c>
      <c r="K1270">
        <v>11.5</v>
      </c>
      <c r="L1270">
        <v>1.4037599999999999</v>
      </c>
      <c r="M1270">
        <v>0.03</v>
      </c>
      <c r="N1270">
        <v>1.7942000000000001E-4</v>
      </c>
      <c r="O1270" s="1">
        <v>6.2615999999999998E-5</v>
      </c>
      <c r="P1270">
        <v>0.35499999999999998</v>
      </c>
      <c r="Q1270">
        <v>0</v>
      </c>
      <c r="R1270" t="e">
        <f t="shared" si="68"/>
        <v>#DIV/0!</v>
      </c>
      <c r="S1270" t="e">
        <f t="shared" si="69"/>
        <v>#DIV/0!</v>
      </c>
    </row>
    <row r="1271" spans="5:19">
      <c r="E1271">
        <v>211.596</v>
      </c>
      <c r="F1271">
        <v>4.3600000000000003</v>
      </c>
      <c r="G1271">
        <v>0</v>
      </c>
      <c r="H1271">
        <v>165.46</v>
      </c>
      <c r="I1271">
        <v>1.393</v>
      </c>
      <c r="J1271">
        <v>4.3400000000000001E-3</v>
      </c>
      <c r="K1271">
        <v>11.4</v>
      </c>
      <c r="L1271">
        <v>1.4038200000000001</v>
      </c>
      <c r="M1271">
        <v>2.9000000000000001E-2</v>
      </c>
      <c r="N1271">
        <v>1.7411999999999999E-4</v>
      </c>
      <c r="O1271" s="1">
        <v>6.0754999999999997E-5</v>
      </c>
      <c r="P1271">
        <v>0.34699999999999998</v>
      </c>
      <c r="Q1271">
        <v>0</v>
      </c>
      <c r="R1271" t="e">
        <f t="shared" si="68"/>
        <v>#DIV/0!</v>
      </c>
      <c r="S1271" t="e">
        <f t="shared" si="69"/>
        <v>#DIV/0!</v>
      </c>
    </row>
    <row r="1272" spans="5:19">
      <c r="E1272">
        <v>211.76499999999999</v>
      </c>
      <c r="F1272">
        <v>4.4210000000000003</v>
      </c>
      <c r="G1272">
        <v>0</v>
      </c>
      <c r="H1272">
        <v>165.48</v>
      </c>
      <c r="I1272">
        <v>1.393</v>
      </c>
      <c r="J1272">
        <v>4.3699999999999998E-3</v>
      </c>
      <c r="K1272">
        <v>11.44</v>
      </c>
      <c r="L1272">
        <v>1.40374</v>
      </c>
      <c r="M1272">
        <v>0.03</v>
      </c>
      <c r="N1272">
        <v>1.7652E-4</v>
      </c>
      <c r="O1272" s="1">
        <v>6.1594999999999996E-5</v>
      </c>
      <c r="P1272">
        <v>0.35099999999999998</v>
      </c>
      <c r="Q1272">
        <v>0</v>
      </c>
      <c r="R1272" t="e">
        <f t="shared" si="68"/>
        <v>#DIV/0!</v>
      </c>
      <c r="S1272" t="e">
        <f t="shared" si="69"/>
        <v>#DIV/0!</v>
      </c>
    </row>
    <row r="1273" spans="5:19">
      <c r="E1273">
        <v>211.93199999999999</v>
      </c>
      <c r="F1273">
        <v>4.42</v>
      </c>
      <c r="G1273">
        <v>0</v>
      </c>
      <c r="H1273">
        <v>165.44</v>
      </c>
      <c r="I1273">
        <v>1.393</v>
      </c>
      <c r="J1273">
        <v>4.3400000000000001E-3</v>
      </c>
      <c r="K1273">
        <v>11.36</v>
      </c>
      <c r="L1273">
        <v>1.40381</v>
      </c>
      <c r="M1273">
        <v>0.03</v>
      </c>
      <c r="N1273">
        <v>1.7657999999999999E-4</v>
      </c>
      <c r="O1273" s="1">
        <v>6.1608999999999999E-5</v>
      </c>
      <c r="P1273">
        <v>0.35299999999999998</v>
      </c>
      <c r="Q1273">
        <v>0</v>
      </c>
      <c r="R1273" t="e">
        <f t="shared" si="68"/>
        <v>#DIV/0!</v>
      </c>
      <c r="S1273" t="e">
        <f t="shared" si="69"/>
        <v>#DIV/0!</v>
      </c>
    </row>
    <row r="1274" spans="5:19">
      <c r="E1274">
        <v>212.1</v>
      </c>
      <c r="F1274">
        <v>4.2720000000000002</v>
      </c>
      <c r="G1274">
        <v>0</v>
      </c>
      <c r="H1274">
        <v>165.45</v>
      </c>
      <c r="I1274">
        <v>1.393</v>
      </c>
      <c r="J1274">
        <v>4.3600000000000002E-3</v>
      </c>
      <c r="K1274">
        <v>11.33</v>
      </c>
      <c r="L1274">
        <v>1.40378</v>
      </c>
      <c r="M1274">
        <v>2.9000000000000001E-2</v>
      </c>
      <c r="N1274">
        <v>1.7063000000000001E-4</v>
      </c>
      <c r="O1274" s="1">
        <v>5.9528000000000003E-5</v>
      </c>
      <c r="P1274">
        <v>0.34200000000000003</v>
      </c>
      <c r="Q1274">
        <v>0</v>
      </c>
      <c r="R1274" t="e">
        <f t="shared" si="68"/>
        <v>#DIV/0!</v>
      </c>
      <c r="S1274" t="e">
        <f t="shared" si="69"/>
        <v>#DIV/0!</v>
      </c>
    </row>
    <row r="1275" spans="5:19">
      <c r="E1275">
        <v>212.26599999999999</v>
      </c>
      <c r="F1275">
        <v>4.194</v>
      </c>
      <c r="G1275">
        <v>0</v>
      </c>
      <c r="H1275">
        <v>165.46</v>
      </c>
      <c r="I1275">
        <v>1.393</v>
      </c>
      <c r="J1275">
        <v>4.3299999999999996E-3</v>
      </c>
      <c r="K1275">
        <v>11.43</v>
      </c>
      <c r="L1275">
        <v>1.4037999999999999</v>
      </c>
      <c r="M1275">
        <v>2.8000000000000001E-2</v>
      </c>
      <c r="N1275">
        <v>1.6746999999999999E-4</v>
      </c>
      <c r="O1275" s="1">
        <v>5.8440999999999998E-5</v>
      </c>
      <c r="P1275">
        <v>0.33300000000000002</v>
      </c>
      <c r="Q1275">
        <v>0</v>
      </c>
      <c r="R1275" t="e">
        <f t="shared" si="68"/>
        <v>#DIV/0!</v>
      </c>
      <c r="S1275" t="e">
        <f t="shared" si="69"/>
        <v>#DIV/0!</v>
      </c>
    </row>
    <row r="1276" spans="5:19">
      <c r="E1276">
        <v>212.43299999999999</v>
      </c>
      <c r="F1276">
        <v>4.4390000000000001</v>
      </c>
      <c r="G1276">
        <v>0</v>
      </c>
      <c r="H1276">
        <v>165.46</v>
      </c>
      <c r="I1276">
        <v>1.393</v>
      </c>
      <c r="J1276">
        <v>4.3600000000000002E-3</v>
      </c>
      <c r="K1276">
        <v>11.27</v>
      </c>
      <c r="L1276">
        <v>1.4037900000000001</v>
      </c>
      <c r="M1276">
        <v>0.03</v>
      </c>
      <c r="N1276">
        <v>1.7730999999999999E-4</v>
      </c>
      <c r="O1276" s="1">
        <v>6.1848999999999997E-5</v>
      </c>
      <c r="P1276">
        <v>0.35699999999999998</v>
      </c>
      <c r="Q1276">
        <v>0</v>
      </c>
      <c r="R1276" t="e">
        <f t="shared" si="68"/>
        <v>#DIV/0!</v>
      </c>
      <c r="S1276" t="e">
        <f t="shared" si="69"/>
        <v>#DIV/0!</v>
      </c>
    </row>
    <row r="1277" spans="5:19">
      <c r="E1277">
        <v>212.6</v>
      </c>
      <c r="F1277">
        <v>4.3639999999999999</v>
      </c>
      <c r="G1277">
        <v>0</v>
      </c>
      <c r="H1277">
        <v>165.46</v>
      </c>
      <c r="I1277">
        <v>1.393</v>
      </c>
      <c r="J1277">
        <v>4.3800000000000002E-3</v>
      </c>
      <c r="K1277">
        <v>11.42</v>
      </c>
      <c r="L1277">
        <v>1.4037900000000001</v>
      </c>
      <c r="M1277">
        <v>2.9000000000000001E-2</v>
      </c>
      <c r="N1277">
        <v>1.7425000000000001E-4</v>
      </c>
      <c r="O1277" s="1">
        <v>6.0803E-5</v>
      </c>
      <c r="P1277">
        <v>0.34699999999999998</v>
      </c>
      <c r="Q1277">
        <v>0</v>
      </c>
      <c r="R1277" t="e">
        <f t="shared" si="68"/>
        <v>#DIV/0!</v>
      </c>
      <c r="S1277" t="e">
        <f t="shared" si="69"/>
        <v>#DIV/0!</v>
      </c>
    </row>
    <row r="1278" spans="5:19">
      <c r="E1278">
        <v>212.76599999999999</v>
      </c>
      <c r="F1278">
        <v>4.3659999999999997</v>
      </c>
      <c r="G1278">
        <v>0</v>
      </c>
      <c r="H1278">
        <v>165.41</v>
      </c>
      <c r="I1278">
        <v>1.393</v>
      </c>
      <c r="J1278">
        <v>4.3699999999999998E-3</v>
      </c>
      <c r="K1278">
        <v>11.21</v>
      </c>
      <c r="L1278">
        <v>1.4038900000000001</v>
      </c>
      <c r="M1278">
        <v>2.9000000000000001E-2</v>
      </c>
      <c r="N1278">
        <v>1.7448E-4</v>
      </c>
      <c r="O1278" s="1">
        <v>6.0859000000000001E-5</v>
      </c>
      <c r="P1278">
        <v>0.35299999999999998</v>
      </c>
      <c r="Q1278">
        <v>0</v>
      </c>
      <c r="R1278" t="e">
        <f t="shared" si="68"/>
        <v>#DIV/0!</v>
      </c>
      <c r="S1278" t="e">
        <f t="shared" si="69"/>
        <v>#DIV/0!</v>
      </c>
    </row>
    <row r="1279" spans="5:19">
      <c r="E1279">
        <v>212.93299999999999</v>
      </c>
      <c r="F1279">
        <v>4.4240000000000004</v>
      </c>
      <c r="G1279">
        <v>0</v>
      </c>
      <c r="H1279">
        <v>165.45</v>
      </c>
      <c r="I1279">
        <v>1.393</v>
      </c>
      <c r="J1279">
        <v>4.3600000000000002E-3</v>
      </c>
      <c r="K1279">
        <v>11.4</v>
      </c>
      <c r="L1279">
        <v>1.40384</v>
      </c>
      <c r="M1279">
        <v>0.03</v>
      </c>
      <c r="N1279">
        <v>1.7667E-4</v>
      </c>
      <c r="O1279" s="1">
        <v>6.1647000000000001E-5</v>
      </c>
      <c r="P1279">
        <v>0.35199999999999998</v>
      </c>
      <c r="Q1279">
        <v>0</v>
      </c>
      <c r="R1279" t="e">
        <f t="shared" si="68"/>
        <v>#DIV/0!</v>
      </c>
      <c r="S1279" t="e">
        <f t="shared" si="69"/>
        <v>#DIV/0!</v>
      </c>
    </row>
    <row r="1280" spans="5:19">
      <c r="E1280">
        <v>213.1</v>
      </c>
      <c r="F1280">
        <v>4.3789999999999996</v>
      </c>
      <c r="G1280">
        <v>0</v>
      </c>
      <c r="H1280">
        <v>165.44</v>
      </c>
      <c r="I1280">
        <v>1.393</v>
      </c>
      <c r="J1280">
        <v>4.3699999999999998E-3</v>
      </c>
      <c r="K1280">
        <v>11.29</v>
      </c>
      <c r="L1280">
        <v>1.40387</v>
      </c>
      <c r="M1280">
        <v>2.9000000000000001E-2</v>
      </c>
      <c r="N1280">
        <v>1.7490999999999999E-4</v>
      </c>
      <c r="O1280" s="1">
        <v>6.1017999999999998E-5</v>
      </c>
      <c r="P1280">
        <v>0.35199999999999998</v>
      </c>
      <c r="Q1280">
        <v>0</v>
      </c>
      <c r="R1280" t="e">
        <f t="shared" si="68"/>
        <v>#DIV/0!</v>
      </c>
      <c r="S1280" t="e">
        <f t="shared" si="69"/>
        <v>#DIV/0!</v>
      </c>
    </row>
    <row r="1281" spans="5:19">
      <c r="E1281">
        <v>213.267</v>
      </c>
      <c r="F1281">
        <v>4.3869999999999996</v>
      </c>
      <c r="G1281">
        <v>0</v>
      </c>
      <c r="H1281">
        <v>165.45</v>
      </c>
      <c r="I1281">
        <v>1.393</v>
      </c>
      <c r="J1281">
        <v>4.3699999999999998E-3</v>
      </c>
      <c r="K1281">
        <v>11.34</v>
      </c>
      <c r="L1281">
        <v>1.40384</v>
      </c>
      <c r="M1281">
        <v>2.9000000000000001E-2</v>
      </c>
      <c r="N1281">
        <v>1.752E-4</v>
      </c>
      <c r="O1281" s="1">
        <v>6.1125999999999997E-5</v>
      </c>
      <c r="P1281">
        <v>0.35099999999999998</v>
      </c>
      <c r="Q1281">
        <v>0</v>
      </c>
      <c r="R1281" t="e">
        <f t="shared" si="68"/>
        <v>#DIV/0!</v>
      </c>
      <c r="S1281" t="e">
        <f t="shared" si="69"/>
        <v>#DIV/0!</v>
      </c>
    </row>
    <row r="1282" spans="5:19">
      <c r="E1282">
        <v>213.43299999999999</v>
      </c>
      <c r="F1282">
        <v>4.3609999999999998</v>
      </c>
      <c r="G1282">
        <v>0</v>
      </c>
      <c r="H1282">
        <v>165.47</v>
      </c>
      <c r="I1282">
        <v>1.393</v>
      </c>
      <c r="J1282">
        <v>4.3499999999999997E-3</v>
      </c>
      <c r="K1282">
        <v>11.41</v>
      </c>
      <c r="L1282">
        <v>1.40385</v>
      </c>
      <c r="M1282">
        <v>2.9000000000000001E-2</v>
      </c>
      <c r="N1282">
        <v>1.7411999999999999E-4</v>
      </c>
      <c r="O1282" s="1">
        <v>6.0760000000000001E-5</v>
      </c>
      <c r="P1282">
        <v>0.34699999999999998</v>
      </c>
      <c r="Q1282">
        <v>0</v>
      </c>
      <c r="R1282" t="e">
        <f t="shared" si="68"/>
        <v>#DIV/0!</v>
      </c>
      <c r="S1282" t="e">
        <f t="shared" si="69"/>
        <v>#DIV/0!</v>
      </c>
    </row>
    <row r="1283" spans="5:19">
      <c r="E1283">
        <v>213.6</v>
      </c>
      <c r="F1283">
        <v>4.2779999999999996</v>
      </c>
      <c r="G1283">
        <v>0</v>
      </c>
      <c r="H1283">
        <v>165.51</v>
      </c>
      <c r="I1283">
        <v>1.393</v>
      </c>
      <c r="J1283">
        <v>4.3400000000000001E-3</v>
      </c>
      <c r="K1283">
        <v>11.57</v>
      </c>
      <c r="L1283">
        <v>1.40367</v>
      </c>
      <c r="M1283">
        <v>2.9000000000000001E-2</v>
      </c>
      <c r="N1283">
        <v>1.7071999999999999E-4</v>
      </c>
      <c r="O1283" s="1">
        <v>5.9586999999999997E-5</v>
      </c>
      <c r="P1283">
        <v>0.33700000000000002</v>
      </c>
      <c r="Q1283">
        <v>0</v>
      </c>
      <c r="R1283" t="e">
        <f t="shared" ref="R1283:R1346" si="70">(H1283/$AM$14-1)*100</f>
        <v>#DIV/0!</v>
      </c>
      <c r="S1283" t="e">
        <f t="shared" ref="S1283:S1346" si="71">(L1283-$AM$11)/($AM$15-$AM$11)</f>
        <v>#DIV/0!</v>
      </c>
    </row>
    <row r="1284" spans="5:19">
      <c r="E1284">
        <v>213.767</v>
      </c>
      <c r="F1284">
        <v>4.26</v>
      </c>
      <c r="G1284">
        <v>0</v>
      </c>
      <c r="H1284">
        <v>165.45</v>
      </c>
      <c r="I1284">
        <v>1.393</v>
      </c>
      <c r="J1284">
        <v>4.3400000000000001E-3</v>
      </c>
      <c r="K1284">
        <v>11.41</v>
      </c>
      <c r="L1284">
        <v>1.4037900000000001</v>
      </c>
      <c r="M1284">
        <v>2.9000000000000001E-2</v>
      </c>
      <c r="N1284">
        <v>1.7013E-4</v>
      </c>
      <c r="O1284" s="1">
        <v>5.9364000000000003E-5</v>
      </c>
      <c r="P1284">
        <v>0.33900000000000002</v>
      </c>
      <c r="Q1284">
        <v>0</v>
      </c>
      <c r="R1284" t="e">
        <f t="shared" si="70"/>
        <v>#DIV/0!</v>
      </c>
      <c r="S1284" t="e">
        <f t="shared" si="71"/>
        <v>#DIV/0!</v>
      </c>
    </row>
    <row r="1285" spans="5:19">
      <c r="E1285">
        <v>213.93299999999999</v>
      </c>
      <c r="F1285">
        <v>4.3659999999999997</v>
      </c>
      <c r="G1285">
        <v>0</v>
      </c>
      <c r="H1285">
        <v>165.47</v>
      </c>
      <c r="I1285">
        <v>1.393</v>
      </c>
      <c r="J1285">
        <v>4.3899999999999998E-3</v>
      </c>
      <c r="K1285">
        <v>11.37</v>
      </c>
      <c r="L1285">
        <v>1.4036900000000001</v>
      </c>
      <c r="M1285">
        <v>2.9000000000000001E-2</v>
      </c>
      <c r="N1285">
        <v>1.7435000000000001E-4</v>
      </c>
      <c r="O1285" s="1">
        <v>6.0822999999999997E-5</v>
      </c>
      <c r="P1285">
        <v>0.34899999999999998</v>
      </c>
      <c r="Q1285">
        <v>0</v>
      </c>
      <c r="R1285" t="e">
        <f t="shared" si="70"/>
        <v>#DIV/0!</v>
      </c>
      <c r="S1285" t="e">
        <f t="shared" si="71"/>
        <v>#DIV/0!</v>
      </c>
    </row>
    <row r="1286" spans="5:19">
      <c r="E1286">
        <v>214.1</v>
      </c>
      <c r="F1286">
        <v>4.4669999999999996</v>
      </c>
      <c r="G1286">
        <v>0</v>
      </c>
      <c r="H1286">
        <v>165.43</v>
      </c>
      <c r="I1286">
        <v>1.393</v>
      </c>
      <c r="J1286">
        <v>4.3699999999999998E-3</v>
      </c>
      <c r="K1286">
        <v>11.38</v>
      </c>
      <c r="L1286">
        <v>1.4038200000000001</v>
      </c>
      <c r="M1286">
        <v>0.03</v>
      </c>
      <c r="N1286">
        <v>1.7846999999999999E-4</v>
      </c>
      <c r="O1286" s="1">
        <v>6.2269999999999998E-5</v>
      </c>
      <c r="P1286">
        <v>0.35599999999999998</v>
      </c>
      <c r="Q1286">
        <v>0</v>
      </c>
      <c r="R1286" t="e">
        <f t="shared" si="70"/>
        <v>#DIV/0!</v>
      </c>
      <c r="S1286" t="e">
        <f t="shared" si="71"/>
        <v>#DIV/0!</v>
      </c>
    </row>
    <row r="1287" spans="5:19">
      <c r="E1287">
        <v>214.267</v>
      </c>
      <c r="F1287">
        <v>4.3150000000000004</v>
      </c>
      <c r="G1287">
        <v>0</v>
      </c>
      <c r="H1287">
        <v>165.41</v>
      </c>
      <c r="I1287">
        <v>1.393</v>
      </c>
      <c r="J1287">
        <v>4.3499999999999997E-3</v>
      </c>
      <c r="K1287">
        <v>11.43</v>
      </c>
      <c r="L1287">
        <v>1.4037599999999999</v>
      </c>
      <c r="M1287">
        <v>2.9000000000000001E-2</v>
      </c>
      <c r="N1287">
        <v>1.7247000000000001E-4</v>
      </c>
      <c r="O1287" s="1">
        <v>6.0180000000000003E-5</v>
      </c>
      <c r="P1287">
        <v>0.34300000000000003</v>
      </c>
      <c r="Q1287">
        <v>0</v>
      </c>
      <c r="R1287" t="e">
        <f t="shared" si="70"/>
        <v>#DIV/0!</v>
      </c>
      <c r="S1287" t="e">
        <f t="shared" si="71"/>
        <v>#DIV/0!</v>
      </c>
    </row>
    <row r="1288" spans="5:19">
      <c r="E1288">
        <v>214.434</v>
      </c>
      <c r="F1288">
        <v>4.3049999999999997</v>
      </c>
      <c r="G1288">
        <v>0</v>
      </c>
      <c r="H1288">
        <v>165.42</v>
      </c>
      <c r="I1288">
        <v>1.393</v>
      </c>
      <c r="J1288">
        <v>4.3499999999999997E-3</v>
      </c>
      <c r="K1288">
        <v>11.51</v>
      </c>
      <c r="L1288">
        <v>1.40364</v>
      </c>
      <c r="M1288">
        <v>2.9000000000000001E-2</v>
      </c>
      <c r="N1288">
        <v>1.7208999999999999E-4</v>
      </c>
      <c r="O1288" s="1">
        <v>6.0050999999999998E-5</v>
      </c>
      <c r="P1288">
        <v>0.34</v>
      </c>
      <c r="Q1288">
        <v>0</v>
      </c>
      <c r="R1288" t="e">
        <f t="shared" si="70"/>
        <v>#DIV/0!</v>
      </c>
      <c r="S1288" t="e">
        <f t="shared" si="71"/>
        <v>#DIV/0!</v>
      </c>
    </row>
    <row r="1289" spans="5:19">
      <c r="E1289">
        <v>214.60300000000001</v>
      </c>
      <c r="F1289">
        <v>4.343</v>
      </c>
      <c r="G1289">
        <v>0</v>
      </c>
      <c r="H1289">
        <v>165.4</v>
      </c>
      <c r="I1289">
        <v>1.393</v>
      </c>
      <c r="J1289">
        <v>4.3400000000000001E-3</v>
      </c>
      <c r="K1289">
        <v>11.47</v>
      </c>
      <c r="L1289">
        <v>1.4036999999999999</v>
      </c>
      <c r="M1289">
        <v>2.9000000000000001E-2</v>
      </c>
      <c r="N1289">
        <v>1.7361000000000001E-4</v>
      </c>
      <c r="O1289" s="1">
        <v>6.0578999999999997E-5</v>
      </c>
      <c r="P1289">
        <v>0.34399999999999997</v>
      </c>
      <c r="Q1289">
        <v>0</v>
      </c>
      <c r="R1289" t="e">
        <f t="shared" si="70"/>
        <v>#DIV/0!</v>
      </c>
      <c r="S1289" t="e">
        <f t="shared" si="71"/>
        <v>#DIV/0!</v>
      </c>
    </row>
    <row r="1290" spans="5:19">
      <c r="E1290">
        <v>214.77099999999999</v>
      </c>
      <c r="F1290">
        <v>4.3739999999999997</v>
      </c>
      <c r="G1290">
        <v>0</v>
      </c>
      <c r="H1290">
        <v>165.37</v>
      </c>
      <c r="I1290">
        <v>1.393</v>
      </c>
      <c r="J1290">
        <v>4.3699999999999998E-3</v>
      </c>
      <c r="K1290">
        <v>11.32</v>
      </c>
      <c r="L1290">
        <v>1.4036999999999999</v>
      </c>
      <c r="M1290">
        <v>2.9000000000000001E-2</v>
      </c>
      <c r="N1290">
        <v>1.7495E-4</v>
      </c>
      <c r="O1290" s="1">
        <v>6.1026999999999997E-5</v>
      </c>
      <c r="P1290">
        <v>0.35099999999999998</v>
      </c>
      <c r="Q1290">
        <v>0</v>
      </c>
      <c r="R1290" t="e">
        <f t="shared" si="70"/>
        <v>#DIV/0!</v>
      </c>
      <c r="S1290" t="e">
        <f t="shared" si="71"/>
        <v>#DIV/0!</v>
      </c>
    </row>
    <row r="1291" spans="5:19">
      <c r="E1291">
        <v>214.93799999999999</v>
      </c>
      <c r="F1291">
        <v>4.3079999999999998</v>
      </c>
      <c r="G1291">
        <v>0</v>
      </c>
      <c r="H1291">
        <v>165.33</v>
      </c>
      <c r="I1291">
        <v>1.393</v>
      </c>
      <c r="J1291">
        <v>4.3499999999999997E-3</v>
      </c>
      <c r="K1291">
        <v>11.32</v>
      </c>
      <c r="L1291">
        <v>1.4038900000000001</v>
      </c>
      <c r="M1291">
        <v>2.9000000000000001E-2</v>
      </c>
      <c r="N1291">
        <v>1.7236000000000001E-4</v>
      </c>
      <c r="O1291" s="1">
        <v>6.0132E-5</v>
      </c>
      <c r="P1291">
        <v>0.34499999999999997</v>
      </c>
      <c r="Q1291">
        <v>0</v>
      </c>
      <c r="R1291" t="e">
        <f t="shared" si="70"/>
        <v>#DIV/0!</v>
      </c>
      <c r="S1291" t="e">
        <f t="shared" si="71"/>
        <v>#DIV/0!</v>
      </c>
    </row>
    <row r="1292" spans="5:19">
      <c r="E1292">
        <v>215.10400000000001</v>
      </c>
      <c r="F1292">
        <v>4.3710000000000004</v>
      </c>
      <c r="G1292">
        <v>0</v>
      </c>
      <c r="H1292">
        <v>165.33</v>
      </c>
      <c r="I1292">
        <v>1.393</v>
      </c>
      <c r="J1292">
        <v>4.3899999999999998E-3</v>
      </c>
      <c r="K1292">
        <v>11.3</v>
      </c>
      <c r="L1292">
        <v>1.4038600000000001</v>
      </c>
      <c r="M1292">
        <v>2.9000000000000001E-2</v>
      </c>
      <c r="N1292">
        <v>1.7488000000000001E-4</v>
      </c>
      <c r="O1292" s="1">
        <v>6.1008000000000003E-5</v>
      </c>
      <c r="P1292">
        <v>0.35099999999999998</v>
      </c>
      <c r="Q1292">
        <v>0</v>
      </c>
      <c r="R1292" t="e">
        <f t="shared" si="70"/>
        <v>#DIV/0!</v>
      </c>
      <c r="S1292" t="e">
        <f t="shared" si="71"/>
        <v>#DIV/0!</v>
      </c>
    </row>
    <row r="1293" spans="5:19">
      <c r="E1293">
        <v>215.27199999999999</v>
      </c>
      <c r="F1293">
        <v>4.4320000000000004</v>
      </c>
      <c r="G1293">
        <v>0</v>
      </c>
      <c r="H1293">
        <v>165.33</v>
      </c>
      <c r="I1293">
        <v>1.393</v>
      </c>
      <c r="J1293">
        <v>4.3800000000000002E-3</v>
      </c>
      <c r="K1293">
        <v>11.28</v>
      </c>
      <c r="L1293">
        <v>1.4038999999999999</v>
      </c>
      <c r="M1293">
        <v>0.03</v>
      </c>
      <c r="N1293">
        <v>1.773E-4</v>
      </c>
      <c r="O1293" s="1">
        <v>6.1849999999999999E-5</v>
      </c>
      <c r="P1293">
        <v>0.35599999999999998</v>
      </c>
      <c r="Q1293">
        <v>0</v>
      </c>
      <c r="R1293" t="e">
        <f t="shared" si="70"/>
        <v>#DIV/0!</v>
      </c>
      <c r="S1293" t="e">
        <f t="shared" si="71"/>
        <v>#DIV/0!</v>
      </c>
    </row>
    <row r="1294" spans="5:19">
      <c r="E1294">
        <v>215.43799999999999</v>
      </c>
      <c r="F1294">
        <v>4.4690000000000003</v>
      </c>
      <c r="G1294">
        <v>0</v>
      </c>
      <c r="H1294">
        <v>165.32</v>
      </c>
      <c r="I1294">
        <v>1.393</v>
      </c>
      <c r="J1294">
        <v>4.4299999999999999E-3</v>
      </c>
      <c r="K1294">
        <v>11.19</v>
      </c>
      <c r="L1294">
        <v>1.4038900000000001</v>
      </c>
      <c r="M1294">
        <v>0.03</v>
      </c>
      <c r="N1294">
        <v>1.7878999999999999E-4</v>
      </c>
      <c r="O1294" s="1">
        <v>6.2354999999999995E-5</v>
      </c>
      <c r="P1294">
        <v>0.36199999999999999</v>
      </c>
      <c r="Q1294">
        <v>0</v>
      </c>
      <c r="R1294" t="e">
        <f t="shared" si="70"/>
        <v>#DIV/0!</v>
      </c>
      <c r="S1294" t="e">
        <f t="shared" si="71"/>
        <v>#DIV/0!</v>
      </c>
    </row>
    <row r="1295" spans="5:19">
      <c r="E1295">
        <v>215.60400000000001</v>
      </c>
      <c r="F1295">
        <v>4.3680000000000003</v>
      </c>
      <c r="G1295">
        <v>0</v>
      </c>
      <c r="H1295">
        <v>165.35</v>
      </c>
      <c r="I1295">
        <v>1.393</v>
      </c>
      <c r="J1295">
        <v>4.3800000000000002E-3</v>
      </c>
      <c r="K1295">
        <v>11.25</v>
      </c>
      <c r="L1295">
        <v>1.40388</v>
      </c>
      <c r="M1295">
        <v>2.9000000000000001E-2</v>
      </c>
      <c r="N1295">
        <v>1.7469999999999999E-4</v>
      </c>
      <c r="O1295" s="1">
        <v>6.0940000000000003E-5</v>
      </c>
      <c r="P1295">
        <v>0.35199999999999998</v>
      </c>
      <c r="Q1295">
        <v>0</v>
      </c>
      <c r="R1295" t="e">
        <f t="shared" si="70"/>
        <v>#DIV/0!</v>
      </c>
      <c r="S1295" t="e">
        <f t="shared" si="71"/>
        <v>#DIV/0!</v>
      </c>
    </row>
    <row r="1296" spans="5:19">
      <c r="E1296">
        <v>215.77099999999999</v>
      </c>
      <c r="F1296">
        <v>4.3150000000000004</v>
      </c>
      <c r="G1296">
        <v>0</v>
      </c>
      <c r="H1296">
        <v>165.42</v>
      </c>
      <c r="I1296">
        <v>1.393</v>
      </c>
      <c r="J1296">
        <v>4.3499999999999997E-3</v>
      </c>
      <c r="K1296">
        <v>11.39</v>
      </c>
      <c r="L1296">
        <v>1.4037900000000001</v>
      </c>
      <c r="M1296">
        <v>2.9000000000000001E-2</v>
      </c>
      <c r="N1296">
        <v>1.7244E-4</v>
      </c>
      <c r="O1296" s="1">
        <v>6.0164999999999997E-5</v>
      </c>
      <c r="P1296">
        <v>0.34399999999999997</v>
      </c>
      <c r="Q1296">
        <v>0</v>
      </c>
      <c r="R1296" t="e">
        <f t="shared" si="70"/>
        <v>#DIV/0!</v>
      </c>
      <c r="S1296" t="e">
        <f t="shared" si="71"/>
        <v>#DIV/0!</v>
      </c>
    </row>
    <row r="1297" spans="5:19">
      <c r="E1297">
        <v>215.93799999999999</v>
      </c>
      <c r="F1297">
        <v>4.3490000000000002</v>
      </c>
      <c r="G1297">
        <v>0</v>
      </c>
      <c r="H1297">
        <v>165.42</v>
      </c>
      <c r="I1297">
        <v>1.393</v>
      </c>
      <c r="J1297">
        <v>4.3699999999999998E-3</v>
      </c>
      <c r="K1297">
        <v>11.32</v>
      </c>
      <c r="L1297">
        <v>1.40385</v>
      </c>
      <c r="M1297">
        <v>2.9000000000000001E-2</v>
      </c>
      <c r="N1297">
        <v>1.7378000000000001E-4</v>
      </c>
      <c r="O1297" s="1">
        <v>6.0628999999999998E-5</v>
      </c>
      <c r="P1297">
        <v>0.34799999999999998</v>
      </c>
      <c r="Q1297">
        <v>0</v>
      </c>
      <c r="R1297" t="e">
        <f t="shared" si="70"/>
        <v>#DIV/0!</v>
      </c>
      <c r="S1297" t="e">
        <f t="shared" si="71"/>
        <v>#DIV/0!</v>
      </c>
    </row>
    <row r="1298" spans="5:19">
      <c r="E1298">
        <v>216.10400000000001</v>
      </c>
      <c r="F1298">
        <v>4.3959999999999999</v>
      </c>
      <c r="G1298">
        <v>0</v>
      </c>
      <c r="H1298">
        <v>165.45</v>
      </c>
      <c r="I1298">
        <v>1.393</v>
      </c>
      <c r="J1298">
        <v>4.3600000000000002E-3</v>
      </c>
      <c r="K1298">
        <v>11.28</v>
      </c>
      <c r="L1298">
        <v>1.40377</v>
      </c>
      <c r="M1298">
        <v>2.9000000000000001E-2</v>
      </c>
      <c r="N1298">
        <v>1.7562E-4</v>
      </c>
      <c r="O1298" s="1">
        <v>6.1260000000000006E-5</v>
      </c>
      <c r="P1298">
        <v>0.35299999999999998</v>
      </c>
      <c r="Q1298">
        <v>0</v>
      </c>
      <c r="R1298" t="e">
        <f t="shared" si="70"/>
        <v>#DIV/0!</v>
      </c>
      <c r="S1298" t="e">
        <f t="shared" si="71"/>
        <v>#DIV/0!</v>
      </c>
    </row>
    <row r="1299" spans="5:19">
      <c r="E1299">
        <v>216.27099999999999</v>
      </c>
      <c r="F1299">
        <v>4.3339999999999996</v>
      </c>
      <c r="G1299">
        <v>0</v>
      </c>
      <c r="H1299">
        <v>165.46</v>
      </c>
      <c r="I1299">
        <v>1.393</v>
      </c>
      <c r="J1299">
        <v>4.3499999999999997E-3</v>
      </c>
      <c r="K1299">
        <v>11.34</v>
      </c>
      <c r="L1299">
        <v>1.40378</v>
      </c>
      <c r="M1299">
        <v>2.9000000000000001E-2</v>
      </c>
      <c r="N1299">
        <v>1.7310000000000001E-4</v>
      </c>
      <c r="O1299" s="1">
        <v>6.0389000000000001E-5</v>
      </c>
      <c r="P1299">
        <v>0.34699999999999998</v>
      </c>
      <c r="Q1299">
        <v>0</v>
      </c>
      <c r="R1299" t="e">
        <f t="shared" si="70"/>
        <v>#DIV/0!</v>
      </c>
      <c r="S1299" t="e">
        <f t="shared" si="71"/>
        <v>#DIV/0!</v>
      </c>
    </row>
    <row r="1300" spans="5:19">
      <c r="E1300">
        <v>216.43799999999999</v>
      </c>
      <c r="F1300">
        <v>4.4240000000000004</v>
      </c>
      <c r="G1300">
        <v>0</v>
      </c>
      <c r="H1300">
        <v>165.49</v>
      </c>
      <c r="I1300">
        <v>1.393</v>
      </c>
      <c r="J1300">
        <v>4.4099999999999999E-3</v>
      </c>
      <c r="K1300">
        <v>11.45</v>
      </c>
      <c r="L1300">
        <v>1.4037200000000001</v>
      </c>
      <c r="M1300">
        <v>0.03</v>
      </c>
      <c r="N1300">
        <v>1.7661E-4</v>
      </c>
      <c r="O1300" s="1">
        <v>6.1623000000000003E-5</v>
      </c>
      <c r="P1300">
        <v>0.35099999999999998</v>
      </c>
      <c r="Q1300">
        <v>0</v>
      </c>
      <c r="R1300" t="e">
        <f t="shared" si="70"/>
        <v>#DIV/0!</v>
      </c>
      <c r="S1300" t="e">
        <f t="shared" si="71"/>
        <v>#DIV/0!</v>
      </c>
    </row>
    <row r="1301" spans="5:19">
      <c r="E1301">
        <v>216.60499999999999</v>
      </c>
      <c r="F1301">
        <v>4.3579999999999997</v>
      </c>
      <c r="G1301">
        <v>0</v>
      </c>
      <c r="H1301">
        <v>165.49</v>
      </c>
      <c r="I1301">
        <v>1.393</v>
      </c>
      <c r="J1301">
        <v>4.3899999999999998E-3</v>
      </c>
      <c r="K1301">
        <v>11.42</v>
      </c>
      <c r="L1301">
        <v>1.4037599999999999</v>
      </c>
      <c r="M1301">
        <v>2.9000000000000001E-2</v>
      </c>
      <c r="N1301">
        <v>1.7395E-4</v>
      </c>
      <c r="O1301" s="1">
        <v>6.0695000000000001E-5</v>
      </c>
      <c r="P1301">
        <v>0.34699999999999998</v>
      </c>
      <c r="Q1301">
        <v>0</v>
      </c>
      <c r="R1301" t="e">
        <f t="shared" si="70"/>
        <v>#DIV/0!</v>
      </c>
      <c r="S1301" t="e">
        <f t="shared" si="71"/>
        <v>#DIV/0!</v>
      </c>
    </row>
    <row r="1302" spans="5:19">
      <c r="E1302">
        <v>216.77099999999999</v>
      </c>
      <c r="F1302">
        <v>4.3159999999999998</v>
      </c>
      <c r="G1302">
        <v>0</v>
      </c>
      <c r="H1302">
        <v>165.49</v>
      </c>
      <c r="I1302">
        <v>1.393</v>
      </c>
      <c r="J1302">
        <v>4.3499999999999997E-3</v>
      </c>
      <c r="K1302">
        <v>11.34</v>
      </c>
      <c r="L1302">
        <v>1.4037500000000001</v>
      </c>
      <c r="M1302">
        <v>2.9000000000000001E-2</v>
      </c>
      <c r="N1302">
        <v>1.7228999999999999E-4</v>
      </c>
      <c r="O1302" s="1">
        <v>6.0106999999999999E-5</v>
      </c>
      <c r="P1302">
        <v>0.34499999999999997</v>
      </c>
      <c r="Q1302">
        <v>0</v>
      </c>
      <c r="R1302" t="e">
        <f t="shared" si="70"/>
        <v>#DIV/0!</v>
      </c>
      <c r="S1302" t="e">
        <f t="shared" si="71"/>
        <v>#DIV/0!</v>
      </c>
    </row>
    <row r="1303" spans="5:19">
      <c r="E1303">
        <v>216.93799999999999</v>
      </c>
      <c r="F1303">
        <v>4.4109999999999996</v>
      </c>
      <c r="G1303">
        <v>0</v>
      </c>
      <c r="H1303">
        <v>165.51</v>
      </c>
      <c r="I1303">
        <v>1.393</v>
      </c>
      <c r="J1303">
        <v>4.3899999999999998E-3</v>
      </c>
      <c r="K1303">
        <v>11.27</v>
      </c>
      <c r="L1303">
        <v>1.4037200000000001</v>
      </c>
      <c r="M1303">
        <v>0.03</v>
      </c>
      <c r="N1303">
        <v>1.7608000000000001E-4</v>
      </c>
      <c r="O1303" s="1">
        <v>6.1416999999999998E-5</v>
      </c>
      <c r="P1303">
        <v>0.35499999999999998</v>
      </c>
      <c r="Q1303">
        <v>0</v>
      </c>
      <c r="R1303" t="e">
        <f t="shared" si="70"/>
        <v>#DIV/0!</v>
      </c>
      <c r="S1303" t="e">
        <f t="shared" si="71"/>
        <v>#DIV/0!</v>
      </c>
    </row>
    <row r="1304" spans="5:19">
      <c r="E1304">
        <v>217.10499999999999</v>
      </c>
      <c r="F1304">
        <v>4.3049999999999997</v>
      </c>
      <c r="G1304">
        <v>0</v>
      </c>
      <c r="H1304">
        <v>165.47</v>
      </c>
      <c r="I1304">
        <v>1.393</v>
      </c>
      <c r="J1304">
        <v>4.3800000000000002E-3</v>
      </c>
      <c r="K1304">
        <v>11.26</v>
      </c>
      <c r="L1304">
        <v>1.4037599999999999</v>
      </c>
      <c r="M1304">
        <v>2.9000000000000001E-2</v>
      </c>
      <c r="N1304">
        <v>1.7191999999999999E-4</v>
      </c>
      <c r="O1304" s="1">
        <v>5.9967999999999999E-5</v>
      </c>
      <c r="P1304">
        <v>0.34599999999999997</v>
      </c>
      <c r="Q1304">
        <v>0</v>
      </c>
      <c r="R1304" t="e">
        <f t="shared" si="70"/>
        <v>#DIV/0!</v>
      </c>
      <c r="S1304" t="e">
        <f t="shared" si="71"/>
        <v>#DIV/0!</v>
      </c>
    </row>
    <row r="1305" spans="5:19">
      <c r="E1305">
        <v>217.27099999999999</v>
      </c>
      <c r="F1305">
        <v>4.2469999999999999</v>
      </c>
      <c r="G1305">
        <v>0</v>
      </c>
      <c r="H1305">
        <v>165.42</v>
      </c>
      <c r="I1305">
        <v>1.393</v>
      </c>
      <c r="J1305">
        <v>4.3600000000000002E-3</v>
      </c>
      <c r="K1305">
        <v>11.25</v>
      </c>
      <c r="L1305">
        <v>1.40391</v>
      </c>
      <c r="M1305">
        <v>2.8000000000000001E-2</v>
      </c>
      <c r="N1305">
        <v>1.6966999999999999E-4</v>
      </c>
      <c r="O1305" s="1">
        <v>5.9188999999999999E-5</v>
      </c>
      <c r="P1305">
        <v>0.34200000000000003</v>
      </c>
      <c r="Q1305">
        <v>0</v>
      </c>
      <c r="R1305" t="e">
        <f t="shared" si="70"/>
        <v>#DIV/0!</v>
      </c>
      <c r="S1305" t="e">
        <f t="shared" si="71"/>
        <v>#DIV/0!</v>
      </c>
    </row>
    <row r="1306" spans="5:19">
      <c r="E1306">
        <v>217.43799999999999</v>
      </c>
      <c r="F1306">
        <v>4.3280000000000003</v>
      </c>
      <c r="G1306">
        <v>0</v>
      </c>
      <c r="H1306">
        <v>165.43</v>
      </c>
      <c r="I1306">
        <v>1.393</v>
      </c>
      <c r="J1306">
        <v>4.3600000000000002E-3</v>
      </c>
      <c r="K1306">
        <v>11.34</v>
      </c>
      <c r="L1306">
        <v>1.4038200000000001</v>
      </c>
      <c r="M1306">
        <v>2.9000000000000001E-2</v>
      </c>
      <c r="N1306">
        <v>1.729E-4</v>
      </c>
      <c r="O1306" s="1">
        <v>6.0322000000000003E-5</v>
      </c>
      <c r="P1306">
        <v>0.34599999999999997</v>
      </c>
      <c r="Q1306">
        <v>0</v>
      </c>
      <c r="R1306" t="e">
        <f t="shared" si="70"/>
        <v>#DIV/0!</v>
      </c>
      <c r="S1306" t="e">
        <f t="shared" si="71"/>
        <v>#DIV/0!</v>
      </c>
    </row>
    <row r="1307" spans="5:19">
      <c r="E1307">
        <v>217.60400000000001</v>
      </c>
      <c r="F1307">
        <v>4.3179999999999996</v>
      </c>
      <c r="G1307">
        <v>0</v>
      </c>
      <c r="H1307">
        <v>165.46</v>
      </c>
      <c r="I1307">
        <v>1.393</v>
      </c>
      <c r="J1307">
        <v>4.3499999999999997E-3</v>
      </c>
      <c r="K1307">
        <v>11.39</v>
      </c>
      <c r="L1307">
        <v>1.4037599999999999</v>
      </c>
      <c r="M1307">
        <v>2.9000000000000001E-2</v>
      </c>
      <c r="N1307">
        <v>1.7246000000000001E-4</v>
      </c>
      <c r="O1307" s="1">
        <v>6.0171999999999999E-5</v>
      </c>
      <c r="P1307">
        <v>0.34399999999999997</v>
      </c>
      <c r="Q1307">
        <v>0</v>
      </c>
      <c r="R1307" t="e">
        <f t="shared" si="70"/>
        <v>#DIV/0!</v>
      </c>
      <c r="S1307" t="e">
        <f t="shared" si="71"/>
        <v>#DIV/0!</v>
      </c>
    </row>
    <row r="1308" spans="5:19">
      <c r="E1308">
        <v>217.77099999999999</v>
      </c>
      <c r="F1308">
        <v>4.3600000000000003</v>
      </c>
      <c r="G1308">
        <v>0</v>
      </c>
      <c r="H1308">
        <v>165.45</v>
      </c>
      <c r="I1308">
        <v>1.393</v>
      </c>
      <c r="J1308">
        <v>4.3699999999999998E-3</v>
      </c>
      <c r="K1308">
        <v>11.33</v>
      </c>
      <c r="L1308">
        <v>1.40377</v>
      </c>
      <c r="M1308">
        <v>2.9000000000000001E-2</v>
      </c>
      <c r="N1308">
        <v>1.7416999999999999E-4</v>
      </c>
      <c r="O1308" s="1">
        <v>6.0761000000000003E-5</v>
      </c>
      <c r="P1308">
        <v>0.34899999999999998</v>
      </c>
      <c r="Q1308">
        <v>0</v>
      </c>
      <c r="R1308" t="e">
        <f t="shared" si="70"/>
        <v>#DIV/0!</v>
      </c>
      <c r="S1308" t="e">
        <f t="shared" si="71"/>
        <v>#DIV/0!</v>
      </c>
    </row>
    <row r="1309" spans="5:19">
      <c r="E1309">
        <v>217.93799999999999</v>
      </c>
      <c r="F1309">
        <v>4.4020000000000001</v>
      </c>
      <c r="G1309">
        <v>0</v>
      </c>
      <c r="H1309">
        <v>165.47</v>
      </c>
      <c r="I1309">
        <v>1.393</v>
      </c>
      <c r="J1309">
        <v>4.3800000000000002E-3</v>
      </c>
      <c r="K1309">
        <v>11.42</v>
      </c>
      <c r="L1309">
        <v>1.4037200000000001</v>
      </c>
      <c r="M1309">
        <v>2.9000000000000001E-2</v>
      </c>
      <c r="N1309">
        <v>1.7578E-4</v>
      </c>
      <c r="O1309" s="1">
        <v>6.1329999999999997E-5</v>
      </c>
      <c r="P1309">
        <v>0.35</v>
      </c>
      <c r="Q1309">
        <v>0</v>
      </c>
      <c r="R1309" t="e">
        <f t="shared" si="70"/>
        <v>#DIV/0!</v>
      </c>
      <c r="S1309" t="e">
        <f t="shared" si="71"/>
        <v>#DIV/0!</v>
      </c>
    </row>
    <row r="1310" spans="5:19">
      <c r="E1310">
        <v>218.10499999999999</v>
      </c>
      <c r="F1310">
        <v>4.43</v>
      </c>
      <c r="G1310">
        <v>0</v>
      </c>
      <c r="H1310">
        <v>165.46</v>
      </c>
      <c r="I1310">
        <v>1.393</v>
      </c>
      <c r="J1310">
        <v>4.3400000000000001E-3</v>
      </c>
      <c r="K1310">
        <v>11.35</v>
      </c>
      <c r="L1310">
        <v>1.40374</v>
      </c>
      <c r="M1310">
        <v>0.03</v>
      </c>
      <c r="N1310">
        <v>1.7694999999999999E-4</v>
      </c>
      <c r="O1310" s="1">
        <v>6.1735000000000004E-5</v>
      </c>
      <c r="P1310">
        <v>0.35399999999999998</v>
      </c>
      <c r="Q1310">
        <v>0</v>
      </c>
      <c r="R1310" t="e">
        <f t="shared" si="70"/>
        <v>#DIV/0!</v>
      </c>
      <c r="S1310" t="e">
        <f t="shared" si="71"/>
        <v>#DIV/0!</v>
      </c>
    </row>
    <row r="1311" spans="5:19">
      <c r="E1311">
        <v>218.27099999999999</v>
      </c>
      <c r="F1311">
        <v>4.4180000000000001</v>
      </c>
      <c r="G1311">
        <v>0</v>
      </c>
      <c r="H1311">
        <v>165.42</v>
      </c>
      <c r="I1311">
        <v>1.393</v>
      </c>
      <c r="J1311">
        <v>4.3699999999999998E-3</v>
      </c>
      <c r="K1311">
        <v>11.3</v>
      </c>
      <c r="L1311">
        <v>1.40381</v>
      </c>
      <c r="M1311">
        <v>0.03</v>
      </c>
      <c r="N1311">
        <v>1.7656E-4</v>
      </c>
      <c r="O1311" s="1">
        <v>6.1593000000000005E-5</v>
      </c>
      <c r="P1311">
        <v>0.35399999999999998</v>
      </c>
      <c r="Q1311">
        <v>0</v>
      </c>
      <c r="R1311" t="e">
        <f t="shared" si="70"/>
        <v>#DIV/0!</v>
      </c>
      <c r="S1311" t="e">
        <f t="shared" si="71"/>
        <v>#DIV/0!</v>
      </c>
    </row>
    <row r="1312" spans="5:19">
      <c r="E1312">
        <v>218.43799999999999</v>
      </c>
      <c r="F1312">
        <v>4.4180000000000001</v>
      </c>
      <c r="G1312">
        <v>0</v>
      </c>
      <c r="H1312">
        <v>165.41</v>
      </c>
      <c r="I1312">
        <v>1.393</v>
      </c>
      <c r="J1312">
        <v>4.3600000000000002E-3</v>
      </c>
      <c r="K1312">
        <v>11.34</v>
      </c>
      <c r="L1312">
        <v>1.4038200000000001</v>
      </c>
      <c r="M1312">
        <v>0.03</v>
      </c>
      <c r="N1312">
        <v>1.7655000000000001E-4</v>
      </c>
      <c r="O1312" s="1">
        <v>6.1597E-5</v>
      </c>
      <c r="P1312">
        <v>0.35299999999999998</v>
      </c>
      <c r="Q1312">
        <v>0</v>
      </c>
      <c r="R1312" t="e">
        <f t="shared" si="70"/>
        <v>#DIV/0!</v>
      </c>
      <c r="S1312" t="e">
        <f t="shared" si="71"/>
        <v>#DIV/0!</v>
      </c>
    </row>
    <row r="1313" spans="5:19">
      <c r="E1313">
        <v>218.60400000000001</v>
      </c>
      <c r="F1313">
        <v>4.2880000000000003</v>
      </c>
      <c r="G1313">
        <v>0</v>
      </c>
      <c r="H1313">
        <v>165.36</v>
      </c>
      <c r="I1313">
        <v>1.393</v>
      </c>
      <c r="J1313">
        <v>4.3200000000000001E-3</v>
      </c>
      <c r="K1313">
        <v>11.22</v>
      </c>
      <c r="L1313">
        <v>1.40388</v>
      </c>
      <c r="M1313">
        <v>2.9000000000000001E-2</v>
      </c>
      <c r="N1313">
        <v>1.7152000000000001E-4</v>
      </c>
      <c r="O1313" s="1">
        <v>5.9828999999999999E-5</v>
      </c>
      <c r="P1313">
        <v>0.34599999999999997</v>
      </c>
      <c r="Q1313">
        <v>0</v>
      </c>
      <c r="R1313" t="e">
        <f t="shared" si="70"/>
        <v>#DIV/0!</v>
      </c>
      <c r="S1313" t="e">
        <f t="shared" si="71"/>
        <v>#DIV/0!</v>
      </c>
    </row>
    <row r="1314" spans="5:19">
      <c r="E1314">
        <v>218.77099999999999</v>
      </c>
      <c r="F1314">
        <v>4.298</v>
      </c>
      <c r="G1314">
        <v>0</v>
      </c>
      <c r="H1314">
        <v>165.36</v>
      </c>
      <c r="I1314">
        <v>1.393</v>
      </c>
      <c r="J1314">
        <v>4.3E-3</v>
      </c>
      <c r="K1314">
        <v>11.3</v>
      </c>
      <c r="L1314">
        <v>1.4038600000000001</v>
      </c>
      <c r="M1314">
        <v>2.9000000000000001E-2</v>
      </c>
      <c r="N1314">
        <v>1.7189000000000001E-4</v>
      </c>
      <c r="O1314" s="1">
        <v>5.9966999999999997E-5</v>
      </c>
      <c r="P1314">
        <v>0.34499999999999997</v>
      </c>
      <c r="Q1314">
        <v>0</v>
      </c>
      <c r="R1314" t="e">
        <f t="shared" si="70"/>
        <v>#DIV/0!</v>
      </c>
      <c r="S1314" t="e">
        <f t="shared" si="71"/>
        <v>#DIV/0!</v>
      </c>
    </row>
    <row r="1315" spans="5:19">
      <c r="E1315">
        <v>218.93799999999999</v>
      </c>
      <c r="F1315">
        <v>4.4850000000000003</v>
      </c>
      <c r="G1315">
        <v>0</v>
      </c>
      <c r="H1315">
        <v>165.4</v>
      </c>
      <c r="I1315">
        <v>1.393</v>
      </c>
      <c r="J1315">
        <v>4.3800000000000002E-3</v>
      </c>
      <c r="K1315">
        <v>11.4</v>
      </c>
      <c r="L1315">
        <v>1.40381</v>
      </c>
      <c r="M1315">
        <v>0.03</v>
      </c>
      <c r="N1315">
        <v>1.7925999999999999E-4</v>
      </c>
      <c r="O1315" s="1">
        <v>6.2545999999999994E-5</v>
      </c>
      <c r="P1315">
        <v>0.35699999999999998</v>
      </c>
      <c r="Q1315">
        <v>0</v>
      </c>
      <c r="R1315" t="e">
        <f t="shared" si="70"/>
        <v>#DIV/0!</v>
      </c>
      <c r="S1315" t="e">
        <f t="shared" si="71"/>
        <v>#DIV/0!</v>
      </c>
    </row>
    <row r="1316" spans="5:19">
      <c r="E1316">
        <v>219.10499999999999</v>
      </c>
      <c r="F1316">
        <v>4.3920000000000003</v>
      </c>
      <c r="G1316">
        <v>0</v>
      </c>
      <c r="H1316">
        <v>165.4</v>
      </c>
      <c r="I1316">
        <v>1.393</v>
      </c>
      <c r="J1316">
        <v>4.3600000000000002E-3</v>
      </c>
      <c r="K1316">
        <v>11.37</v>
      </c>
      <c r="L1316">
        <v>1.4038200000000001</v>
      </c>
      <c r="M1316">
        <v>2.9000000000000001E-2</v>
      </c>
      <c r="N1316">
        <v>1.7556000000000001E-4</v>
      </c>
      <c r="O1316" s="1">
        <v>6.1251E-5</v>
      </c>
      <c r="P1316">
        <v>0.35099999999999998</v>
      </c>
      <c r="Q1316">
        <v>0</v>
      </c>
      <c r="R1316" t="e">
        <f t="shared" si="70"/>
        <v>#DIV/0!</v>
      </c>
      <c r="S1316" t="e">
        <f t="shared" si="71"/>
        <v>#DIV/0!</v>
      </c>
    </row>
    <row r="1317" spans="5:19">
      <c r="E1317">
        <v>219.27099999999999</v>
      </c>
      <c r="F1317">
        <v>4.375</v>
      </c>
      <c r="G1317">
        <v>0</v>
      </c>
      <c r="H1317">
        <v>165.38</v>
      </c>
      <c r="I1317">
        <v>1.393</v>
      </c>
      <c r="J1317">
        <v>4.3600000000000002E-3</v>
      </c>
      <c r="K1317">
        <v>11.47</v>
      </c>
      <c r="L1317">
        <v>1.4037599999999999</v>
      </c>
      <c r="M1317">
        <v>2.9000000000000001E-2</v>
      </c>
      <c r="N1317">
        <v>1.7490999999999999E-4</v>
      </c>
      <c r="O1317" s="1">
        <v>6.1037000000000005E-5</v>
      </c>
      <c r="P1317">
        <v>0.34699999999999998</v>
      </c>
      <c r="Q1317">
        <v>0</v>
      </c>
      <c r="R1317" t="e">
        <f t="shared" si="70"/>
        <v>#DIV/0!</v>
      </c>
      <c r="S1317" t="e">
        <f t="shared" si="71"/>
        <v>#DIV/0!</v>
      </c>
    </row>
    <row r="1318" spans="5:19">
      <c r="E1318">
        <v>219.43799999999999</v>
      </c>
      <c r="F1318">
        <v>4.399</v>
      </c>
      <c r="G1318">
        <v>0</v>
      </c>
      <c r="H1318">
        <v>165.39</v>
      </c>
      <c r="I1318">
        <v>1.393</v>
      </c>
      <c r="J1318">
        <v>4.4000000000000003E-3</v>
      </c>
      <c r="K1318">
        <v>11.5</v>
      </c>
      <c r="L1318">
        <v>1.40364</v>
      </c>
      <c r="M1318">
        <v>2.9000000000000001E-2</v>
      </c>
      <c r="N1318">
        <v>1.7589999999999999E-4</v>
      </c>
      <c r="O1318" s="1">
        <v>6.1376000000000003E-5</v>
      </c>
      <c r="P1318">
        <v>0.34799999999999998</v>
      </c>
      <c r="Q1318">
        <v>0</v>
      </c>
      <c r="R1318" t="e">
        <f t="shared" si="70"/>
        <v>#DIV/0!</v>
      </c>
      <c r="S1318" t="e">
        <f t="shared" si="71"/>
        <v>#DIV/0!</v>
      </c>
    </row>
    <row r="1319" spans="5:19">
      <c r="E1319">
        <v>219.60499999999999</v>
      </c>
      <c r="F1319">
        <v>4.3369999999999997</v>
      </c>
      <c r="G1319">
        <v>0</v>
      </c>
      <c r="H1319">
        <v>165.32</v>
      </c>
      <c r="I1319">
        <v>1.393</v>
      </c>
      <c r="J1319">
        <v>4.3699999999999998E-3</v>
      </c>
      <c r="K1319">
        <v>11.29</v>
      </c>
      <c r="L1319">
        <v>1.4038200000000001</v>
      </c>
      <c r="M1319">
        <v>2.9000000000000001E-2</v>
      </c>
      <c r="N1319">
        <v>1.7358E-4</v>
      </c>
      <c r="O1319" s="1">
        <v>6.0550000000000001E-5</v>
      </c>
      <c r="P1319">
        <v>0.34799999999999998</v>
      </c>
      <c r="Q1319">
        <v>0</v>
      </c>
      <c r="R1319" t="e">
        <f t="shared" si="70"/>
        <v>#DIV/0!</v>
      </c>
      <c r="S1319" t="e">
        <f t="shared" si="71"/>
        <v>#DIV/0!</v>
      </c>
    </row>
    <row r="1320" spans="5:19">
      <c r="E1320">
        <v>219.77099999999999</v>
      </c>
      <c r="F1320">
        <v>4.4450000000000003</v>
      </c>
      <c r="G1320">
        <v>0</v>
      </c>
      <c r="H1320">
        <v>165.35</v>
      </c>
      <c r="I1320">
        <v>1.393</v>
      </c>
      <c r="J1320">
        <v>4.3899999999999998E-3</v>
      </c>
      <c r="K1320">
        <v>11.43</v>
      </c>
      <c r="L1320">
        <v>1.4036999999999999</v>
      </c>
      <c r="M1320">
        <v>0.03</v>
      </c>
      <c r="N1320">
        <v>1.7781000000000001E-4</v>
      </c>
      <c r="O1320" s="1">
        <v>6.2037000000000003E-5</v>
      </c>
      <c r="P1320">
        <v>0.35399999999999998</v>
      </c>
      <c r="Q1320">
        <v>0</v>
      </c>
      <c r="R1320" t="e">
        <f t="shared" si="70"/>
        <v>#DIV/0!</v>
      </c>
      <c r="S1320" t="e">
        <f t="shared" si="71"/>
        <v>#DIV/0!</v>
      </c>
    </row>
    <row r="1321" spans="5:19">
      <c r="E1321">
        <v>219.93799999999999</v>
      </c>
      <c r="F1321">
        <v>4.3390000000000004</v>
      </c>
      <c r="G1321">
        <v>0</v>
      </c>
      <c r="H1321">
        <v>165.34</v>
      </c>
      <c r="I1321">
        <v>1.393</v>
      </c>
      <c r="J1321">
        <v>4.3800000000000002E-3</v>
      </c>
      <c r="K1321">
        <v>11.4</v>
      </c>
      <c r="L1321">
        <v>1.4037599999999999</v>
      </c>
      <c r="M1321">
        <v>2.9000000000000001E-2</v>
      </c>
      <c r="N1321">
        <v>1.7358E-4</v>
      </c>
      <c r="O1321" s="1">
        <v>6.0559000000000001E-5</v>
      </c>
      <c r="P1321">
        <v>0.34599999999999997</v>
      </c>
      <c r="Q1321">
        <v>0</v>
      </c>
      <c r="R1321" t="e">
        <f t="shared" si="70"/>
        <v>#DIV/0!</v>
      </c>
      <c r="S1321" t="e">
        <f t="shared" si="71"/>
        <v>#DIV/0!</v>
      </c>
    </row>
    <row r="1322" spans="5:19">
      <c r="E1322">
        <v>220.10499999999999</v>
      </c>
      <c r="F1322">
        <v>4.375</v>
      </c>
      <c r="G1322">
        <v>0</v>
      </c>
      <c r="H1322">
        <v>165.35</v>
      </c>
      <c r="I1322">
        <v>1.393</v>
      </c>
      <c r="J1322">
        <v>4.3699999999999998E-3</v>
      </c>
      <c r="K1322">
        <v>11.46</v>
      </c>
      <c r="L1322">
        <v>1.40371</v>
      </c>
      <c r="M1322">
        <v>2.9000000000000001E-2</v>
      </c>
      <c r="N1322">
        <v>1.7503000000000001E-4</v>
      </c>
      <c r="O1322" s="1">
        <v>6.1070999999999999E-5</v>
      </c>
      <c r="P1322">
        <v>0.34699999999999998</v>
      </c>
      <c r="Q1322">
        <v>0</v>
      </c>
      <c r="R1322" t="e">
        <f t="shared" si="70"/>
        <v>#DIV/0!</v>
      </c>
      <c r="S1322" t="e">
        <f t="shared" si="71"/>
        <v>#DIV/0!</v>
      </c>
    </row>
    <row r="1323" spans="5:19">
      <c r="E1323">
        <v>220.27199999999999</v>
      </c>
      <c r="F1323">
        <v>4.29</v>
      </c>
      <c r="G1323">
        <v>0</v>
      </c>
      <c r="H1323">
        <v>165.31</v>
      </c>
      <c r="I1323">
        <v>1.393</v>
      </c>
      <c r="J1323">
        <v>4.3899999999999998E-3</v>
      </c>
      <c r="K1323">
        <v>11.29</v>
      </c>
      <c r="L1323">
        <v>1.40391</v>
      </c>
      <c r="M1323">
        <v>2.9000000000000001E-2</v>
      </c>
      <c r="N1323">
        <v>1.7169E-4</v>
      </c>
      <c r="O1323" s="1">
        <v>5.9892999999999997E-5</v>
      </c>
      <c r="P1323">
        <v>0.34399999999999997</v>
      </c>
      <c r="Q1323">
        <v>0</v>
      </c>
      <c r="R1323" t="e">
        <f t="shared" si="70"/>
        <v>#DIV/0!</v>
      </c>
      <c r="S1323" t="e">
        <f t="shared" si="71"/>
        <v>#DIV/0!</v>
      </c>
    </row>
    <row r="1324" spans="5:19">
      <c r="E1324">
        <v>220.43799999999999</v>
      </c>
      <c r="F1324">
        <v>4.3719999999999999</v>
      </c>
      <c r="G1324">
        <v>0</v>
      </c>
      <c r="H1324">
        <v>165.34</v>
      </c>
      <c r="I1324">
        <v>1.393</v>
      </c>
      <c r="J1324">
        <v>4.3800000000000002E-3</v>
      </c>
      <c r="K1324">
        <v>11.33</v>
      </c>
      <c r="L1324">
        <v>1.40384</v>
      </c>
      <c r="M1324">
        <v>2.9000000000000001E-2</v>
      </c>
      <c r="N1324">
        <v>1.7490999999999999E-4</v>
      </c>
      <c r="O1324" s="1">
        <v>6.1019E-5</v>
      </c>
      <c r="P1324">
        <v>0.35</v>
      </c>
      <c r="Q1324">
        <v>0</v>
      </c>
      <c r="R1324" t="e">
        <f t="shared" si="70"/>
        <v>#DIV/0!</v>
      </c>
      <c r="S1324" t="e">
        <f t="shared" si="71"/>
        <v>#DIV/0!</v>
      </c>
    </row>
    <row r="1325" spans="5:19">
      <c r="E1325">
        <v>220.60400000000001</v>
      </c>
      <c r="F1325">
        <v>4.2919999999999998</v>
      </c>
      <c r="G1325">
        <v>0</v>
      </c>
      <c r="H1325">
        <v>165.39</v>
      </c>
      <c r="I1325">
        <v>1.393</v>
      </c>
      <c r="J1325">
        <v>4.3600000000000002E-3</v>
      </c>
      <c r="K1325">
        <v>11.45</v>
      </c>
      <c r="L1325">
        <v>1.40374</v>
      </c>
      <c r="M1325">
        <v>2.9000000000000001E-2</v>
      </c>
      <c r="N1325">
        <v>1.7158000000000001E-4</v>
      </c>
      <c r="O1325" s="1">
        <v>5.9868999999999999E-5</v>
      </c>
      <c r="P1325">
        <v>0.34100000000000003</v>
      </c>
      <c r="Q1325">
        <v>0</v>
      </c>
      <c r="R1325" t="e">
        <f t="shared" si="70"/>
        <v>#DIV/0!</v>
      </c>
      <c r="S1325" t="e">
        <f t="shared" si="71"/>
        <v>#DIV/0!</v>
      </c>
    </row>
    <row r="1326" spans="5:19">
      <c r="E1326">
        <v>220.77099999999999</v>
      </c>
      <c r="F1326">
        <v>4.423</v>
      </c>
      <c r="G1326">
        <v>0</v>
      </c>
      <c r="H1326">
        <v>165.39</v>
      </c>
      <c r="I1326">
        <v>1.393</v>
      </c>
      <c r="J1326">
        <v>4.3699999999999998E-3</v>
      </c>
      <c r="K1326">
        <v>11.38</v>
      </c>
      <c r="L1326">
        <v>1.4038600000000001</v>
      </c>
      <c r="M1326">
        <v>0.03</v>
      </c>
      <c r="N1326">
        <v>1.7677E-4</v>
      </c>
      <c r="O1326" s="1">
        <v>6.1678000000000001E-5</v>
      </c>
      <c r="P1326">
        <v>0.35299999999999998</v>
      </c>
      <c r="Q1326">
        <v>0</v>
      </c>
      <c r="R1326" t="e">
        <f t="shared" si="70"/>
        <v>#DIV/0!</v>
      </c>
      <c r="S1326" t="e">
        <f t="shared" si="71"/>
        <v>#DIV/0!</v>
      </c>
    </row>
    <row r="1327" spans="5:19">
      <c r="E1327">
        <v>220.93799999999999</v>
      </c>
      <c r="F1327">
        <v>4.2460000000000004</v>
      </c>
      <c r="G1327">
        <v>0</v>
      </c>
      <c r="H1327">
        <v>165.41</v>
      </c>
      <c r="I1327">
        <v>1.393</v>
      </c>
      <c r="J1327">
        <v>4.3299999999999996E-3</v>
      </c>
      <c r="K1327">
        <v>11.44</v>
      </c>
      <c r="L1327">
        <v>1.40381</v>
      </c>
      <c r="M1327">
        <v>2.8000000000000001E-2</v>
      </c>
      <c r="N1327">
        <v>1.6967999999999999E-4</v>
      </c>
      <c r="O1327" s="1">
        <v>5.9210999999999999E-5</v>
      </c>
      <c r="P1327">
        <v>0.33700000000000002</v>
      </c>
      <c r="Q1327">
        <v>0</v>
      </c>
      <c r="R1327" t="e">
        <f t="shared" si="70"/>
        <v>#DIV/0!</v>
      </c>
      <c r="S1327" t="e">
        <f t="shared" si="71"/>
        <v>#DIV/0!</v>
      </c>
    </row>
    <row r="1328" spans="5:19">
      <c r="E1328">
        <v>221.10400000000001</v>
      </c>
      <c r="F1328">
        <v>4.2949999999999999</v>
      </c>
      <c r="G1328">
        <v>0</v>
      </c>
      <c r="H1328">
        <v>165.4</v>
      </c>
      <c r="I1328">
        <v>1.393</v>
      </c>
      <c r="J1328">
        <v>4.3400000000000001E-3</v>
      </c>
      <c r="K1328">
        <v>11.45</v>
      </c>
      <c r="L1328">
        <v>1.40385</v>
      </c>
      <c r="M1328">
        <v>2.9000000000000001E-2</v>
      </c>
      <c r="N1328">
        <v>1.7164E-4</v>
      </c>
      <c r="O1328" s="1">
        <v>5.9898000000000001E-5</v>
      </c>
      <c r="P1328">
        <v>0.34100000000000003</v>
      </c>
      <c r="Q1328">
        <v>0</v>
      </c>
      <c r="R1328" t="e">
        <f t="shared" si="70"/>
        <v>#DIV/0!</v>
      </c>
      <c r="S1328" t="e">
        <f t="shared" si="71"/>
        <v>#DIV/0!</v>
      </c>
    </row>
    <row r="1329" spans="5:19">
      <c r="E1329">
        <v>221.27099999999999</v>
      </c>
      <c r="F1329">
        <v>4.3220000000000001</v>
      </c>
      <c r="G1329">
        <v>0</v>
      </c>
      <c r="H1329">
        <v>165.4</v>
      </c>
      <c r="I1329">
        <v>1.393</v>
      </c>
      <c r="J1329">
        <v>4.3600000000000002E-3</v>
      </c>
      <c r="K1329">
        <v>11.36</v>
      </c>
      <c r="L1329">
        <v>1.4038200000000001</v>
      </c>
      <c r="M1329">
        <v>2.9000000000000001E-2</v>
      </c>
      <c r="N1329">
        <v>1.7274E-4</v>
      </c>
      <c r="O1329" s="1">
        <v>6.0269000000000002E-5</v>
      </c>
      <c r="P1329">
        <v>0.34499999999999997</v>
      </c>
      <c r="Q1329">
        <v>0</v>
      </c>
      <c r="R1329" t="e">
        <f t="shared" si="70"/>
        <v>#DIV/0!</v>
      </c>
      <c r="S1329" t="e">
        <f t="shared" si="71"/>
        <v>#DIV/0!</v>
      </c>
    </row>
    <row r="1330" spans="5:19">
      <c r="E1330">
        <v>221.43799999999999</v>
      </c>
      <c r="F1330">
        <v>4.3890000000000002</v>
      </c>
      <c r="G1330">
        <v>0</v>
      </c>
      <c r="H1330">
        <v>165.41</v>
      </c>
      <c r="I1330">
        <v>1.393</v>
      </c>
      <c r="J1330">
        <v>4.3899999999999998E-3</v>
      </c>
      <c r="K1330">
        <v>11.38</v>
      </c>
      <c r="L1330">
        <v>1.4037500000000001</v>
      </c>
      <c r="M1330">
        <v>2.9000000000000001E-2</v>
      </c>
      <c r="N1330">
        <v>1.7542999999999999E-4</v>
      </c>
      <c r="O1330" s="1">
        <v>6.1203000000000003E-5</v>
      </c>
      <c r="P1330">
        <v>0.35</v>
      </c>
      <c r="Q1330">
        <v>0</v>
      </c>
      <c r="R1330" t="e">
        <f t="shared" si="70"/>
        <v>#DIV/0!</v>
      </c>
      <c r="S1330" t="e">
        <f t="shared" si="71"/>
        <v>#DIV/0!</v>
      </c>
    </row>
    <row r="1331" spans="5:19">
      <c r="E1331">
        <v>221.60499999999999</v>
      </c>
      <c r="F1331">
        <v>4.3280000000000003</v>
      </c>
      <c r="G1331">
        <v>0</v>
      </c>
      <c r="H1331">
        <v>165.43</v>
      </c>
      <c r="I1331">
        <v>1.393</v>
      </c>
      <c r="J1331">
        <v>4.3699999999999998E-3</v>
      </c>
      <c r="K1331">
        <v>11.46</v>
      </c>
      <c r="L1331">
        <v>1.40377</v>
      </c>
      <c r="M1331">
        <v>2.9000000000000001E-2</v>
      </c>
      <c r="N1331">
        <v>1.7293000000000001E-4</v>
      </c>
      <c r="O1331" s="1">
        <v>6.0344999999999999E-5</v>
      </c>
      <c r="P1331">
        <v>0.34300000000000003</v>
      </c>
      <c r="Q1331">
        <v>0</v>
      </c>
      <c r="R1331" t="e">
        <f t="shared" si="70"/>
        <v>#DIV/0!</v>
      </c>
      <c r="S1331" t="e">
        <f t="shared" si="71"/>
        <v>#DIV/0!</v>
      </c>
    </row>
    <row r="1332" spans="5:19">
      <c r="E1332">
        <v>221.77099999999999</v>
      </c>
      <c r="F1332">
        <v>4.3739999999999997</v>
      </c>
      <c r="G1332">
        <v>0</v>
      </c>
      <c r="H1332">
        <v>165.46</v>
      </c>
      <c r="I1332">
        <v>1.393</v>
      </c>
      <c r="J1332">
        <v>4.3699999999999998E-3</v>
      </c>
      <c r="K1332">
        <v>11.4</v>
      </c>
      <c r="L1332">
        <v>1.4037200000000001</v>
      </c>
      <c r="M1332">
        <v>2.9000000000000001E-2</v>
      </c>
      <c r="N1332">
        <v>1.7467000000000001E-4</v>
      </c>
      <c r="O1332" s="1">
        <v>6.0943000000000002E-5</v>
      </c>
      <c r="P1332">
        <v>0.34899999999999998</v>
      </c>
      <c r="Q1332">
        <v>0</v>
      </c>
      <c r="R1332" t="e">
        <f t="shared" si="70"/>
        <v>#DIV/0!</v>
      </c>
      <c r="S1332" t="e">
        <f t="shared" si="71"/>
        <v>#DIV/0!</v>
      </c>
    </row>
    <row r="1333" spans="5:19">
      <c r="E1333">
        <v>221.93799999999999</v>
      </c>
      <c r="F1333">
        <v>4.3579999999999997</v>
      </c>
      <c r="G1333">
        <v>0</v>
      </c>
      <c r="H1333">
        <v>165.43</v>
      </c>
      <c r="I1333">
        <v>1.393</v>
      </c>
      <c r="J1333">
        <v>4.3699999999999998E-3</v>
      </c>
      <c r="K1333">
        <v>11.39</v>
      </c>
      <c r="L1333">
        <v>1.40384</v>
      </c>
      <c r="M1333">
        <v>2.9000000000000001E-2</v>
      </c>
      <c r="N1333">
        <v>1.7409000000000001E-4</v>
      </c>
      <c r="O1333" s="1">
        <v>6.0744E-5</v>
      </c>
      <c r="P1333">
        <v>0.34699999999999998</v>
      </c>
      <c r="Q1333">
        <v>0</v>
      </c>
      <c r="R1333" t="e">
        <f t="shared" si="70"/>
        <v>#DIV/0!</v>
      </c>
      <c r="S1333" t="e">
        <f t="shared" si="71"/>
        <v>#DIV/0!</v>
      </c>
    </row>
    <row r="1334" spans="5:19">
      <c r="E1334">
        <v>222.10499999999999</v>
      </c>
      <c r="F1334">
        <v>4.4640000000000004</v>
      </c>
      <c r="G1334">
        <v>0</v>
      </c>
      <c r="H1334">
        <v>165.45</v>
      </c>
      <c r="I1334">
        <v>1.393</v>
      </c>
      <c r="J1334">
        <v>4.4000000000000003E-3</v>
      </c>
      <c r="K1334">
        <v>11.36</v>
      </c>
      <c r="L1334">
        <v>1.40381</v>
      </c>
      <c r="M1334">
        <v>0.03</v>
      </c>
      <c r="N1334">
        <v>1.783E-4</v>
      </c>
      <c r="O1334" s="1">
        <v>6.2206999999999996E-5</v>
      </c>
      <c r="P1334">
        <v>0.35699999999999998</v>
      </c>
      <c r="Q1334">
        <v>0</v>
      </c>
      <c r="R1334" t="e">
        <f t="shared" si="70"/>
        <v>#DIV/0!</v>
      </c>
      <c r="S1334" t="e">
        <f t="shared" si="71"/>
        <v>#DIV/0!</v>
      </c>
    </row>
    <row r="1335" spans="5:19">
      <c r="E1335">
        <v>222.27099999999999</v>
      </c>
      <c r="F1335">
        <v>4.3540000000000001</v>
      </c>
      <c r="G1335">
        <v>0</v>
      </c>
      <c r="H1335">
        <v>165.46</v>
      </c>
      <c r="I1335">
        <v>1.393</v>
      </c>
      <c r="J1335">
        <v>4.3699999999999998E-3</v>
      </c>
      <c r="K1335">
        <v>11.41</v>
      </c>
      <c r="L1335">
        <v>1.40384</v>
      </c>
      <c r="M1335">
        <v>2.9000000000000001E-2</v>
      </c>
      <c r="N1335">
        <v>1.7385999999999999E-4</v>
      </c>
      <c r="O1335" s="1">
        <v>6.0668999999999998E-5</v>
      </c>
      <c r="P1335">
        <v>0.34599999999999997</v>
      </c>
      <c r="Q1335">
        <v>0</v>
      </c>
      <c r="R1335" t="e">
        <f t="shared" si="70"/>
        <v>#DIV/0!</v>
      </c>
      <c r="S1335" t="e">
        <f t="shared" si="71"/>
        <v>#DIV/0!</v>
      </c>
    </row>
    <row r="1336" spans="5:19">
      <c r="E1336">
        <v>222.43799999999999</v>
      </c>
      <c r="F1336">
        <v>4.4240000000000004</v>
      </c>
      <c r="G1336">
        <v>0</v>
      </c>
      <c r="H1336">
        <v>165.46</v>
      </c>
      <c r="I1336">
        <v>1.393</v>
      </c>
      <c r="J1336">
        <v>4.3899999999999998E-3</v>
      </c>
      <c r="K1336">
        <v>11.45</v>
      </c>
      <c r="L1336">
        <v>1.4038299999999999</v>
      </c>
      <c r="M1336">
        <v>0.03</v>
      </c>
      <c r="N1336">
        <v>1.7662999999999999E-4</v>
      </c>
      <c r="O1336" s="1">
        <v>6.1638999999999997E-5</v>
      </c>
      <c r="P1336">
        <v>0.35099999999999998</v>
      </c>
      <c r="Q1336">
        <v>0</v>
      </c>
      <c r="R1336" t="e">
        <f t="shared" si="70"/>
        <v>#DIV/0!</v>
      </c>
      <c r="S1336" t="e">
        <f t="shared" si="71"/>
        <v>#DIV/0!</v>
      </c>
    </row>
    <row r="1337" spans="5:19">
      <c r="E1337">
        <v>222.60499999999999</v>
      </c>
      <c r="F1337">
        <v>4.37</v>
      </c>
      <c r="G1337">
        <v>0</v>
      </c>
      <c r="H1337">
        <v>165.45</v>
      </c>
      <c r="I1337">
        <v>1.393</v>
      </c>
      <c r="J1337">
        <v>4.3699999999999998E-3</v>
      </c>
      <c r="K1337">
        <v>11.41</v>
      </c>
      <c r="L1337">
        <v>1.4038200000000001</v>
      </c>
      <c r="M1337">
        <v>2.9000000000000001E-2</v>
      </c>
      <c r="N1337">
        <v>1.7450000000000001E-4</v>
      </c>
      <c r="O1337" s="1">
        <v>6.0890999999999997E-5</v>
      </c>
      <c r="P1337">
        <v>0.34799999999999998</v>
      </c>
      <c r="Q1337">
        <v>0</v>
      </c>
      <c r="R1337" t="e">
        <f t="shared" si="70"/>
        <v>#DIV/0!</v>
      </c>
      <c r="S1337" t="e">
        <f t="shared" si="71"/>
        <v>#DIV/0!</v>
      </c>
    </row>
    <row r="1338" spans="5:19">
      <c r="E1338">
        <v>222.77199999999999</v>
      </c>
      <c r="F1338">
        <v>4.3840000000000003</v>
      </c>
      <c r="G1338">
        <v>0</v>
      </c>
      <c r="H1338">
        <v>165.44</v>
      </c>
      <c r="I1338">
        <v>1.393</v>
      </c>
      <c r="J1338">
        <v>4.3600000000000002E-3</v>
      </c>
      <c r="K1338">
        <v>11.37</v>
      </c>
      <c r="L1338">
        <v>1.4038600000000001</v>
      </c>
      <c r="M1338">
        <v>2.9000000000000001E-2</v>
      </c>
      <c r="N1338">
        <v>1.751E-4</v>
      </c>
      <c r="O1338" s="1">
        <v>6.1094999999999997E-5</v>
      </c>
      <c r="P1338">
        <v>0.35</v>
      </c>
      <c r="Q1338">
        <v>0</v>
      </c>
      <c r="R1338" t="e">
        <f t="shared" si="70"/>
        <v>#DIV/0!</v>
      </c>
      <c r="S1338" t="e">
        <f t="shared" si="71"/>
        <v>#DIV/0!</v>
      </c>
    </row>
    <row r="1339" spans="5:19">
      <c r="E1339">
        <v>222.93899999999999</v>
      </c>
      <c r="F1339">
        <v>4.4109999999999996</v>
      </c>
      <c r="G1339">
        <v>0</v>
      </c>
      <c r="H1339">
        <v>165.39</v>
      </c>
      <c r="I1339">
        <v>1.393</v>
      </c>
      <c r="J1339">
        <v>4.3800000000000002E-3</v>
      </c>
      <c r="K1339">
        <v>11.34</v>
      </c>
      <c r="L1339">
        <v>1.40395</v>
      </c>
      <c r="M1339">
        <v>0.03</v>
      </c>
      <c r="N1339">
        <v>1.7624000000000001E-4</v>
      </c>
      <c r="O1339" s="1">
        <v>6.1492E-5</v>
      </c>
      <c r="P1339">
        <v>0.35299999999999998</v>
      </c>
      <c r="Q1339">
        <v>0</v>
      </c>
      <c r="R1339" t="e">
        <f t="shared" si="70"/>
        <v>#DIV/0!</v>
      </c>
      <c r="S1339" t="e">
        <f t="shared" si="71"/>
        <v>#DIV/0!</v>
      </c>
    </row>
    <row r="1340" spans="5:19">
      <c r="E1340">
        <v>223.10599999999999</v>
      </c>
      <c r="F1340">
        <v>4.3929999999999998</v>
      </c>
      <c r="G1340">
        <v>0</v>
      </c>
      <c r="H1340">
        <v>165.45</v>
      </c>
      <c r="I1340">
        <v>1.393</v>
      </c>
      <c r="J1340">
        <v>4.3800000000000002E-3</v>
      </c>
      <c r="K1340">
        <v>11.43</v>
      </c>
      <c r="L1340">
        <v>1.4037900000000001</v>
      </c>
      <c r="M1340">
        <v>2.9000000000000001E-2</v>
      </c>
      <c r="N1340">
        <v>1.7542999999999999E-4</v>
      </c>
      <c r="O1340" s="1">
        <v>6.1214E-5</v>
      </c>
      <c r="P1340">
        <v>0.34899999999999998</v>
      </c>
      <c r="Q1340">
        <v>0</v>
      </c>
      <c r="R1340" t="e">
        <f t="shared" si="70"/>
        <v>#DIV/0!</v>
      </c>
      <c r="S1340" t="e">
        <f t="shared" si="71"/>
        <v>#DIV/0!</v>
      </c>
    </row>
    <row r="1341" spans="5:19">
      <c r="E1341">
        <v>223.273</v>
      </c>
      <c r="F1341">
        <v>4.2699999999999996</v>
      </c>
      <c r="G1341">
        <v>0</v>
      </c>
      <c r="H1341">
        <v>165.47</v>
      </c>
      <c r="I1341">
        <v>1.393</v>
      </c>
      <c r="J1341">
        <v>4.3600000000000002E-3</v>
      </c>
      <c r="K1341">
        <v>11.46</v>
      </c>
      <c r="L1341">
        <v>1.4037500000000001</v>
      </c>
      <c r="M1341">
        <v>2.9000000000000001E-2</v>
      </c>
      <c r="N1341">
        <v>1.7050999999999999E-4</v>
      </c>
      <c r="O1341" s="1">
        <v>5.9503000000000003E-5</v>
      </c>
      <c r="P1341">
        <v>0.33900000000000002</v>
      </c>
      <c r="Q1341">
        <v>0</v>
      </c>
      <c r="R1341" t="e">
        <f t="shared" si="70"/>
        <v>#DIV/0!</v>
      </c>
      <c r="S1341" t="e">
        <f t="shared" si="71"/>
        <v>#DIV/0!</v>
      </c>
    </row>
    <row r="1342" spans="5:19">
      <c r="E1342">
        <v>223.44</v>
      </c>
      <c r="F1342">
        <v>4.3869999999999996</v>
      </c>
      <c r="G1342">
        <v>0</v>
      </c>
      <c r="H1342">
        <v>165.44</v>
      </c>
      <c r="I1342">
        <v>1.393</v>
      </c>
      <c r="J1342">
        <v>4.3499999999999997E-3</v>
      </c>
      <c r="K1342">
        <v>11.48</v>
      </c>
      <c r="L1342">
        <v>1.4037900000000001</v>
      </c>
      <c r="M1342">
        <v>2.9000000000000001E-2</v>
      </c>
      <c r="N1342">
        <v>1.7522999999999999E-4</v>
      </c>
      <c r="O1342" s="1">
        <v>6.1152E-5</v>
      </c>
      <c r="P1342">
        <v>0.34699999999999998</v>
      </c>
      <c r="Q1342">
        <v>0</v>
      </c>
      <c r="R1342" t="e">
        <f t="shared" si="70"/>
        <v>#DIV/0!</v>
      </c>
      <c r="S1342" t="e">
        <f t="shared" si="71"/>
        <v>#DIV/0!</v>
      </c>
    </row>
    <row r="1343" spans="5:19">
      <c r="E1343">
        <v>223.607</v>
      </c>
      <c r="F1343">
        <v>4.4450000000000003</v>
      </c>
      <c r="G1343">
        <v>0</v>
      </c>
      <c r="H1343">
        <v>165.38</v>
      </c>
      <c r="I1343">
        <v>1.393</v>
      </c>
      <c r="J1343">
        <v>4.3600000000000002E-3</v>
      </c>
      <c r="K1343">
        <v>11.24</v>
      </c>
      <c r="L1343">
        <v>1.40388</v>
      </c>
      <c r="M1343">
        <v>0.03</v>
      </c>
      <c r="N1343">
        <v>1.7772E-4</v>
      </c>
      <c r="O1343" s="1">
        <v>6.1994000000000003E-5</v>
      </c>
      <c r="P1343">
        <v>0.35799999999999998</v>
      </c>
      <c r="Q1343">
        <v>0</v>
      </c>
      <c r="R1343" t="e">
        <f t="shared" si="70"/>
        <v>#DIV/0!</v>
      </c>
      <c r="S1343" t="e">
        <f t="shared" si="71"/>
        <v>#DIV/0!</v>
      </c>
    </row>
    <row r="1344" spans="5:19">
      <c r="E1344">
        <v>223.774</v>
      </c>
      <c r="F1344">
        <v>4.28</v>
      </c>
      <c r="G1344">
        <v>0</v>
      </c>
      <c r="H1344">
        <v>165.41</v>
      </c>
      <c r="I1344">
        <v>1.393</v>
      </c>
      <c r="J1344">
        <v>4.3600000000000002E-3</v>
      </c>
      <c r="K1344">
        <v>11.3</v>
      </c>
      <c r="L1344">
        <v>1.4037999999999999</v>
      </c>
      <c r="M1344">
        <v>2.9000000000000001E-2</v>
      </c>
      <c r="N1344">
        <v>1.7105000000000001E-4</v>
      </c>
      <c r="O1344" s="1">
        <v>5.9670000000000003E-5</v>
      </c>
      <c r="P1344">
        <v>0.34300000000000003</v>
      </c>
      <c r="Q1344">
        <v>0</v>
      </c>
      <c r="R1344" t="e">
        <f t="shared" si="70"/>
        <v>#DIV/0!</v>
      </c>
      <c r="S1344" t="e">
        <f t="shared" si="71"/>
        <v>#DIV/0!</v>
      </c>
    </row>
    <row r="1345" spans="5:19">
      <c r="E1345">
        <v>223.941</v>
      </c>
      <c r="F1345">
        <v>4.3479999999999999</v>
      </c>
      <c r="G1345">
        <v>0</v>
      </c>
      <c r="H1345">
        <v>165.47</v>
      </c>
      <c r="I1345">
        <v>1.393</v>
      </c>
      <c r="J1345">
        <v>4.4099999999999999E-3</v>
      </c>
      <c r="K1345">
        <v>11.41</v>
      </c>
      <c r="L1345">
        <v>1.40371</v>
      </c>
      <c r="M1345">
        <v>2.9000000000000001E-2</v>
      </c>
      <c r="N1345">
        <v>1.7364E-4</v>
      </c>
      <c r="O1345" s="1">
        <v>6.0581999999999997E-5</v>
      </c>
      <c r="P1345">
        <v>0.34599999999999997</v>
      </c>
      <c r="Q1345">
        <v>0</v>
      </c>
      <c r="R1345" t="e">
        <f t="shared" si="70"/>
        <v>#DIV/0!</v>
      </c>
      <c r="S1345" t="e">
        <f t="shared" si="71"/>
        <v>#DIV/0!</v>
      </c>
    </row>
    <row r="1346" spans="5:19">
      <c r="E1346">
        <v>224.108</v>
      </c>
      <c r="F1346">
        <v>4.4740000000000002</v>
      </c>
      <c r="G1346">
        <v>0</v>
      </c>
      <c r="H1346">
        <v>165.41</v>
      </c>
      <c r="I1346">
        <v>1.393</v>
      </c>
      <c r="J1346">
        <v>4.3800000000000002E-3</v>
      </c>
      <c r="K1346">
        <v>11.31</v>
      </c>
      <c r="L1346">
        <v>1.40385</v>
      </c>
      <c r="M1346">
        <v>0.03</v>
      </c>
      <c r="N1346">
        <v>1.7877E-4</v>
      </c>
      <c r="O1346" s="1">
        <v>6.2366999999999994E-5</v>
      </c>
      <c r="P1346">
        <v>0.35899999999999999</v>
      </c>
      <c r="Q1346">
        <v>0</v>
      </c>
      <c r="R1346" t="e">
        <f t="shared" si="70"/>
        <v>#DIV/0!</v>
      </c>
      <c r="S1346" t="e">
        <f t="shared" si="71"/>
        <v>#DIV/0!</v>
      </c>
    </row>
    <row r="1347" spans="5:19">
      <c r="E1347">
        <v>224.274</v>
      </c>
      <c r="F1347">
        <v>4.3819999999999997</v>
      </c>
      <c r="G1347">
        <v>0</v>
      </c>
      <c r="H1347">
        <v>165.43</v>
      </c>
      <c r="I1347">
        <v>1.393</v>
      </c>
      <c r="J1347">
        <v>4.3699999999999998E-3</v>
      </c>
      <c r="K1347">
        <v>11.32</v>
      </c>
      <c r="L1347">
        <v>1.4037900000000001</v>
      </c>
      <c r="M1347">
        <v>2.9000000000000001E-2</v>
      </c>
      <c r="N1347">
        <v>1.751E-4</v>
      </c>
      <c r="O1347" s="1">
        <v>6.1084E-5</v>
      </c>
      <c r="P1347">
        <v>0.35099999999999998</v>
      </c>
      <c r="Q1347">
        <v>0</v>
      </c>
      <c r="R1347" t="e">
        <f t="shared" ref="R1347:R1410" si="72">(H1347/$AM$14-1)*100</f>
        <v>#DIV/0!</v>
      </c>
      <c r="S1347" t="e">
        <f t="shared" ref="S1347:S1410" si="73">(L1347-$AM$11)/($AM$15-$AM$11)</f>
        <v>#DIV/0!</v>
      </c>
    </row>
    <row r="1348" spans="5:19">
      <c r="E1348">
        <v>224.44</v>
      </c>
      <c r="F1348">
        <v>4.415</v>
      </c>
      <c r="G1348">
        <v>0</v>
      </c>
      <c r="H1348">
        <v>165.41</v>
      </c>
      <c r="I1348">
        <v>1.393</v>
      </c>
      <c r="J1348">
        <v>4.3600000000000002E-3</v>
      </c>
      <c r="K1348">
        <v>11.2</v>
      </c>
      <c r="L1348">
        <v>1.40391</v>
      </c>
      <c r="M1348">
        <v>0.03</v>
      </c>
      <c r="N1348">
        <v>1.7642999999999999E-4</v>
      </c>
      <c r="O1348" s="1">
        <v>6.1542000000000001E-5</v>
      </c>
      <c r="P1348">
        <v>0.35699999999999998</v>
      </c>
      <c r="Q1348">
        <v>0</v>
      </c>
      <c r="R1348" t="e">
        <f t="shared" si="72"/>
        <v>#DIV/0!</v>
      </c>
      <c r="S1348" t="e">
        <f t="shared" si="73"/>
        <v>#DIV/0!</v>
      </c>
    </row>
    <row r="1349" spans="5:19">
      <c r="E1349">
        <v>224.607</v>
      </c>
      <c r="F1349">
        <v>4.3410000000000002</v>
      </c>
      <c r="G1349">
        <v>0</v>
      </c>
      <c r="H1349">
        <v>165.52</v>
      </c>
      <c r="I1349">
        <v>1.393</v>
      </c>
      <c r="J1349">
        <v>4.3699999999999998E-3</v>
      </c>
      <c r="K1349">
        <v>11.54</v>
      </c>
      <c r="L1349">
        <v>1.4036200000000001</v>
      </c>
      <c r="M1349">
        <v>2.9000000000000001E-2</v>
      </c>
      <c r="N1349">
        <v>1.7326E-4</v>
      </c>
      <c r="O1349" s="1">
        <v>6.0466E-5</v>
      </c>
      <c r="P1349">
        <v>0.34200000000000003</v>
      </c>
      <c r="Q1349">
        <v>0</v>
      </c>
      <c r="R1349" t="e">
        <f t="shared" si="72"/>
        <v>#DIV/0!</v>
      </c>
      <c r="S1349" t="e">
        <f t="shared" si="73"/>
        <v>#DIV/0!</v>
      </c>
    </row>
    <row r="1350" spans="5:19">
      <c r="E1350">
        <v>224.774</v>
      </c>
      <c r="F1350">
        <v>4.492</v>
      </c>
      <c r="G1350">
        <v>0</v>
      </c>
      <c r="H1350">
        <v>165.47</v>
      </c>
      <c r="I1350">
        <v>1.393</v>
      </c>
      <c r="J1350">
        <v>4.3899999999999998E-3</v>
      </c>
      <c r="K1350">
        <v>11.33</v>
      </c>
      <c r="L1350">
        <v>1.4037999999999999</v>
      </c>
      <c r="M1350">
        <v>0.03</v>
      </c>
      <c r="N1350">
        <v>1.7934E-4</v>
      </c>
      <c r="O1350" s="1">
        <v>6.2566999999999999E-5</v>
      </c>
      <c r="P1350">
        <v>0.35899999999999999</v>
      </c>
      <c r="Q1350">
        <v>0</v>
      </c>
      <c r="R1350" t="e">
        <f t="shared" si="72"/>
        <v>#DIV/0!</v>
      </c>
      <c r="S1350" t="e">
        <f t="shared" si="73"/>
        <v>#DIV/0!</v>
      </c>
    </row>
    <row r="1351" spans="5:19">
      <c r="E1351">
        <v>224.941</v>
      </c>
      <c r="F1351">
        <v>4.3339999999999996</v>
      </c>
      <c r="G1351">
        <v>0</v>
      </c>
      <c r="H1351">
        <v>165.47</v>
      </c>
      <c r="I1351">
        <v>1.393</v>
      </c>
      <c r="J1351">
        <v>4.3400000000000001E-3</v>
      </c>
      <c r="K1351">
        <v>11.36</v>
      </c>
      <c r="L1351">
        <v>1.4037900000000001</v>
      </c>
      <c r="M1351">
        <v>2.9000000000000001E-2</v>
      </c>
      <c r="N1351">
        <v>1.7305000000000001E-4</v>
      </c>
      <c r="O1351" s="1">
        <v>6.0377999999999997E-5</v>
      </c>
      <c r="P1351">
        <v>0.34599999999999997</v>
      </c>
      <c r="Q1351">
        <v>0</v>
      </c>
      <c r="R1351" t="e">
        <f t="shared" si="72"/>
        <v>#DIV/0!</v>
      </c>
      <c r="S1351" t="e">
        <f t="shared" si="73"/>
        <v>#DIV/0!</v>
      </c>
    </row>
    <row r="1352" spans="5:19">
      <c r="E1352">
        <v>225.107</v>
      </c>
      <c r="F1352">
        <v>4.4329999999999998</v>
      </c>
      <c r="G1352">
        <v>0</v>
      </c>
      <c r="H1352">
        <v>165.45</v>
      </c>
      <c r="I1352">
        <v>1.393</v>
      </c>
      <c r="J1352">
        <v>4.3499999999999997E-3</v>
      </c>
      <c r="K1352">
        <v>11.43</v>
      </c>
      <c r="L1352">
        <v>1.4038299999999999</v>
      </c>
      <c r="M1352">
        <v>0.03</v>
      </c>
      <c r="N1352">
        <v>1.7703E-4</v>
      </c>
      <c r="O1352" s="1">
        <v>6.1778000000000004E-5</v>
      </c>
      <c r="P1352">
        <v>0.35199999999999998</v>
      </c>
      <c r="Q1352">
        <v>0</v>
      </c>
      <c r="R1352" t="e">
        <f t="shared" si="72"/>
        <v>#DIV/0!</v>
      </c>
      <c r="S1352" t="e">
        <f t="shared" si="73"/>
        <v>#DIV/0!</v>
      </c>
    </row>
    <row r="1353" spans="5:19">
      <c r="E1353">
        <v>225.274</v>
      </c>
      <c r="F1353">
        <v>4.319</v>
      </c>
      <c r="G1353">
        <v>0</v>
      </c>
      <c r="H1353">
        <v>165.47</v>
      </c>
      <c r="I1353">
        <v>1.393</v>
      </c>
      <c r="J1353">
        <v>4.3600000000000002E-3</v>
      </c>
      <c r="K1353">
        <v>11.36</v>
      </c>
      <c r="L1353">
        <v>1.4037500000000001</v>
      </c>
      <c r="M1353">
        <v>2.9000000000000001E-2</v>
      </c>
      <c r="N1353">
        <v>1.7246000000000001E-4</v>
      </c>
      <c r="O1353" s="1">
        <v>6.0167000000000002E-5</v>
      </c>
      <c r="P1353">
        <v>0.34499999999999997</v>
      </c>
      <c r="Q1353">
        <v>0</v>
      </c>
      <c r="R1353" t="e">
        <f t="shared" si="72"/>
        <v>#DIV/0!</v>
      </c>
      <c r="S1353" t="e">
        <f t="shared" si="73"/>
        <v>#DIV/0!</v>
      </c>
    </row>
    <row r="1354" spans="5:19">
      <c r="E1354">
        <v>225.441</v>
      </c>
      <c r="F1354">
        <v>4.3639999999999999</v>
      </c>
      <c r="G1354">
        <v>0</v>
      </c>
      <c r="H1354">
        <v>165.52</v>
      </c>
      <c r="I1354">
        <v>1.393</v>
      </c>
      <c r="J1354">
        <v>4.3499999999999997E-3</v>
      </c>
      <c r="K1354">
        <v>11.5</v>
      </c>
      <c r="L1354">
        <v>1.4036500000000001</v>
      </c>
      <c r="M1354">
        <v>2.9000000000000001E-2</v>
      </c>
      <c r="N1354">
        <v>1.7414000000000001E-4</v>
      </c>
      <c r="O1354" s="1">
        <v>6.0770999999999998E-5</v>
      </c>
      <c r="P1354">
        <v>0.34499999999999997</v>
      </c>
      <c r="Q1354">
        <v>0</v>
      </c>
      <c r="R1354" t="e">
        <f t="shared" si="72"/>
        <v>#DIV/0!</v>
      </c>
      <c r="S1354" t="e">
        <f t="shared" si="73"/>
        <v>#DIV/0!</v>
      </c>
    </row>
    <row r="1355" spans="5:19">
      <c r="E1355">
        <v>225.608</v>
      </c>
      <c r="F1355">
        <v>4.4889999999999999</v>
      </c>
      <c r="G1355">
        <v>0</v>
      </c>
      <c r="H1355">
        <v>165.46</v>
      </c>
      <c r="I1355">
        <v>1.393</v>
      </c>
      <c r="J1355">
        <v>4.3800000000000002E-3</v>
      </c>
      <c r="K1355">
        <v>11.41</v>
      </c>
      <c r="L1355">
        <v>1.4037900000000001</v>
      </c>
      <c r="M1355">
        <v>0.03</v>
      </c>
      <c r="N1355">
        <v>1.7928E-4</v>
      </c>
      <c r="O1355" s="1">
        <v>6.2553999999999998E-5</v>
      </c>
      <c r="P1355">
        <v>0.35699999999999998</v>
      </c>
      <c r="Q1355">
        <v>0</v>
      </c>
      <c r="R1355" t="e">
        <f t="shared" si="72"/>
        <v>#DIV/0!</v>
      </c>
      <c r="S1355" t="e">
        <f t="shared" si="73"/>
        <v>#DIV/0!</v>
      </c>
    </row>
    <row r="1356" spans="5:19">
      <c r="E1356">
        <v>225.774</v>
      </c>
      <c r="F1356">
        <v>4.3860000000000001</v>
      </c>
      <c r="G1356">
        <v>0</v>
      </c>
      <c r="H1356">
        <v>165.43</v>
      </c>
      <c r="I1356">
        <v>1.393</v>
      </c>
      <c r="J1356">
        <v>4.3800000000000002E-3</v>
      </c>
      <c r="K1356">
        <v>11.38</v>
      </c>
      <c r="L1356">
        <v>1.4037599999999999</v>
      </c>
      <c r="M1356">
        <v>2.9000000000000001E-2</v>
      </c>
      <c r="N1356">
        <v>1.7524000000000001E-4</v>
      </c>
      <c r="O1356" s="1">
        <v>6.1140000000000001E-5</v>
      </c>
      <c r="P1356">
        <v>0.35</v>
      </c>
      <c r="Q1356">
        <v>0</v>
      </c>
      <c r="R1356" t="e">
        <f t="shared" si="72"/>
        <v>#DIV/0!</v>
      </c>
      <c r="S1356" t="e">
        <f t="shared" si="73"/>
        <v>#DIV/0!</v>
      </c>
    </row>
    <row r="1357" spans="5:19">
      <c r="E1357">
        <v>225.941</v>
      </c>
      <c r="F1357">
        <v>4.4950000000000001</v>
      </c>
      <c r="G1357">
        <v>0</v>
      </c>
      <c r="H1357">
        <v>165.4</v>
      </c>
      <c r="I1357">
        <v>1.393</v>
      </c>
      <c r="J1357">
        <v>4.3899999999999998E-3</v>
      </c>
      <c r="K1357">
        <v>11.26</v>
      </c>
      <c r="L1357">
        <v>1.40384</v>
      </c>
      <c r="M1357">
        <v>0.03</v>
      </c>
      <c r="N1357">
        <v>1.7965E-4</v>
      </c>
      <c r="O1357" s="1">
        <v>6.2668000000000004E-5</v>
      </c>
      <c r="P1357">
        <v>0.36199999999999999</v>
      </c>
      <c r="Q1357">
        <v>0</v>
      </c>
      <c r="R1357" t="e">
        <f t="shared" si="72"/>
        <v>#DIV/0!</v>
      </c>
      <c r="S1357" t="e">
        <f t="shared" si="73"/>
        <v>#DIV/0!</v>
      </c>
    </row>
    <row r="1358" spans="5:19">
      <c r="E1358">
        <v>226.107</v>
      </c>
      <c r="F1358">
        <v>4.2640000000000002</v>
      </c>
      <c r="G1358">
        <v>0</v>
      </c>
      <c r="H1358">
        <v>165.42</v>
      </c>
      <c r="I1358">
        <v>1.393</v>
      </c>
      <c r="J1358">
        <v>4.3699999999999998E-3</v>
      </c>
      <c r="K1358">
        <v>11.29</v>
      </c>
      <c r="L1358">
        <v>1.40381</v>
      </c>
      <c r="M1358">
        <v>2.9000000000000001E-2</v>
      </c>
      <c r="N1358">
        <v>1.7040999999999999E-4</v>
      </c>
      <c r="O1358" s="1">
        <v>5.9444999999999998E-5</v>
      </c>
      <c r="P1358">
        <v>0.34200000000000003</v>
      </c>
      <c r="Q1358">
        <v>0</v>
      </c>
      <c r="R1358" t="e">
        <f t="shared" si="72"/>
        <v>#DIV/0!</v>
      </c>
      <c r="S1358" t="e">
        <f t="shared" si="73"/>
        <v>#DIV/0!</v>
      </c>
    </row>
    <row r="1359" spans="5:19">
      <c r="E1359">
        <v>226.274</v>
      </c>
      <c r="F1359">
        <v>4.3280000000000003</v>
      </c>
      <c r="G1359">
        <v>0</v>
      </c>
      <c r="H1359">
        <v>165.41</v>
      </c>
      <c r="I1359">
        <v>1.393</v>
      </c>
      <c r="J1359">
        <v>4.3699999999999998E-3</v>
      </c>
      <c r="K1359">
        <v>11.27</v>
      </c>
      <c r="L1359">
        <v>1.4038299999999999</v>
      </c>
      <c r="M1359">
        <v>2.9000000000000001E-2</v>
      </c>
      <c r="N1359">
        <v>1.7299000000000001E-4</v>
      </c>
      <c r="O1359" s="1">
        <v>6.0343000000000001E-5</v>
      </c>
      <c r="P1359">
        <v>0.34799999999999998</v>
      </c>
      <c r="Q1359">
        <v>0</v>
      </c>
      <c r="R1359" t="e">
        <f t="shared" si="72"/>
        <v>#DIV/0!</v>
      </c>
      <c r="S1359" t="e">
        <f t="shared" si="73"/>
        <v>#DIV/0!</v>
      </c>
    </row>
    <row r="1360" spans="5:19">
      <c r="E1360">
        <v>226.441</v>
      </c>
      <c r="F1360">
        <v>4.3949999999999996</v>
      </c>
      <c r="G1360">
        <v>0</v>
      </c>
      <c r="H1360">
        <v>165.38</v>
      </c>
      <c r="I1360">
        <v>1.393</v>
      </c>
      <c r="J1360">
        <v>4.3499999999999997E-3</v>
      </c>
      <c r="K1360">
        <v>11.25</v>
      </c>
      <c r="L1360">
        <v>1.4039999999999999</v>
      </c>
      <c r="M1360">
        <v>2.9000000000000001E-2</v>
      </c>
      <c r="N1360">
        <v>1.7564999999999999E-4</v>
      </c>
      <c r="O1360" s="1">
        <v>6.1279999999999996E-5</v>
      </c>
      <c r="P1360">
        <v>0.35399999999999998</v>
      </c>
      <c r="Q1360">
        <v>0</v>
      </c>
      <c r="R1360" t="e">
        <f t="shared" si="72"/>
        <v>#DIV/0!</v>
      </c>
      <c r="S1360" t="e">
        <f t="shared" si="73"/>
        <v>#DIV/0!</v>
      </c>
    </row>
    <row r="1361" spans="5:19">
      <c r="E1361">
        <v>226.607</v>
      </c>
      <c r="F1361">
        <v>4.3440000000000003</v>
      </c>
      <c r="G1361">
        <v>0</v>
      </c>
      <c r="H1361">
        <v>165.47</v>
      </c>
      <c r="I1361">
        <v>1.393</v>
      </c>
      <c r="J1361">
        <v>4.3899999999999998E-3</v>
      </c>
      <c r="K1361">
        <v>11.45</v>
      </c>
      <c r="L1361">
        <v>1.4037999999999999</v>
      </c>
      <c r="M1361">
        <v>2.9000000000000001E-2</v>
      </c>
      <c r="N1361">
        <v>1.7343E-4</v>
      </c>
      <c r="O1361" s="1">
        <v>6.0520999999999999E-5</v>
      </c>
      <c r="P1361">
        <v>0.34499999999999997</v>
      </c>
      <c r="Q1361">
        <v>0</v>
      </c>
      <c r="R1361" t="e">
        <f t="shared" si="72"/>
        <v>#DIV/0!</v>
      </c>
      <c r="S1361" t="e">
        <f t="shared" si="73"/>
        <v>#DIV/0!</v>
      </c>
    </row>
    <row r="1362" spans="5:19">
      <c r="E1362">
        <v>226.774</v>
      </c>
      <c r="F1362">
        <v>4.3330000000000002</v>
      </c>
      <c r="G1362">
        <v>0</v>
      </c>
      <c r="H1362">
        <v>165.52</v>
      </c>
      <c r="I1362">
        <v>1.393</v>
      </c>
      <c r="J1362">
        <v>4.3800000000000002E-3</v>
      </c>
      <c r="K1362">
        <v>11.41</v>
      </c>
      <c r="L1362">
        <v>1.4036500000000001</v>
      </c>
      <c r="M1362">
        <v>2.9000000000000001E-2</v>
      </c>
      <c r="N1362">
        <v>1.7293000000000001E-4</v>
      </c>
      <c r="O1362" s="1">
        <v>6.0333E-5</v>
      </c>
      <c r="P1362">
        <v>0.34499999999999997</v>
      </c>
      <c r="Q1362">
        <v>0</v>
      </c>
      <c r="R1362" t="e">
        <f t="shared" si="72"/>
        <v>#DIV/0!</v>
      </c>
      <c r="S1362" t="e">
        <f t="shared" si="73"/>
        <v>#DIV/0!</v>
      </c>
    </row>
    <row r="1363" spans="5:19">
      <c r="E1363">
        <v>226.941</v>
      </c>
      <c r="F1363">
        <v>4.3730000000000002</v>
      </c>
      <c r="G1363">
        <v>0</v>
      </c>
      <c r="H1363">
        <v>165.5</v>
      </c>
      <c r="I1363">
        <v>1.393</v>
      </c>
      <c r="J1363">
        <v>4.3800000000000002E-3</v>
      </c>
      <c r="K1363">
        <v>11.43</v>
      </c>
      <c r="L1363">
        <v>1.40378</v>
      </c>
      <c r="M1363">
        <v>2.9000000000000001E-2</v>
      </c>
      <c r="N1363">
        <v>1.7454999999999999E-4</v>
      </c>
      <c r="O1363" s="1">
        <v>6.0908E-5</v>
      </c>
      <c r="P1363">
        <v>0.34799999999999998</v>
      </c>
      <c r="Q1363">
        <v>0</v>
      </c>
      <c r="R1363" t="e">
        <f t="shared" si="72"/>
        <v>#DIV/0!</v>
      </c>
      <c r="S1363" t="e">
        <f t="shared" si="73"/>
        <v>#DIV/0!</v>
      </c>
    </row>
    <row r="1364" spans="5:19">
      <c r="E1364">
        <v>227.107</v>
      </c>
      <c r="F1364">
        <v>4.3680000000000003</v>
      </c>
      <c r="G1364">
        <v>0</v>
      </c>
      <c r="H1364">
        <v>165.47</v>
      </c>
      <c r="I1364">
        <v>1.393</v>
      </c>
      <c r="J1364">
        <v>4.3800000000000002E-3</v>
      </c>
      <c r="K1364">
        <v>11.39</v>
      </c>
      <c r="L1364">
        <v>1.4037500000000001</v>
      </c>
      <c r="M1364">
        <v>2.9000000000000001E-2</v>
      </c>
      <c r="N1364">
        <v>1.7442E-4</v>
      </c>
      <c r="O1364" s="1">
        <v>6.0853999999999997E-5</v>
      </c>
      <c r="P1364">
        <v>0.34799999999999998</v>
      </c>
      <c r="Q1364">
        <v>0</v>
      </c>
      <c r="R1364" t="e">
        <f t="shared" si="72"/>
        <v>#DIV/0!</v>
      </c>
      <c r="S1364" t="e">
        <f t="shared" si="73"/>
        <v>#DIV/0!</v>
      </c>
    </row>
    <row r="1365" spans="5:19">
      <c r="E1365">
        <v>227.274</v>
      </c>
      <c r="F1365">
        <v>4.4249999999999998</v>
      </c>
      <c r="G1365">
        <v>0</v>
      </c>
      <c r="H1365">
        <v>165.47</v>
      </c>
      <c r="I1365">
        <v>1.393</v>
      </c>
      <c r="J1365">
        <v>4.3699999999999998E-3</v>
      </c>
      <c r="K1365">
        <v>11.27</v>
      </c>
      <c r="L1365">
        <v>1.40377</v>
      </c>
      <c r="M1365">
        <v>0.03</v>
      </c>
      <c r="N1365">
        <v>1.7670000000000001E-4</v>
      </c>
      <c r="O1365" s="1">
        <v>6.1636000000000004E-5</v>
      </c>
      <c r="P1365">
        <v>0.35599999999999998</v>
      </c>
      <c r="Q1365">
        <v>0</v>
      </c>
      <c r="R1365" t="e">
        <f t="shared" si="72"/>
        <v>#DIV/0!</v>
      </c>
      <c r="S1365" t="e">
        <f t="shared" si="73"/>
        <v>#DIV/0!</v>
      </c>
    </row>
    <row r="1366" spans="5:19">
      <c r="E1366">
        <v>227.441</v>
      </c>
      <c r="F1366">
        <v>4.3120000000000003</v>
      </c>
      <c r="G1366">
        <v>0</v>
      </c>
      <c r="H1366">
        <v>165.44</v>
      </c>
      <c r="I1366">
        <v>1.393</v>
      </c>
      <c r="J1366">
        <v>4.3699999999999998E-3</v>
      </c>
      <c r="K1366">
        <v>11.24</v>
      </c>
      <c r="L1366">
        <v>1.4039200000000001</v>
      </c>
      <c r="M1366">
        <v>2.9000000000000001E-2</v>
      </c>
      <c r="N1366">
        <v>1.7222E-4</v>
      </c>
      <c r="O1366" s="1">
        <v>6.0078000000000003E-5</v>
      </c>
      <c r="P1366">
        <v>0.34699999999999998</v>
      </c>
      <c r="Q1366">
        <v>0</v>
      </c>
      <c r="R1366" t="e">
        <f t="shared" si="72"/>
        <v>#DIV/0!</v>
      </c>
      <c r="S1366" t="e">
        <f t="shared" si="73"/>
        <v>#DIV/0!</v>
      </c>
    </row>
    <row r="1367" spans="5:19">
      <c r="E1367">
        <v>227.607</v>
      </c>
      <c r="F1367">
        <v>4.45</v>
      </c>
      <c r="G1367">
        <v>0</v>
      </c>
      <c r="H1367">
        <v>165.49</v>
      </c>
      <c r="I1367">
        <v>1.393</v>
      </c>
      <c r="J1367">
        <v>4.3600000000000002E-3</v>
      </c>
      <c r="K1367">
        <v>11.34</v>
      </c>
      <c r="L1367">
        <v>1.40384</v>
      </c>
      <c r="M1367">
        <v>0.03</v>
      </c>
      <c r="N1367">
        <v>1.7761E-4</v>
      </c>
      <c r="O1367" s="1">
        <v>6.1969000000000002E-5</v>
      </c>
      <c r="P1367">
        <v>0.35599999999999998</v>
      </c>
      <c r="Q1367">
        <v>0</v>
      </c>
      <c r="R1367" t="e">
        <f t="shared" si="72"/>
        <v>#DIV/0!</v>
      </c>
      <c r="S1367" t="e">
        <f t="shared" si="73"/>
        <v>#DIV/0!</v>
      </c>
    </row>
    <row r="1368" spans="5:19">
      <c r="E1368">
        <v>227.774</v>
      </c>
      <c r="F1368">
        <v>4.5</v>
      </c>
      <c r="G1368">
        <v>0</v>
      </c>
      <c r="H1368">
        <v>165.52</v>
      </c>
      <c r="I1368">
        <v>1.393</v>
      </c>
      <c r="J1368">
        <v>4.3800000000000002E-3</v>
      </c>
      <c r="K1368">
        <v>11.35</v>
      </c>
      <c r="L1368">
        <v>1.4037299999999999</v>
      </c>
      <c r="M1368">
        <v>0.03</v>
      </c>
      <c r="N1368">
        <v>1.7959000000000001E-4</v>
      </c>
      <c r="O1368" s="1">
        <v>6.2656000000000005E-5</v>
      </c>
      <c r="P1368">
        <v>0.36</v>
      </c>
      <c r="Q1368">
        <v>0</v>
      </c>
      <c r="R1368" t="e">
        <f t="shared" si="72"/>
        <v>#DIV/0!</v>
      </c>
      <c r="S1368" t="e">
        <f t="shared" si="73"/>
        <v>#DIV/0!</v>
      </c>
    </row>
    <row r="1369" spans="5:19">
      <c r="E1369">
        <v>227.941</v>
      </c>
      <c r="F1369">
        <v>4.3979999999999997</v>
      </c>
      <c r="G1369">
        <v>0</v>
      </c>
      <c r="H1369">
        <v>165.54</v>
      </c>
      <c r="I1369">
        <v>1.393</v>
      </c>
      <c r="J1369">
        <v>4.3600000000000002E-3</v>
      </c>
      <c r="K1369">
        <v>11.37</v>
      </c>
      <c r="L1369">
        <v>1.4037500000000001</v>
      </c>
      <c r="M1369">
        <v>2.9000000000000001E-2</v>
      </c>
      <c r="N1369">
        <v>1.7543999999999999E-4</v>
      </c>
      <c r="O1369" s="1">
        <v>6.1211999999999996E-5</v>
      </c>
      <c r="P1369">
        <v>0.35099999999999998</v>
      </c>
      <c r="Q1369">
        <v>0</v>
      </c>
      <c r="R1369" t="e">
        <f t="shared" si="72"/>
        <v>#DIV/0!</v>
      </c>
      <c r="S1369" t="e">
        <f t="shared" si="73"/>
        <v>#DIV/0!</v>
      </c>
    </row>
    <row r="1370" spans="5:19">
      <c r="E1370">
        <v>228.108</v>
      </c>
      <c r="F1370">
        <v>4.4139999999999997</v>
      </c>
      <c r="G1370">
        <v>0</v>
      </c>
      <c r="H1370">
        <v>165.54</v>
      </c>
      <c r="I1370">
        <v>1.393</v>
      </c>
      <c r="J1370">
        <v>4.4000000000000003E-3</v>
      </c>
      <c r="K1370">
        <v>11.39</v>
      </c>
      <c r="L1370">
        <v>1.4037900000000001</v>
      </c>
      <c r="M1370">
        <v>0.03</v>
      </c>
      <c r="N1370">
        <v>1.7605E-4</v>
      </c>
      <c r="O1370" s="1">
        <v>6.1426000000000004E-5</v>
      </c>
      <c r="P1370">
        <v>0.35199999999999998</v>
      </c>
      <c r="Q1370">
        <v>0</v>
      </c>
      <c r="R1370" t="e">
        <f t="shared" si="72"/>
        <v>#DIV/0!</v>
      </c>
      <c r="S1370" t="e">
        <f t="shared" si="73"/>
        <v>#DIV/0!</v>
      </c>
    </row>
    <row r="1371" spans="5:19">
      <c r="E1371">
        <v>228.274</v>
      </c>
      <c r="F1371">
        <v>4.3959999999999999</v>
      </c>
      <c r="G1371">
        <v>0</v>
      </c>
      <c r="H1371">
        <v>165.55</v>
      </c>
      <c r="I1371">
        <v>1.393</v>
      </c>
      <c r="J1371">
        <v>4.3899999999999998E-3</v>
      </c>
      <c r="K1371">
        <v>11.41</v>
      </c>
      <c r="L1371">
        <v>1.4037999999999999</v>
      </c>
      <c r="M1371">
        <v>2.9000000000000001E-2</v>
      </c>
      <c r="N1371">
        <v>1.7530000000000001E-4</v>
      </c>
      <c r="O1371" s="1">
        <v>6.1171000000000001E-5</v>
      </c>
      <c r="P1371">
        <v>0.35</v>
      </c>
      <c r="Q1371">
        <v>0</v>
      </c>
      <c r="R1371" t="e">
        <f t="shared" si="72"/>
        <v>#DIV/0!</v>
      </c>
      <c r="S1371" t="e">
        <f t="shared" si="73"/>
        <v>#DIV/0!</v>
      </c>
    </row>
    <row r="1372" spans="5:19">
      <c r="E1372">
        <v>228.44</v>
      </c>
      <c r="F1372">
        <v>4.5019999999999998</v>
      </c>
      <c r="G1372">
        <v>0</v>
      </c>
      <c r="H1372">
        <v>165.57</v>
      </c>
      <c r="I1372">
        <v>1.393</v>
      </c>
      <c r="J1372">
        <v>4.4000000000000003E-3</v>
      </c>
      <c r="K1372">
        <v>11.44</v>
      </c>
      <c r="L1372">
        <v>1.4037900000000001</v>
      </c>
      <c r="M1372">
        <v>0.03</v>
      </c>
      <c r="N1372">
        <v>1.7945999999999999E-4</v>
      </c>
      <c r="O1372" s="1">
        <v>6.2625000000000004E-5</v>
      </c>
      <c r="P1372">
        <v>0.35799999999999998</v>
      </c>
      <c r="Q1372">
        <v>0</v>
      </c>
      <c r="R1372" t="e">
        <f t="shared" si="72"/>
        <v>#DIV/0!</v>
      </c>
      <c r="S1372" t="e">
        <f t="shared" si="73"/>
        <v>#DIV/0!</v>
      </c>
    </row>
    <row r="1373" spans="5:19">
      <c r="E1373">
        <v>228.607</v>
      </c>
      <c r="F1373">
        <v>4.2640000000000002</v>
      </c>
      <c r="G1373">
        <v>0</v>
      </c>
      <c r="H1373">
        <v>165.51</v>
      </c>
      <c r="I1373">
        <v>1.393</v>
      </c>
      <c r="J1373">
        <v>4.3299999999999996E-3</v>
      </c>
      <c r="K1373">
        <v>11.25</v>
      </c>
      <c r="L1373">
        <v>1.40391</v>
      </c>
      <c r="M1373">
        <v>2.9000000000000001E-2</v>
      </c>
      <c r="N1373">
        <v>1.7012E-4</v>
      </c>
      <c r="O1373" s="1">
        <v>5.9349999999999999E-5</v>
      </c>
      <c r="P1373">
        <v>0.34300000000000003</v>
      </c>
      <c r="Q1373">
        <v>0</v>
      </c>
      <c r="R1373" t="e">
        <f t="shared" si="72"/>
        <v>#DIV/0!</v>
      </c>
      <c r="S1373" t="e">
        <f t="shared" si="73"/>
        <v>#DIV/0!</v>
      </c>
    </row>
    <row r="1374" spans="5:19">
      <c r="E1374">
        <v>228.774</v>
      </c>
      <c r="F1374">
        <v>4.3390000000000004</v>
      </c>
      <c r="G1374">
        <v>0</v>
      </c>
      <c r="H1374">
        <v>165.54</v>
      </c>
      <c r="I1374">
        <v>1.393</v>
      </c>
      <c r="J1374">
        <v>4.3899999999999998E-3</v>
      </c>
      <c r="K1374">
        <v>11.4</v>
      </c>
      <c r="L1374">
        <v>1.40384</v>
      </c>
      <c r="M1374">
        <v>2.9000000000000001E-2</v>
      </c>
      <c r="N1374">
        <v>1.7302999999999999E-4</v>
      </c>
      <c r="O1374" s="1">
        <v>6.0377999999999997E-5</v>
      </c>
      <c r="P1374">
        <v>0.34499999999999997</v>
      </c>
      <c r="Q1374">
        <v>0</v>
      </c>
      <c r="R1374" t="e">
        <f t="shared" si="72"/>
        <v>#DIV/0!</v>
      </c>
      <c r="S1374" t="e">
        <f t="shared" si="73"/>
        <v>#DIV/0!</v>
      </c>
    </row>
    <row r="1375" spans="5:19">
      <c r="E1375">
        <v>228.941</v>
      </c>
      <c r="F1375">
        <v>4.2850000000000001</v>
      </c>
      <c r="G1375">
        <v>0</v>
      </c>
      <c r="H1375">
        <v>165.55</v>
      </c>
      <c r="I1375">
        <v>1.393</v>
      </c>
      <c r="J1375">
        <v>4.3899999999999998E-3</v>
      </c>
      <c r="K1375">
        <v>11.34</v>
      </c>
      <c r="L1375">
        <v>1.40384</v>
      </c>
      <c r="M1375">
        <v>2.9000000000000001E-2</v>
      </c>
      <c r="N1375">
        <v>1.7084000000000001E-4</v>
      </c>
      <c r="O1375" s="1">
        <v>5.9605999999999998E-5</v>
      </c>
      <c r="P1375">
        <v>0.34300000000000003</v>
      </c>
      <c r="Q1375">
        <v>0</v>
      </c>
      <c r="R1375" t="e">
        <f t="shared" si="72"/>
        <v>#DIV/0!</v>
      </c>
      <c r="S1375" t="e">
        <f t="shared" si="73"/>
        <v>#DIV/0!</v>
      </c>
    </row>
    <row r="1376" spans="5:19">
      <c r="E1376">
        <v>229.107</v>
      </c>
      <c r="F1376">
        <v>4.4329999999999998</v>
      </c>
      <c r="G1376">
        <v>0</v>
      </c>
      <c r="H1376">
        <v>165.54</v>
      </c>
      <c r="I1376">
        <v>1.393</v>
      </c>
      <c r="J1376">
        <v>4.3699999999999998E-3</v>
      </c>
      <c r="K1376">
        <v>11.2</v>
      </c>
      <c r="L1376">
        <v>1.4038900000000001</v>
      </c>
      <c r="M1376">
        <v>0.03</v>
      </c>
      <c r="N1376">
        <v>1.7682E-4</v>
      </c>
      <c r="O1376" s="1">
        <v>6.1676999999999999E-5</v>
      </c>
      <c r="P1376">
        <v>0.35799999999999998</v>
      </c>
      <c r="Q1376">
        <v>0</v>
      </c>
      <c r="R1376" t="e">
        <f t="shared" si="72"/>
        <v>#DIV/0!</v>
      </c>
      <c r="S1376" t="e">
        <f t="shared" si="73"/>
        <v>#DIV/0!</v>
      </c>
    </row>
    <row r="1377" spans="5:19">
      <c r="E1377">
        <v>229.274</v>
      </c>
      <c r="F1377">
        <v>4.3760000000000003</v>
      </c>
      <c r="G1377">
        <v>0</v>
      </c>
      <c r="H1377">
        <v>165.59</v>
      </c>
      <c r="I1377">
        <v>1.393</v>
      </c>
      <c r="J1377">
        <v>4.3800000000000002E-3</v>
      </c>
      <c r="K1377">
        <v>11.52</v>
      </c>
      <c r="L1377">
        <v>1.40378</v>
      </c>
      <c r="M1377">
        <v>2.9000000000000001E-2</v>
      </c>
      <c r="N1377">
        <v>1.7438999999999999E-4</v>
      </c>
      <c r="O1377" s="1">
        <v>6.0866000000000003E-5</v>
      </c>
      <c r="P1377">
        <v>0.34499999999999997</v>
      </c>
      <c r="Q1377">
        <v>0</v>
      </c>
      <c r="R1377" t="e">
        <f t="shared" si="72"/>
        <v>#DIV/0!</v>
      </c>
      <c r="S1377" t="e">
        <f t="shared" si="73"/>
        <v>#DIV/0!</v>
      </c>
    </row>
    <row r="1378" spans="5:19">
      <c r="E1378">
        <v>229.441</v>
      </c>
      <c r="F1378">
        <v>4.4240000000000004</v>
      </c>
      <c r="G1378">
        <v>0</v>
      </c>
      <c r="H1378">
        <v>165.53</v>
      </c>
      <c r="I1378">
        <v>1.393</v>
      </c>
      <c r="J1378">
        <v>4.4000000000000003E-3</v>
      </c>
      <c r="K1378">
        <v>11.46</v>
      </c>
      <c r="L1378">
        <v>1.40384</v>
      </c>
      <c r="M1378">
        <v>0.03</v>
      </c>
      <c r="N1378">
        <v>1.7641999999999999E-4</v>
      </c>
      <c r="O1378" s="1">
        <v>6.1567000000000002E-5</v>
      </c>
      <c r="P1378">
        <v>0.35099999999999998</v>
      </c>
      <c r="Q1378">
        <v>0</v>
      </c>
      <c r="R1378" t="e">
        <f t="shared" si="72"/>
        <v>#DIV/0!</v>
      </c>
      <c r="S1378" t="e">
        <f t="shared" si="73"/>
        <v>#DIV/0!</v>
      </c>
    </row>
    <row r="1379" spans="5:19">
      <c r="E1379">
        <v>229.607</v>
      </c>
      <c r="F1379">
        <v>4.3570000000000002</v>
      </c>
      <c r="G1379">
        <v>0</v>
      </c>
      <c r="H1379">
        <v>165.57</v>
      </c>
      <c r="I1379">
        <v>1.393</v>
      </c>
      <c r="J1379">
        <v>4.4000000000000003E-3</v>
      </c>
      <c r="K1379">
        <v>11.43</v>
      </c>
      <c r="L1379">
        <v>1.4037200000000001</v>
      </c>
      <c r="M1379">
        <v>2.9000000000000001E-2</v>
      </c>
      <c r="N1379">
        <v>1.7373000000000001E-4</v>
      </c>
      <c r="O1379" s="1">
        <v>6.0618000000000001E-5</v>
      </c>
      <c r="P1379">
        <v>0.34599999999999997</v>
      </c>
      <c r="Q1379">
        <v>0</v>
      </c>
      <c r="R1379" t="e">
        <f t="shared" si="72"/>
        <v>#DIV/0!</v>
      </c>
      <c r="S1379" t="e">
        <f t="shared" si="73"/>
        <v>#DIV/0!</v>
      </c>
    </row>
    <row r="1380" spans="5:19">
      <c r="E1380">
        <v>229.774</v>
      </c>
      <c r="F1380">
        <v>4.26</v>
      </c>
      <c r="G1380">
        <v>0</v>
      </c>
      <c r="H1380">
        <v>165.54</v>
      </c>
      <c r="I1380">
        <v>1.393</v>
      </c>
      <c r="J1380">
        <v>4.4000000000000003E-3</v>
      </c>
      <c r="K1380">
        <v>11.45</v>
      </c>
      <c r="L1380">
        <v>1.4037599999999999</v>
      </c>
      <c r="M1380">
        <v>2.9000000000000001E-2</v>
      </c>
      <c r="N1380">
        <v>1.6990000000000001E-4</v>
      </c>
      <c r="O1380" s="1">
        <v>5.9287999999999999E-5</v>
      </c>
      <c r="P1380">
        <v>0.33800000000000002</v>
      </c>
      <c r="Q1380">
        <v>0</v>
      </c>
      <c r="R1380" t="e">
        <f t="shared" si="72"/>
        <v>#DIV/0!</v>
      </c>
      <c r="S1380" t="e">
        <f t="shared" si="73"/>
        <v>#DIV/0!</v>
      </c>
    </row>
    <row r="1381" spans="5:19">
      <c r="E1381">
        <v>229.941</v>
      </c>
      <c r="F1381">
        <v>4.3949999999999996</v>
      </c>
      <c r="G1381">
        <v>0</v>
      </c>
      <c r="H1381">
        <v>165.52</v>
      </c>
      <c r="I1381">
        <v>1.393</v>
      </c>
      <c r="J1381">
        <v>4.3699999999999998E-3</v>
      </c>
      <c r="K1381">
        <v>11.46</v>
      </c>
      <c r="L1381">
        <v>1.40378</v>
      </c>
      <c r="M1381">
        <v>2.9000000000000001E-2</v>
      </c>
      <c r="N1381">
        <v>1.7532E-4</v>
      </c>
      <c r="O1381" s="1">
        <v>6.1183E-5</v>
      </c>
      <c r="P1381">
        <v>0.34799999999999998</v>
      </c>
      <c r="Q1381">
        <v>0</v>
      </c>
      <c r="R1381" t="e">
        <f t="shared" si="72"/>
        <v>#DIV/0!</v>
      </c>
      <c r="S1381" t="e">
        <f t="shared" si="73"/>
        <v>#DIV/0!</v>
      </c>
    </row>
    <row r="1382" spans="5:19">
      <c r="E1382">
        <v>230.108</v>
      </c>
      <c r="F1382">
        <v>4.2560000000000002</v>
      </c>
      <c r="G1382">
        <v>0</v>
      </c>
      <c r="H1382">
        <v>165.46</v>
      </c>
      <c r="I1382">
        <v>1.393</v>
      </c>
      <c r="J1382">
        <v>4.4099999999999999E-3</v>
      </c>
      <c r="K1382">
        <v>11.44</v>
      </c>
      <c r="L1382">
        <v>1.4038600000000001</v>
      </c>
      <c r="M1382">
        <v>2.9000000000000001E-2</v>
      </c>
      <c r="N1382">
        <v>1.6988999999999999E-4</v>
      </c>
      <c r="O1382" s="1">
        <v>5.9286999999999997E-5</v>
      </c>
      <c r="P1382">
        <v>0.33800000000000002</v>
      </c>
      <c r="Q1382">
        <v>0</v>
      </c>
      <c r="R1382" t="e">
        <f t="shared" si="72"/>
        <v>#DIV/0!</v>
      </c>
      <c r="S1382" t="e">
        <f t="shared" si="73"/>
        <v>#DIV/0!</v>
      </c>
    </row>
    <row r="1383" spans="5:19">
      <c r="E1383">
        <v>230.274</v>
      </c>
      <c r="F1383">
        <v>4.431</v>
      </c>
      <c r="G1383">
        <v>0</v>
      </c>
      <c r="H1383">
        <v>165.47</v>
      </c>
      <c r="I1383">
        <v>1.393</v>
      </c>
      <c r="J1383">
        <v>4.3800000000000002E-3</v>
      </c>
      <c r="K1383">
        <v>11.46</v>
      </c>
      <c r="L1383">
        <v>1.4038299999999999</v>
      </c>
      <c r="M1383">
        <v>0.03</v>
      </c>
      <c r="N1383">
        <v>1.7688E-4</v>
      </c>
      <c r="O1383" s="1">
        <v>6.1727E-5</v>
      </c>
      <c r="P1383">
        <v>0.35099999999999998</v>
      </c>
      <c r="Q1383">
        <v>0</v>
      </c>
      <c r="R1383" t="e">
        <f t="shared" si="72"/>
        <v>#DIV/0!</v>
      </c>
      <c r="S1383" t="e">
        <f t="shared" si="73"/>
        <v>#DIV/0!</v>
      </c>
    </row>
    <row r="1384" spans="5:19">
      <c r="E1384">
        <v>230.441</v>
      </c>
      <c r="F1384">
        <v>4.3369999999999997</v>
      </c>
      <c r="G1384">
        <v>0</v>
      </c>
      <c r="H1384">
        <v>165.48</v>
      </c>
      <c r="I1384">
        <v>1.393</v>
      </c>
      <c r="J1384">
        <v>4.4299999999999999E-3</v>
      </c>
      <c r="K1384">
        <v>11.47</v>
      </c>
      <c r="L1384">
        <v>1.4037599999999999</v>
      </c>
      <c r="M1384">
        <v>2.9000000000000001E-2</v>
      </c>
      <c r="N1384">
        <v>1.7311E-4</v>
      </c>
      <c r="O1384" s="1">
        <v>6.0406999999999999E-5</v>
      </c>
      <c r="P1384">
        <v>0.34399999999999997</v>
      </c>
      <c r="Q1384">
        <v>0</v>
      </c>
      <c r="R1384" t="e">
        <f t="shared" si="72"/>
        <v>#DIV/0!</v>
      </c>
      <c r="S1384" t="e">
        <f t="shared" si="73"/>
        <v>#DIV/0!</v>
      </c>
    </row>
    <row r="1385" spans="5:19">
      <c r="E1385">
        <v>230.608</v>
      </c>
      <c r="F1385">
        <v>4.3</v>
      </c>
      <c r="G1385">
        <v>0</v>
      </c>
      <c r="H1385">
        <v>165.47</v>
      </c>
      <c r="I1385">
        <v>1.393</v>
      </c>
      <c r="J1385">
        <v>4.3600000000000002E-3</v>
      </c>
      <c r="K1385">
        <v>11.32</v>
      </c>
      <c r="L1385">
        <v>1.4038299999999999</v>
      </c>
      <c r="M1385">
        <v>2.9000000000000001E-2</v>
      </c>
      <c r="N1385">
        <v>1.7169E-4</v>
      </c>
      <c r="O1385" s="1">
        <v>5.9901000000000001E-5</v>
      </c>
      <c r="P1385">
        <v>0.34399999999999997</v>
      </c>
      <c r="Q1385">
        <v>0</v>
      </c>
      <c r="R1385" t="e">
        <f t="shared" si="72"/>
        <v>#DIV/0!</v>
      </c>
      <c r="S1385" t="e">
        <f t="shared" si="73"/>
        <v>#DIV/0!</v>
      </c>
    </row>
    <row r="1386" spans="5:19">
      <c r="E1386">
        <v>230.774</v>
      </c>
      <c r="F1386">
        <v>4.343</v>
      </c>
      <c r="G1386">
        <v>0</v>
      </c>
      <c r="H1386">
        <v>165.49</v>
      </c>
      <c r="I1386">
        <v>1.393</v>
      </c>
      <c r="J1386">
        <v>4.4000000000000003E-3</v>
      </c>
      <c r="K1386">
        <v>11.38</v>
      </c>
      <c r="L1386">
        <v>1.4037900000000001</v>
      </c>
      <c r="M1386">
        <v>2.9000000000000001E-2</v>
      </c>
      <c r="N1386">
        <v>1.7333E-4</v>
      </c>
      <c r="O1386" s="1">
        <v>6.0476999999999997E-5</v>
      </c>
      <c r="P1386">
        <v>0.34599999999999997</v>
      </c>
      <c r="Q1386">
        <v>0</v>
      </c>
      <c r="R1386" t="e">
        <f t="shared" si="72"/>
        <v>#DIV/0!</v>
      </c>
      <c r="S1386" t="e">
        <f t="shared" si="73"/>
        <v>#DIV/0!</v>
      </c>
    </row>
    <row r="1387" spans="5:19">
      <c r="E1387">
        <v>230.941</v>
      </c>
      <c r="F1387">
        <v>4.327</v>
      </c>
      <c r="G1387">
        <v>0</v>
      </c>
      <c r="H1387">
        <v>165.47</v>
      </c>
      <c r="I1387">
        <v>1.393</v>
      </c>
      <c r="J1387">
        <v>4.3899999999999998E-3</v>
      </c>
      <c r="K1387">
        <v>11.14</v>
      </c>
      <c r="L1387">
        <v>1.4038900000000001</v>
      </c>
      <c r="M1387">
        <v>2.9000000000000001E-2</v>
      </c>
      <c r="N1387">
        <v>1.7276999999999999E-4</v>
      </c>
      <c r="O1387" s="1">
        <v>6.0257000000000003E-5</v>
      </c>
      <c r="P1387">
        <v>0.35099999999999998</v>
      </c>
      <c r="Q1387">
        <v>0</v>
      </c>
      <c r="R1387" t="e">
        <f t="shared" si="72"/>
        <v>#DIV/0!</v>
      </c>
      <c r="S1387" t="e">
        <f t="shared" si="73"/>
        <v>#DIV/0!</v>
      </c>
    </row>
    <row r="1388" spans="5:19">
      <c r="E1388">
        <v>231.107</v>
      </c>
      <c r="F1388">
        <v>4.37</v>
      </c>
      <c r="G1388">
        <v>0</v>
      </c>
      <c r="H1388">
        <v>165.54</v>
      </c>
      <c r="I1388">
        <v>1.393</v>
      </c>
      <c r="J1388">
        <v>4.4099999999999999E-3</v>
      </c>
      <c r="K1388">
        <v>11.37</v>
      </c>
      <c r="L1388">
        <v>1.4038200000000001</v>
      </c>
      <c r="M1388">
        <v>2.9000000000000001E-2</v>
      </c>
      <c r="N1388">
        <v>1.7430000000000001E-4</v>
      </c>
      <c r="O1388" s="1">
        <v>6.0813999999999997E-5</v>
      </c>
      <c r="P1388">
        <v>0.34899999999999998</v>
      </c>
      <c r="Q1388">
        <v>0</v>
      </c>
      <c r="R1388" t="e">
        <f t="shared" si="72"/>
        <v>#DIV/0!</v>
      </c>
      <c r="S1388" t="e">
        <f t="shared" si="73"/>
        <v>#DIV/0!</v>
      </c>
    </row>
    <row r="1389" spans="5:19">
      <c r="E1389">
        <v>231.274</v>
      </c>
      <c r="F1389">
        <v>4.34</v>
      </c>
      <c r="G1389">
        <v>0</v>
      </c>
      <c r="H1389">
        <v>165.57</v>
      </c>
      <c r="I1389">
        <v>1.393</v>
      </c>
      <c r="J1389">
        <v>4.3800000000000002E-3</v>
      </c>
      <c r="K1389">
        <v>11.51</v>
      </c>
      <c r="L1389">
        <v>1.4037299999999999</v>
      </c>
      <c r="M1389">
        <v>2.9000000000000001E-2</v>
      </c>
      <c r="N1389">
        <v>1.7301E-4</v>
      </c>
      <c r="O1389" s="1">
        <v>6.0381999999999999E-5</v>
      </c>
      <c r="P1389">
        <v>0.34300000000000003</v>
      </c>
      <c r="Q1389">
        <v>0</v>
      </c>
      <c r="R1389" t="e">
        <f t="shared" si="72"/>
        <v>#DIV/0!</v>
      </c>
      <c r="S1389" t="e">
        <f t="shared" si="73"/>
        <v>#DIV/0!</v>
      </c>
    </row>
    <row r="1390" spans="5:19">
      <c r="E1390">
        <v>231.441</v>
      </c>
      <c r="F1390">
        <v>4.4649999999999999</v>
      </c>
      <c r="G1390">
        <v>0</v>
      </c>
      <c r="H1390">
        <v>165.58</v>
      </c>
      <c r="I1390">
        <v>1.393</v>
      </c>
      <c r="J1390">
        <v>4.3899999999999998E-3</v>
      </c>
      <c r="K1390">
        <v>11.4</v>
      </c>
      <c r="L1390">
        <v>1.4037200000000001</v>
      </c>
      <c r="M1390">
        <v>0.03</v>
      </c>
      <c r="N1390">
        <v>1.7799999999999999E-4</v>
      </c>
      <c r="O1390" s="1">
        <v>6.2107999999999996E-5</v>
      </c>
      <c r="P1390">
        <v>0.35599999999999998</v>
      </c>
      <c r="Q1390">
        <v>0</v>
      </c>
      <c r="R1390" t="e">
        <f t="shared" si="72"/>
        <v>#DIV/0!</v>
      </c>
      <c r="S1390" t="e">
        <f t="shared" si="73"/>
        <v>#DIV/0!</v>
      </c>
    </row>
    <row r="1391" spans="5:19">
      <c r="E1391">
        <v>231.607</v>
      </c>
      <c r="F1391">
        <v>4.2809999999999997</v>
      </c>
      <c r="G1391">
        <v>0</v>
      </c>
      <c r="H1391">
        <v>165.59</v>
      </c>
      <c r="I1391">
        <v>1.393</v>
      </c>
      <c r="J1391">
        <v>4.3699999999999998E-3</v>
      </c>
      <c r="K1391">
        <v>11.51</v>
      </c>
      <c r="L1391">
        <v>1.4037999999999999</v>
      </c>
      <c r="M1391">
        <v>2.9000000000000001E-2</v>
      </c>
      <c r="N1391">
        <v>1.7061999999999999E-4</v>
      </c>
      <c r="O1391" s="1">
        <v>5.9551E-5</v>
      </c>
      <c r="P1391">
        <v>0.33800000000000002</v>
      </c>
      <c r="Q1391">
        <v>0</v>
      </c>
      <c r="R1391" t="e">
        <f t="shared" si="72"/>
        <v>#DIV/0!</v>
      </c>
      <c r="S1391" t="e">
        <f t="shared" si="73"/>
        <v>#DIV/0!</v>
      </c>
    </row>
    <row r="1392" spans="5:19">
      <c r="E1392">
        <v>231.774</v>
      </c>
      <c r="F1392">
        <v>4.4669999999999996</v>
      </c>
      <c r="G1392">
        <v>0</v>
      </c>
      <c r="H1392">
        <v>165.6</v>
      </c>
      <c r="I1392">
        <v>1.393</v>
      </c>
      <c r="J1392">
        <v>4.3800000000000002E-3</v>
      </c>
      <c r="K1392">
        <v>11.38</v>
      </c>
      <c r="L1392">
        <v>1.40377</v>
      </c>
      <c r="M1392">
        <v>0.03</v>
      </c>
      <c r="N1392">
        <v>1.7803E-4</v>
      </c>
      <c r="O1392" s="1">
        <v>6.2116E-5</v>
      </c>
      <c r="P1392">
        <v>0.35599999999999998</v>
      </c>
      <c r="Q1392">
        <v>0</v>
      </c>
      <c r="R1392" t="e">
        <f t="shared" si="72"/>
        <v>#DIV/0!</v>
      </c>
      <c r="S1392" t="e">
        <f t="shared" si="73"/>
        <v>#DIV/0!</v>
      </c>
    </row>
    <row r="1393" spans="5:19">
      <c r="E1393">
        <v>231.941</v>
      </c>
      <c r="F1393">
        <v>4.3470000000000004</v>
      </c>
      <c r="G1393">
        <v>0</v>
      </c>
      <c r="H1393">
        <v>165.61</v>
      </c>
      <c r="I1393">
        <v>1.393</v>
      </c>
      <c r="J1393">
        <v>4.3899999999999998E-3</v>
      </c>
      <c r="K1393">
        <v>11.59</v>
      </c>
      <c r="L1393">
        <v>1.40368</v>
      </c>
      <c r="M1393">
        <v>2.9000000000000001E-2</v>
      </c>
      <c r="N1393">
        <v>1.7320000000000001E-4</v>
      </c>
      <c r="O1393" s="1">
        <v>6.0455000000000003E-5</v>
      </c>
      <c r="P1393">
        <v>0.34200000000000003</v>
      </c>
      <c r="Q1393">
        <v>0</v>
      </c>
      <c r="R1393" t="e">
        <f t="shared" si="72"/>
        <v>#DIV/0!</v>
      </c>
      <c r="S1393" t="e">
        <f t="shared" si="73"/>
        <v>#DIV/0!</v>
      </c>
    </row>
    <row r="1394" spans="5:19">
      <c r="E1394">
        <v>232.108</v>
      </c>
      <c r="F1394">
        <v>4.3710000000000004</v>
      </c>
      <c r="G1394">
        <v>0</v>
      </c>
      <c r="H1394">
        <v>165.56</v>
      </c>
      <c r="I1394">
        <v>1.393</v>
      </c>
      <c r="J1394">
        <v>4.3800000000000002E-3</v>
      </c>
      <c r="K1394">
        <v>11.43</v>
      </c>
      <c r="L1394">
        <v>1.4037599999999999</v>
      </c>
      <c r="M1394">
        <v>2.9000000000000001E-2</v>
      </c>
      <c r="N1394">
        <v>1.7429000000000001E-4</v>
      </c>
      <c r="O1394" s="1">
        <v>6.0817999999999999E-5</v>
      </c>
      <c r="P1394">
        <v>0.34699999999999998</v>
      </c>
      <c r="Q1394">
        <v>0</v>
      </c>
      <c r="R1394" t="e">
        <f t="shared" si="72"/>
        <v>#DIV/0!</v>
      </c>
      <c r="S1394" t="e">
        <f t="shared" si="73"/>
        <v>#DIV/0!</v>
      </c>
    </row>
    <row r="1395" spans="5:19">
      <c r="E1395">
        <v>232.274</v>
      </c>
      <c r="F1395">
        <v>4.3310000000000004</v>
      </c>
      <c r="G1395">
        <v>0</v>
      </c>
      <c r="H1395">
        <v>165.57</v>
      </c>
      <c r="I1395">
        <v>1.393</v>
      </c>
      <c r="J1395">
        <v>4.4000000000000003E-3</v>
      </c>
      <c r="K1395">
        <v>11.33</v>
      </c>
      <c r="L1395">
        <v>1.40378</v>
      </c>
      <c r="M1395">
        <v>2.9000000000000001E-2</v>
      </c>
      <c r="N1395">
        <v>1.7269E-4</v>
      </c>
      <c r="O1395" s="1">
        <v>6.0247000000000001E-5</v>
      </c>
      <c r="P1395">
        <v>0.34699999999999998</v>
      </c>
      <c r="Q1395">
        <v>0</v>
      </c>
      <c r="R1395" t="e">
        <f t="shared" si="72"/>
        <v>#DIV/0!</v>
      </c>
      <c r="S1395" t="e">
        <f t="shared" si="73"/>
        <v>#DIV/0!</v>
      </c>
    </row>
    <row r="1396" spans="5:19">
      <c r="E1396">
        <v>232.44</v>
      </c>
      <c r="F1396">
        <v>4.4509999999999996</v>
      </c>
      <c r="G1396">
        <v>0</v>
      </c>
      <c r="H1396">
        <v>165.59</v>
      </c>
      <c r="I1396">
        <v>1.393</v>
      </c>
      <c r="J1396">
        <v>4.4000000000000003E-3</v>
      </c>
      <c r="K1396">
        <v>11.4</v>
      </c>
      <c r="L1396">
        <v>1.40377</v>
      </c>
      <c r="M1396">
        <v>0.03</v>
      </c>
      <c r="N1396">
        <v>1.7741E-4</v>
      </c>
      <c r="O1396" s="1">
        <v>6.1902999999999993E-5</v>
      </c>
      <c r="P1396">
        <v>0.35399999999999998</v>
      </c>
      <c r="Q1396">
        <v>0</v>
      </c>
      <c r="R1396" t="e">
        <f t="shared" si="72"/>
        <v>#DIV/0!</v>
      </c>
      <c r="S1396" t="e">
        <f t="shared" si="73"/>
        <v>#DIV/0!</v>
      </c>
    </row>
    <row r="1397" spans="5:19">
      <c r="E1397">
        <v>232.608</v>
      </c>
      <c r="F1397">
        <v>4.26</v>
      </c>
      <c r="G1397">
        <v>0</v>
      </c>
      <c r="H1397">
        <v>165.6</v>
      </c>
      <c r="I1397">
        <v>1.393</v>
      </c>
      <c r="J1397">
        <v>4.3699999999999998E-3</v>
      </c>
      <c r="K1397">
        <v>11.47</v>
      </c>
      <c r="L1397">
        <v>1.40378</v>
      </c>
      <c r="M1397">
        <v>2.9000000000000001E-2</v>
      </c>
      <c r="N1397">
        <v>1.6974000000000001E-4</v>
      </c>
      <c r="O1397" s="1">
        <v>5.9237000000000002E-5</v>
      </c>
      <c r="P1397">
        <v>0.33800000000000002</v>
      </c>
      <c r="Q1397">
        <v>0</v>
      </c>
      <c r="R1397" t="e">
        <f t="shared" si="72"/>
        <v>#DIV/0!</v>
      </c>
      <c r="S1397" t="e">
        <f t="shared" si="73"/>
        <v>#DIV/0!</v>
      </c>
    </row>
    <row r="1398" spans="5:19">
      <c r="E1398">
        <v>232.774</v>
      </c>
      <c r="F1398">
        <v>4.37</v>
      </c>
      <c r="G1398">
        <v>0</v>
      </c>
      <c r="H1398">
        <v>165.54</v>
      </c>
      <c r="I1398">
        <v>1.393</v>
      </c>
      <c r="J1398">
        <v>4.3899999999999998E-3</v>
      </c>
      <c r="K1398">
        <v>11.22</v>
      </c>
      <c r="L1398">
        <v>1.40398</v>
      </c>
      <c r="M1398">
        <v>2.9000000000000001E-2</v>
      </c>
      <c r="N1398">
        <v>1.7422999999999999E-4</v>
      </c>
      <c r="O1398" s="1">
        <v>6.0781E-5</v>
      </c>
      <c r="P1398">
        <v>0.35199999999999998</v>
      </c>
      <c r="Q1398">
        <v>0</v>
      </c>
      <c r="R1398" t="e">
        <f t="shared" si="72"/>
        <v>#DIV/0!</v>
      </c>
      <c r="S1398" t="e">
        <f t="shared" si="73"/>
        <v>#DIV/0!</v>
      </c>
    </row>
    <row r="1399" spans="5:19">
      <c r="E1399">
        <v>232.941</v>
      </c>
      <c r="F1399">
        <v>4.3600000000000003</v>
      </c>
      <c r="G1399">
        <v>0</v>
      </c>
      <c r="H1399">
        <v>165.57</v>
      </c>
      <c r="I1399">
        <v>1.393</v>
      </c>
      <c r="J1399">
        <v>4.3699999999999998E-3</v>
      </c>
      <c r="K1399">
        <v>11.34</v>
      </c>
      <c r="L1399">
        <v>1.4038600000000001</v>
      </c>
      <c r="M1399">
        <v>2.9000000000000001E-2</v>
      </c>
      <c r="N1399">
        <v>1.7378000000000001E-4</v>
      </c>
      <c r="O1399" s="1">
        <v>6.0634999999999998E-5</v>
      </c>
      <c r="P1399">
        <v>0.34899999999999998</v>
      </c>
      <c r="Q1399">
        <v>0</v>
      </c>
      <c r="R1399" t="e">
        <f t="shared" si="72"/>
        <v>#DIV/0!</v>
      </c>
      <c r="S1399" t="e">
        <f t="shared" si="73"/>
        <v>#DIV/0!</v>
      </c>
    </row>
    <row r="1400" spans="5:19">
      <c r="E1400">
        <v>233.107</v>
      </c>
      <c r="F1400">
        <v>4.3570000000000002</v>
      </c>
      <c r="G1400">
        <v>0</v>
      </c>
      <c r="H1400">
        <v>165.6</v>
      </c>
      <c r="I1400">
        <v>1.393</v>
      </c>
      <c r="J1400">
        <v>4.3899999999999998E-3</v>
      </c>
      <c r="K1400">
        <v>11.39</v>
      </c>
      <c r="L1400">
        <v>1.4038900000000001</v>
      </c>
      <c r="M1400">
        <v>2.9000000000000001E-2</v>
      </c>
      <c r="N1400">
        <v>1.7359E-4</v>
      </c>
      <c r="O1400" s="1">
        <v>6.0578000000000002E-5</v>
      </c>
      <c r="P1400">
        <v>0.34699999999999998</v>
      </c>
      <c r="Q1400">
        <v>0</v>
      </c>
      <c r="R1400" t="e">
        <f t="shared" si="72"/>
        <v>#DIV/0!</v>
      </c>
      <c r="S1400" t="e">
        <f t="shared" si="73"/>
        <v>#DIV/0!</v>
      </c>
    </row>
    <row r="1401" spans="5:19">
      <c r="E1401">
        <v>233.274</v>
      </c>
      <c r="F1401">
        <v>4.2729999999999997</v>
      </c>
      <c r="G1401">
        <v>0</v>
      </c>
      <c r="H1401">
        <v>165.64</v>
      </c>
      <c r="I1401">
        <v>1.393</v>
      </c>
      <c r="J1401">
        <v>4.3699999999999998E-3</v>
      </c>
      <c r="K1401">
        <v>11.34</v>
      </c>
      <c r="L1401">
        <v>1.40377</v>
      </c>
      <c r="M1401">
        <v>2.9000000000000001E-2</v>
      </c>
      <c r="N1401">
        <v>1.7019999999999999E-4</v>
      </c>
      <c r="O1401" s="1">
        <v>5.9382000000000002E-5</v>
      </c>
      <c r="P1401">
        <v>0.34200000000000003</v>
      </c>
      <c r="Q1401">
        <v>0</v>
      </c>
      <c r="R1401" t="e">
        <f t="shared" si="72"/>
        <v>#DIV/0!</v>
      </c>
      <c r="S1401" t="e">
        <f t="shared" si="73"/>
        <v>#DIV/0!</v>
      </c>
    </row>
    <row r="1402" spans="5:19">
      <c r="E1402">
        <v>233.441</v>
      </c>
      <c r="F1402">
        <v>4.399</v>
      </c>
      <c r="G1402">
        <v>0</v>
      </c>
      <c r="H1402">
        <v>165.62</v>
      </c>
      <c r="I1402">
        <v>1.393</v>
      </c>
      <c r="J1402">
        <v>4.3499999999999997E-3</v>
      </c>
      <c r="K1402">
        <v>11.4</v>
      </c>
      <c r="L1402">
        <v>1.40385</v>
      </c>
      <c r="M1402">
        <v>2.9000000000000001E-2</v>
      </c>
      <c r="N1402">
        <v>1.7521E-4</v>
      </c>
      <c r="O1402" s="1">
        <v>6.1142999999999994E-5</v>
      </c>
      <c r="P1402">
        <v>0.35</v>
      </c>
      <c r="Q1402">
        <v>0</v>
      </c>
      <c r="R1402" t="e">
        <f t="shared" si="72"/>
        <v>#DIV/0!</v>
      </c>
      <c r="S1402" t="e">
        <f t="shared" si="73"/>
        <v>#DIV/0!</v>
      </c>
    </row>
    <row r="1403" spans="5:19">
      <c r="E1403">
        <v>233.607</v>
      </c>
      <c r="F1403">
        <v>4.3840000000000003</v>
      </c>
      <c r="G1403">
        <v>0</v>
      </c>
      <c r="H1403">
        <v>165.64</v>
      </c>
      <c r="I1403">
        <v>1.393</v>
      </c>
      <c r="J1403">
        <v>4.3800000000000002E-3</v>
      </c>
      <c r="K1403">
        <v>11.4</v>
      </c>
      <c r="L1403">
        <v>1.4037599999999999</v>
      </c>
      <c r="M1403">
        <v>2.9000000000000001E-2</v>
      </c>
      <c r="N1403">
        <v>1.7461000000000001E-4</v>
      </c>
      <c r="O1403" s="1">
        <v>6.0927999999999997E-5</v>
      </c>
      <c r="P1403">
        <v>0.34899999999999998</v>
      </c>
      <c r="Q1403">
        <v>0</v>
      </c>
      <c r="R1403" t="e">
        <f t="shared" si="72"/>
        <v>#DIV/0!</v>
      </c>
      <c r="S1403" t="e">
        <f t="shared" si="73"/>
        <v>#DIV/0!</v>
      </c>
    </row>
    <row r="1404" spans="5:19">
      <c r="E1404">
        <v>233.774</v>
      </c>
      <c r="F1404">
        <v>4.45</v>
      </c>
      <c r="G1404">
        <v>0</v>
      </c>
      <c r="H1404">
        <v>165.58</v>
      </c>
      <c r="I1404">
        <v>1.393</v>
      </c>
      <c r="J1404">
        <v>4.3699999999999998E-3</v>
      </c>
      <c r="K1404">
        <v>11.36</v>
      </c>
      <c r="L1404">
        <v>1.40381</v>
      </c>
      <c r="M1404">
        <v>0.03</v>
      </c>
      <c r="N1404">
        <v>1.7736E-4</v>
      </c>
      <c r="O1404" s="1">
        <v>6.1883000000000004E-5</v>
      </c>
      <c r="P1404">
        <v>0.35499999999999998</v>
      </c>
      <c r="Q1404">
        <v>0</v>
      </c>
      <c r="R1404" t="e">
        <f t="shared" si="72"/>
        <v>#DIV/0!</v>
      </c>
      <c r="S1404" t="e">
        <f t="shared" si="73"/>
        <v>#DIV/0!</v>
      </c>
    </row>
    <row r="1405" spans="5:19">
      <c r="E1405">
        <v>233.941</v>
      </c>
      <c r="F1405">
        <v>4.3360000000000003</v>
      </c>
      <c r="G1405">
        <v>0</v>
      </c>
      <c r="H1405">
        <v>165.56</v>
      </c>
      <c r="I1405">
        <v>1.393</v>
      </c>
      <c r="J1405">
        <v>4.3499999999999997E-3</v>
      </c>
      <c r="K1405">
        <v>11.41</v>
      </c>
      <c r="L1405">
        <v>1.40378</v>
      </c>
      <c r="M1405">
        <v>2.9000000000000001E-2</v>
      </c>
      <c r="N1405">
        <v>1.729E-4</v>
      </c>
      <c r="O1405" s="1">
        <v>6.0334000000000002E-5</v>
      </c>
      <c r="P1405">
        <v>0.34499999999999997</v>
      </c>
      <c r="Q1405">
        <v>0</v>
      </c>
      <c r="R1405" t="e">
        <f t="shared" si="72"/>
        <v>#DIV/0!</v>
      </c>
      <c r="S1405" t="e">
        <f t="shared" si="73"/>
        <v>#DIV/0!</v>
      </c>
    </row>
    <row r="1406" spans="5:19">
      <c r="E1406">
        <v>234.108</v>
      </c>
      <c r="F1406">
        <v>4.3559999999999999</v>
      </c>
      <c r="G1406">
        <v>0</v>
      </c>
      <c r="H1406">
        <v>165.51</v>
      </c>
      <c r="I1406">
        <v>1.393</v>
      </c>
      <c r="J1406">
        <v>4.3699999999999998E-3</v>
      </c>
      <c r="K1406">
        <v>11.35</v>
      </c>
      <c r="L1406">
        <v>1.4038200000000001</v>
      </c>
      <c r="M1406">
        <v>2.9000000000000001E-2</v>
      </c>
      <c r="N1406">
        <v>1.7382000000000001E-4</v>
      </c>
      <c r="O1406" s="1">
        <v>6.0647999999999999E-5</v>
      </c>
      <c r="P1406">
        <v>0.34799999999999998</v>
      </c>
      <c r="Q1406">
        <v>0</v>
      </c>
      <c r="R1406" t="e">
        <f t="shared" si="72"/>
        <v>#DIV/0!</v>
      </c>
      <c r="S1406" t="e">
        <f t="shared" si="73"/>
        <v>#DIV/0!</v>
      </c>
    </row>
    <row r="1407" spans="5:19">
      <c r="E1407">
        <v>234.274</v>
      </c>
      <c r="F1407">
        <v>4.2720000000000002</v>
      </c>
      <c r="G1407">
        <v>0</v>
      </c>
      <c r="H1407">
        <v>165.5</v>
      </c>
      <c r="I1407">
        <v>1.393</v>
      </c>
      <c r="J1407">
        <v>4.3800000000000002E-3</v>
      </c>
      <c r="K1407">
        <v>11.47</v>
      </c>
      <c r="L1407">
        <v>1.4038299999999999</v>
      </c>
      <c r="M1407">
        <v>2.9000000000000001E-2</v>
      </c>
      <c r="N1407">
        <v>1.7047000000000001E-4</v>
      </c>
      <c r="O1407" s="1">
        <v>5.9493000000000001E-5</v>
      </c>
      <c r="P1407">
        <v>0.33900000000000002</v>
      </c>
      <c r="Q1407">
        <v>0</v>
      </c>
      <c r="R1407" t="e">
        <f t="shared" si="72"/>
        <v>#DIV/0!</v>
      </c>
      <c r="S1407" t="e">
        <f t="shared" si="73"/>
        <v>#DIV/0!</v>
      </c>
    </row>
    <row r="1408" spans="5:19">
      <c r="E1408">
        <v>234.441</v>
      </c>
      <c r="F1408">
        <v>4.4080000000000004</v>
      </c>
      <c r="G1408">
        <v>0</v>
      </c>
      <c r="H1408">
        <v>165.44</v>
      </c>
      <c r="I1408">
        <v>1.393</v>
      </c>
      <c r="J1408">
        <v>4.3499999999999997E-3</v>
      </c>
      <c r="K1408">
        <v>11.22</v>
      </c>
      <c r="L1408">
        <v>1.40394</v>
      </c>
      <c r="M1408">
        <v>0.03</v>
      </c>
      <c r="N1408">
        <v>1.7605999999999999E-4</v>
      </c>
      <c r="O1408" s="1">
        <v>6.1418E-5</v>
      </c>
      <c r="P1408">
        <v>0.35599999999999998</v>
      </c>
      <c r="Q1408">
        <v>0</v>
      </c>
      <c r="R1408" t="e">
        <f t="shared" si="72"/>
        <v>#DIV/0!</v>
      </c>
      <c r="S1408" t="e">
        <f t="shared" si="73"/>
        <v>#DIV/0!</v>
      </c>
    </row>
    <row r="1409" spans="5:19">
      <c r="E1409">
        <v>234.608</v>
      </c>
      <c r="F1409">
        <v>4.2830000000000004</v>
      </c>
      <c r="G1409">
        <v>0</v>
      </c>
      <c r="H1409">
        <v>165.51</v>
      </c>
      <c r="I1409">
        <v>1.393</v>
      </c>
      <c r="J1409">
        <v>4.3699999999999998E-3</v>
      </c>
      <c r="K1409">
        <v>11.47</v>
      </c>
      <c r="L1409">
        <v>1.4038200000000001</v>
      </c>
      <c r="M1409">
        <v>2.9000000000000001E-2</v>
      </c>
      <c r="N1409">
        <v>1.7087999999999999E-4</v>
      </c>
      <c r="O1409" s="1">
        <v>5.9633999999999999E-5</v>
      </c>
      <c r="P1409">
        <v>0.33900000000000002</v>
      </c>
      <c r="Q1409">
        <v>0</v>
      </c>
      <c r="R1409" t="e">
        <f t="shared" si="72"/>
        <v>#DIV/0!</v>
      </c>
      <c r="S1409" t="e">
        <f t="shared" si="73"/>
        <v>#DIV/0!</v>
      </c>
    </row>
    <row r="1410" spans="5:19">
      <c r="E1410">
        <v>234.774</v>
      </c>
      <c r="F1410">
        <v>4.3730000000000002</v>
      </c>
      <c r="G1410">
        <v>0</v>
      </c>
      <c r="H1410">
        <v>165.53</v>
      </c>
      <c r="I1410">
        <v>1.393</v>
      </c>
      <c r="J1410">
        <v>4.3899999999999998E-3</v>
      </c>
      <c r="K1410">
        <v>11.5</v>
      </c>
      <c r="L1410">
        <v>1.40385</v>
      </c>
      <c r="M1410">
        <v>2.9000000000000001E-2</v>
      </c>
      <c r="N1410">
        <v>1.7438999999999999E-4</v>
      </c>
      <c r="O1410" s="1">
        <v>6.0866999999999998E-5</v>
      </c>
      <c r="P1410">
        <v>0.34599999999999997</v>
      </c>
      <c r="Q1410">
        <v>0</v>
      </c>
      <c r="R1410" t="e">
        <f t="shared" si="72"/>
        <v>#DIV/0!</v>
      </c>
      <c r="S1410" t="e">
        <f t="shared" si="73"/>
        <v>#DIV/0!</v>
      </c>
    </row>
    <row r="1411" spans="5:19">
      <c r="E1411">
        <v>234.94</v>
      </c>
      <c r="F1411">
        <v>4.3099999999999996</v>
      </c>
      <c r="G1411">
        <v>0</v>
      </c>
      <c r="H1411">
        <v>165.52</v>
      </c>
      <c r="I1411">
        <v>1.393</v>
      </c>
      <c r="J1411">
        <v>4.3600000000000002E-3</v>
      </c>
      <c r="K1411">
        <v>11.37</v>
      </c>
      <c r="L1411">
        <v>1.4038999999999999</v>
      </c>
      <c r="M1411">
        <v>2.9000000000000001E-2</v>
      </c>
      <c r="N1411">
        <v>1.7192999999999999E-4</v>
      </c>
      <c r="O1411" s="1">
        <v>5.9993E-5</v>
      </c>
      <c r="P1411">
        <v>0.34399999999999997</v>
      </c>
      <c r="Q1411">
        <v>0</v>
      </c>
      <c r="R1411" t="e">
        <f t="shared" ref="R1411:R1474" si="74">(H1411/$AM$14-1)*100</f>
        <v>#DIV/0!</v>
      </c>
      <c r="S1411" t="e">
        <f t="shared" ref="S1411:S1474" si="75">(L1411-$AM$11)/($AM$15-$AM$11)</f>
        <v>#DIV/0!</v>
      </c>
    </row>
    <row r="1412" spans="5:19">
      <c r="E1412">
        <v>235.107</v>
      </c>
      <c r="F1412">
        <v>4.3719999999999999</v>
      </c>
      <c r="G1412">
        <v>0</v>
      </c>
      <c r="H1412">
        <v>165.51</v>
      </c>
      <c r="I1412">
        <v>1.393</v>
      </c>
      <c r="J1412">
        <v>4.3899999999999998E-3</v>
      </c>
      <c r="K1412">
        <v>11.28</v>
      </c>
      <c r="L1412">
        <v>1.4038999999999999</v>
      </c>
      <c r="M1412">
        <v>2.9000000000000001E-2</v>
      </c>
      <c r="N1412">
        <v>1.7442E-4</v>
      </c>
      <c r="O1412" s="1">
        <v>6.0850999999999997E-5</v>
      </c>
      <c r="P1412">
        <v>0.35099999999999998</v>
      </c>
      <c r="Q1412">
        <v>0</v>
      </c>
      <c r="R1412" t="e">
        <f t="shared" si="74"/>
        <v>#DIV/0!</v>
      </c>
      <c r="S1412" t="e">
        <f t="shared" si="75"/>
        <v>#DIV/0!</v>
      </c>
    </row>
    <row r="1413" spans="5:19">
      <c r="E1413">
        <v>235.274</v>
      </c>
      <c r="F1413">
        <v>4.3940000000000001</v>
      </c>
      <c r="G1413">
        <v>0</v>
      </c>
      <c r="H1413">
        <v>165.54</v>
      </c>
      <c r="I1413">
        <v>1.393</v>
      </c>
      <c r="J1413">
        <v>4.3499999999999997E-3</v>
      </c>
      <c r="K1413">
        <v>11.41</v>
      </c>
      <c r="L1413">
        <v>1.4038999999999999</v>
      </c>
      <c r="M1413">
        <v>2.9000000000000001E-2</v>
      </c>
      <c r="N1413">
        <v>1.7522999999999999E-4</v>
      </c>
      <c r="O1413" s="1">
        <v>6.1153000000000002E-5</v>
      </c>
      <c r="P1413">
        <v>0.35</v>
      </c>
      <c r="Q1413">
        <v>0</v>
      </c>
      <c r="R1413" t="e">
        <f t="shared" si="74"/>
        <v>#DIV/0!</v>
      </c>
      <c r="S1413" t="e">
        <f t="shared" si="75"/>
        <v>#DIV/0!</v>
      </c>
    </row>
    <row r="1414" spans="5:19">
      <c r="E1414">
        <v>235.441</v>
      </c>
      <c r="F1414">
        <v>4.3710000000000004</v>
      </c>
      <c r="G1414">
        <v>0</v>
      </c>
      <c r="H1414">
        <v>165.51</v>
      </c>
      <c r="I1414">
        <v>1.393</v>
      </c>
      <c r="J1414">
        <v>4.3600000000000002E-3</v>
      </c>
      <c r="K1414">
        <v>11.25</v>
      </c>
      <c r="L1414">
        <v>1.40398</v>
      </c>
      <c r="M1414">
        <v>2.9000000000000001E-2</v>
      </c>
      <c r="N1414">
        <v>1.7437E-4</v>
      </c>
      <c r="O1414" s="1">
        <v>6.0834000000000001E-5</v>
      </c>
      <c r="P1414">
        <v>0.35199999999999998</v>
      </c>
      <c r="Q1414">
        <v>0</v>
      </c>
      <c r="R1414" t="e">
        <f t="shared" si="74"/>
        <v>#DIV/0!</v>
      </c>
      <c r="S1414" t="e">
        <f t="shared" si="75"/>
        <v>#DIV/0!</v>
      </c>
    </row>
    <row r="1415" spans="5:19">
      <c r="E1415">
        <v>235.607</v>
      </c>
      <c r="F1415">
        <v>4.2850000000000001</v>
      </c>
      <c r="G1415">
        <v>0</v>
      </c>
      <c r="H1415">
        <v>165.58</v>
      </c>
      <c r="I1415">
        <v>1.393</v>
      </c>
      <c r="J1415">
        <v>4.3899999999999998E-3</v>
      </c>
      <c r="K1415">
        <v>11.51</v>
      </c>
      <c r="L1415">
        <v>1.4037999999999999</v>
      </c>
      <c r="M1415">
        <v>2.9000000000000001E-2</v>
      </c>
      <c r="N1415">
        <v>1.7076E-4</v>
      </c>
      <c r="O1415" s="1">
        <v>5.9599000000000003E-5</v>
      </c>
      <c r="P1415">
        <v>0.33900000000000002</v>
      </c>
      <c r="Q1415">
        <v>0</v>
      </c>
      <c r="R1415" t="e">
        <f t="shared" si="74"/>
        <v>#DIV/0!</v>
      </c>
      <c r="S1415" t="e">
        <f t="shared" si="75"/>
        <v>#DIV/0!</v>
      </c>
    </row>
    <row r="1416" spans="5:19">
      <c r="E1416">
        <v>235.773</v>
      </c>
      <c r="F1416">
        <v>4.3860000000000001</v>
      </c>
      <c r="G1416">
        <v>0</v>
      </c>
      <c r="H1416">
        <v>165.53</v>
      </c>
      <c r="I1416">
        <v>1.393</v>
      </c>
      <c r="J1416">
        <v>4.3800000000000002E-3</v>
      </c>
      <c r="K1416">
        <v>11.31</v>
      </c>
      <c r="L1416">
        <v>1.4039699999999999</v>
      </c>
      <c r="M1416">
        <v>2.9000000000000001E-2</v>
      </c>
      <c r="N1416">
        <v>1.7490999999999999E-4</v>
      </c>
      <c r="O1416" s="1">
        <v>6.1026999999999997E-5</v>
      </c>
      <c r="P1416">
        <v>0.35199999999999998</v>
      </c>
      <c r="Q1416">
        <v>0</v>
      </c>
      <c r="R1416" t="e">
        <f t="shared" si="74"/>
        <v>#DIV/0!</v>
      </c>
      <c r="S1416" t="e">
        <f t="shared" si="75"/>
        <v>#DIV/0!</v>
      </c>
    </row>
    <row r="1417" spans="5:19">
      <c r="E1417">
        <v>235.941</v>
      </c>
      <c r="F1417">
        <v>4.2160000000000002</v>
      </c>
      <c r="G1417">
        <v>0</v>
      </c>
      <c r="H1417">
        <v>165.64</v>
      </c>
      <c r="I1417">
        <v>1.393</v>
      </c>
      <c r="J1417">
        <v>4.3699999999999998E-3</v>
      </c>
      <c r="K1417">
        <v>11.65</v>
      </c>
      <c r="L1417">
        <v>1.4036999999999999</v>
      </c>
      <c r="M1417">
        <v>2.8000000000000001E-2</v>
      </c>
      <c r="N1417">
        <v>1.6787E-4</v>
      </c>
      <c r="O1417" s="1">
        <v>5.8607000000000003E-5</v>
      </c>
      <c r="P1417">
        <v>0.33</v>
      </c>
      <c r="Q1417">
        <v>0</v>
      </c>
      <c r="R1417" t="e">
        <f t="shared" si="74"/>
        <v>#DIV/0!</v>
      </c>
      <c r="S1417" t="e">
        <f t="shared" si="75"/>
        <v>#DIV/0!</v>
      </c>
    </row>
    <row r="1418" spans="5:19">
      <c r="E1418">
        <v>236.108</v>
      </c>
      <c r="F1418">
        <v>4.3550000000000004</v>
      </c>
      <c r="G1418">
        <v>0</v>
      </c>
      <c r="H1418">
        <v>165.63</v>
      </c>
      <c r="I1418">
        <v>1.393</v>
      </c>
      <c r="J1418">
        <v>4.3800000000000002E-3</v>
      </c>
      <c r="K1418">
        <v>11.53</v>
      </c>
      <c r="L1418">
        <v>1.4037299999999999</v>
      </c>
      <c r="M1418">
        <v>2.9000000000000001E-2</v>
      </c>
      <c r="N1418">
        <v>1.7344999999999999E-4</v>
      </c>
      <c r="O1418" s="1">
        <v>6.0537E-5</v>
      </c>
      <c r="P1418">
        <v>0.34399999999999997</v>
      </c>
      <c r="Q1418">
        <v>0</v>
      </c>
      <c r="R1418" t="e">
        <f t="shared" si="74"/>
        <v>#DIV/0!</v>
      </c>
      <c r="S1418" t="e">
        <f t="shared" si="75"/>
        <v>#DIV/0!</v>
      </c>
    </row>
    <row r="1419" spans="5:19">
      <c r="E1419">
        <v>236.274</v>
      </c>
      <c r="F1419">
        <v>4.3029999999999999</v>
      </c>
      <c r="G1419">
        <v>0</v>
      </c>
      <c r="H1419">
        <v>165.62</v>
      </c>
      <c r="I1419">
        <v>1.393</v>
      </c>
      <c r="J1419">
        <v>4.3699999999999998E-3</v>
      </c>
      <c r="K1419">
        <v>11.56</v>
      </c>
      <c r="L1419">
        <v>1.40371</v>
      </c>
      <c r="M1419">
        <v>2.9000000000000001E-2</v>
      </c>
      <c r="N1419">
        <v>1.7139999999999999E-4</v>
      </c>
      <c r="O1419" s="1">
        <v>5.9824999999999997E-5</v>
      </c>
      <c r="P1419">
        <v>0.33900000000000002</v>
      </c>
      <c r="Q1419">
        <v>0</v>
      </c>
      <c r="R1419" t="e">
        <f t="shared" si="74"/>
        <v>#DIV/0!</v>
      </c>
      <c r="S1419" t="e">
        <f t="shared" si="75"/>
        <v>#DIV/0!</v>
      </c>
    </row>
    <row r="1420" spans="5:19">
      <c r="E1420">
        <v>236.44</v>
      </c>
      <c r="F1420">
        <v>4.4539999999999997</v>
      </c>
      <c r="G1420">
        <v>0</v>
      </c>
      <c r="H1420">
        <v>165.53</v>
      </c>
      <c r="I1420">
        <v>1.393</v>
      </c>
      <c r="J1420">
        <v>4.3899999999999998E-3</v>
      </c>
      <c r="K1420">
        <v>11.46</v>
      </c>
      <c r="L1420">
        <v>1.4037999999999999</v>
      </c>
      <c r="M1420">
        <v>0.03</v>
      </c>
      <c r="N1420">
        <v>1.7765000000000001E-4</v>
      </c>
      <c r="O1420" s="1">
        <v>6.1994000000000003E-5</v>
      </c>
      <c r="P1420">
        <v>0.35299999999999998</v>
      </c>
      <c r="Q1420">
        <v>0</v>
      </c>
      <c r="R1420" t="e">
        <f t="shared" si="74"/>
        <v>#DIV/0!</v>
      </c>
      <c r="S1420" t="e">
        <f t="shared" si="75"/>
        <v>#DIV/0!</v>
      </c>
    </row>
    <row r="1421" spans="5:19">
      <c r="E1421">
        <v>236.607</v>
      </c>
      <c r="F1421">
        <v>4.2809999999999997</v>
      </c>
      <c r="G1421">
        <v>0</v>
      </c>
      <c r="H1421">
        <v>165.51</v>
      </c>
      <c r="I1421">
        <v>1.393</v>
      </c>
      <c r="J1421">
        <v>4.3699999999999998E-3</v>
      </c>
      <c r="K1421">
        <v>11.49</v>
      </c>
      <c r="L1421">
        <v>1.4038299999999999</v>
      </c>
      <c r="M1421">
        <v>2.9000000000000001E-2</v>
      </c>
      <c r="N1421">
        <v>1.7079000000000001E-4</v>
      </c>
      <c r="O1421" s="1">
        <v>5.9608999999999998E-5</v>
      </c>
      <c r="P1421">
        <v>0.33900000000000002</v>
      </c>
      <c r="Q1421">
        <v>0</v>
      </c>
      <c r="R1421" t="e">
        <f t="shared" si="74"/>
        <v>#DIV/0!</v>
      </c>
      <c r="S1421" t="e">
        <f t="shared" si="75"/>
        <v>#DIV/0!</v>
      </c>
    </row>
    <row r="1422" spans="5:19">
      <c r="E1422">
        <v>236.774</v>
      </c>
      <c r="F1422">
        <v>4.3010000000000002</v>
      </c>
      <c r="G1422">
        <v>0</v>
      </c>
      <c r="H1422">
        <v>165.46</v>
      </c>
      <c r="I1422">
        <v>1.393</v>
      </c>
      <c r="J1422">
        <v>4.3899999999999998E-3</v>
      </c>
      <c r="K1422">
        <v>11.42</v>
      </c>
      <c r="L1422">
        <v>1.40391</v>
      </c>
      <c r="M1422">
        <v>2.9000000000000001E-2</v>
      </c>
      <c r="N1422">
        <v>1.7166999999999999E-4</v>
      </c>
      <c r="O1422" s="1">
        <v>5.9908000000000003E-5</v>
      </c>
      <c r="P1422">
        <v>0.34200000000000003</v>
      </c>
      <c r="Q1422">
        <v>0</v>
      </c>
      <c r="R1422" t="e">
        <f t="shared" si="74"/>
        <v>#DIV/0!</v>
      </c>
      <c r="S1422" t="e">
        <f t="shared" si="75"/>
        <v>#DIV/0!</v>
      </c>
    </row>
    <row r="1423" spans="5:19">
      <c r="E1423">
        <v>236.941</v>
      </c>
      <c r="F1423">
        <v>4.2060000000000004</v>
      </c>
      <c r="G1423">
        <v>0</v>
      </c>
      <c r="H1423">
        <v>165.43</v>
      </c>
      <c r="I1423">
        <v>1.393</v>
      </c>
      <c r="J1423">
        <v>4.3299999999999996E-3</v>
      </c>
      <c r="K1423">
        <v>11.2</v>
      </c>
      <c r="L1423">
        <v>1.40405</v>
      </c>
      <c r="M1423">
        <v>2.8000000000000001E-2</v>
      </c>
      <c r="N1423">
        <v>1.6798E-4</v>
      </c>
      <c r="O1423" s="1">
        <v>5.8603000000000001E-5</v>
      </c>
      <c r="P1423">
        <v>0.34</v>
      </c>
      <c r="Q1423">
        <v>0</v>
      </c>
      <c r="R1423" t="e">
        <f t="shared" si="74"/>
        <v>#DIV/0!</v>
      </c>
      <c r="S1423" t="e">
        <f t="shared" si="75"/>
        <v>#DIV/0!</v>
      </c>
    </row>
    <row r="1424" spans="5:19">
      <c r="E1424">
        <v>237.107</v>
      </c>
      <c r="F1424">
        <v>4.3639999999999999</v>
      </c>
      <c r="G1424">
        <v>0</v>
      </c>
      <c r="H1424">
        <v>165.52</v>
      </c>
      <c r="I1424">
        <v>1.393</v>
      </c>
      <c r="J1424">
        <v>4.3499999999999997E-3</v>
      </c>
      <c r="K1424">
        <v>11.33</v>
      </c>
      <c r="L1424">
        <v>1.40395</v>
      </c>
      <c r="M1424">
        <v>2.9000000000000001E-2</v>
      </c>
      <c r="N1424">
        <v>1.7406999999999999E-4</v>
      </c>
      <c r="O1424" s="1">
        <v>6.0739999999999998E-5</v>
      </c>
      <c r="P1424">
        <v>0.34899999999999998</v>
      </c>
      <c r="Q1424">
        <v>0</v>
      </c>
      <c r="R1424" t="e">
        <f t="shared" si="74"/>
        <v>#DIV/0!</v>
      </c>
      <c r="S1424" t="e">
        <f t="shared" si="75"/>
        <v>#DIV/0!</v>
      </c>
    </row>
    <row r="1425" spans="5:19">
      <c r="E1425">
        <v>237.274</v>
      </c>
      <c r="F1425">
        <v>4.3019999999999996</v>
      </c>
      <c r="G1425">
        <v>0</v>
      </c>
      <c r="H1425">
        <v>165.58</v>
      </c>
      <c r="I1425">
        <v>1.393</v>
      </c>
      <c r="J1425">
        <v>4.3800000000000002E-3</v>
      </c>
      <c r="K1425">
        <v>11.44</v>
      </c>
      <c r="L1425">
        <v>1.4037900000000001</v>
      </c>
      <c r="M1425">
        <v>2.9000000000000001E-2</v>
      </c>
      <c r="N1425">
        <v>1.7148E-4</v>
      </c>
      <c r="O1425" s="1">
        <v>5.9840999999999998E-5</v>
      </c>
      <c r="P1425">
        <v>0.34200000000000003</v>
      </c>
      <c r="Q1425">
        <v>0</v>
      </c>
      <c r="R1425" t="e">
        <f t="shared" si="74"/>
        <v>#DIV/0!</v>
      </c>
      <c r="S1425" t="e">
        <f t="shared" si="75"/>
        <v>#DIV/0!</v>
      </c>
    </row>
    <row r="1426" spans="5:19">
      <c r="E1426">
        <v>237.441</v>
      </c>
      <c r="F1426">
        <v>4.51</v>
      </c>
      <c r="G1426">
        <v>0</v>
      </c>
      <c r="H1426">
        <v>165.57</v>
      </c>
      <c r="I1426">
        <v>1.393</v>
      </c>
      <c r="J1426">
        <v>4.3800000000000002E-3</v>
      </c>
      <c r="K1426">
        <v>11.46</v>
      </c>
      <c r="L1426">
        <v>1.4038900000000001</v>
      </c>
      <c r="M1426">
        <v>0.03</v>
      </c>
      <c r="N1426">
        <v>1.7971999999999999E-4</v>
      </c>
      <c r="O1426" s="1">
        <v>6.2725000000000007E-5</v>
      </c>
      <c r="P1426">
        <v>0.35699999999999998</v>
      </c>
      <c r="Q1426">
        <v>0</v>
      </c>
      <c r="R1426" t="e">
        <f t="shared" si="74"/>
        <v>#DIV/0!</v>
      </c>
      <c r="S1426" t="e">
        <f t="shared" si="75"/>
        <v>#DIV/0!</v>
      </c>
    </row>
    <row r="1427" spans="5:19">
      <c r="E1427">
        <v>237.607</v>
      </c>
      <c r="F1427">
        <v>4.4020000000000001</v>
      </c>
      <c r="G1427">
        <v>0</v>
      </c>
      <c r="H1427">
        <v>165.58</v>
      </c>
      <c r="I1427">
        <v>1.393</v>
      </c>
      <c r="J1427">
        <v>4.3800000000000002E-3</v>
      </c>
      <c r="K1427">
        <v>11.44</v>
      </c>
      <c r="L1427">
        <v>1.40378</v>
      </c>
      <c r="M1427">
        <v>0.03</v>
      </c>
      <c r="N1427">
        <v>1.7547E-4</v>
      </c>
      <c r="O1427" s="1">
        <v>6.1231999999999999E-5</v>
      </c>
      <c r="P1427">
        <v>0.35</v>
      </c>
      <c r="Q1427">
        <v>0</v>
      </c>
      <c r="R1427" t="e">
        <f t="shared" si="74"/>
        <v>#DIV/0!</v>
      </c>
      <c r="S1427" t="e">
        <f t="shared" si="75"/>
        <v>#DIV/0!</v>
      </c>
    </row>
    <row r="1428" spans="5:19">
      <c r="E1428">
        <v>237.774</v>
      </c>
      <c r="F1428">
        <v>4.3719999999999999</v>
      </c>
      <c r="G1428">
        <v>0</v>
      </c>
      <c r="H1428">
        <v>165.55</v>
      </c>
      <c r="I1428">
        <v>1.393</v>
      </c>
      <c r="J1428">
        <v>4.3800000000000002E-3</v>
      </c>
      <c r="K1428">
        <v>11.39</v>
      </c>
      <c r="L1428">
        <v>1.4037999999999999</v>
      </c>
      <c r="M1428">
        <v>2.9000000000000001E-2</v>
      </c>
      <c r="N1428">
        <v>1.7433999999999999E-4</v>
      </c>
      <c r="O1428" s="1">
        <v>6.0832999999999998E-5</v>
      </c>
      <c r="P1428">
        <v>0.34799999999999998</v>
      </c>
      <c r="Q1428">
        <v>0</v>
      </c>
      <c r="R1428" t="e">
        <f t="shared" si="74"/>
        <v>#DIV/0!</v>
      </c>
      <c r="S1428" t="e">
        <f t="shared" si="75"/>
        <v>#DIV/0!</v>
      </c>
    </row>
    <row r="1429" spans="5:19">
      <c r="E1429">
        <v>237.941</v>
      </c>
      <c r="F1429">
        <v>4.3099999999999996</v>
      </c>
      <c r="G1429">
        <v>0</v>
      </c>
      <c r="H1429">
        <v>165.55</v>
      </c>
      <c r="I1429">
        <v>1.393</v>
      </c>
      <c r="J1429">
        <v>4.3899999999999998E-3</v>
      </c>
      <c r="K1429">
        <v>11.47</v>
      </c>
      <c r="L1429">
        <v>1.4038299999999999</v>
      </c>
      <c r="M1429">
        <v>2.9000000000000001E-2</v>
      </c>
      <c r="N1429">
        <v>1.7184000000000001E-4</v>
      </c>
      <c r="O1429" s="1">
        <v>5.9969999999999997E-5</v>
      </c>
      <c r="P1429">
        <v>0.34100000000000003</v>
      </c>
      <c r="Q1429">
        <v>0</v>
      </c>
      <c r="R1429" t="e">
        <f t="shared" si="74"/>
        <v>#DIV/0!</v>
      </c>
      <c r="S1429" t="e">
        <f t="shared" si="75"/>
        <v>#DIV/0!</v>
      </c>
    </row>
    <row r="1430" spans="5:19">
      <c r="E1430">
        <v>238.108</v>
      </c>
      <c r="F1430">
        <v>4.3600000000000003</v>
      </c>
      <c r="G1430">
        <v>0</v>
      </c>
      <c r="H1430">
        <v>165.53</v>
      </c>
      <c r="I1430">
        <v>1.393</v>
      </c>
      <c r="J1430">
        <v>4.3800000000000002E-3</v>
      </c>
      <c r="K1430">
        <v>11.28</v>
      </c>
      <c r="L1430">
        <v>1.4039299999999999</v>
      </c>
      <c r="M1430">
        <v>2.9000000000000001E-2</v>
      </c>
      <c r="N1430">
        <v>1.7388000000000001E-4</v>
      </c>
      <c r="O1430" s="1">
        <v>6.0662999999999998E-5</v>
      </c>
      <c r="P1430">
        <v>0.35</v>
      </c>
      <c r="Q1430">
        <v>0</v>
      </c>
      <c r="R1430" t="e">
        <f t="shared" si="74"/>
        <v>#DIV/0!</v>
      </c>
      <c r="S1430" t="e">
        <f t="shared" si="75"/>
        <v>#DIV/0!</v>
      </c>
    </row>
    <row r="1431" spans="5:19">
      <c r="E1431">
        <v>238.274</v>
      </c>
      <c r="F1431">
        <v>4.4269999999999996</v>
      </c>
      <c r="G1431">
        <v>0</v>
      </c>
      <c r="H1431">
        <v>165.6</v>
      </c>
      <c r="I1431">
        <v>1.393</v>
      </c>
      <c r="J1431">
        <v>4.4000000000000003E-3</v>
      </c>
      <c r="K1431">
        <v>11.39</v>
      </c>
      <c r="L1431">
        <v>1.4037599999999999</v>
      </c>
      <c r="M1431">
        <v>0.03</v>
      </c>
      <c r="N1431">
        <v>1.7641E-4</v>
      </c>
      <c r="O1431" s="1">
        <v>6.1550999999999994E-5</v>
      </c>
      <c r="P1431">
        <v>0.35299999999999998</v>
      </c>
      <c r="Q1431">
        <v>0</v>
      </c>
      <c r="R1431" t="e">
        <f t="shared" si="74"/>
        <v>#DIV/0!</v>
      </c>
      <c r="S1431" t="e">
        <f t="shared" si="75"/>
        <v>#DIV/0!</v>
      </c>
    </row>
    <row r="1432" spans="5:19">
      <c r="E1432">
        <v>238.44</v>
      </c>
      <c r="F1432">
        <v>4.3440000000000003</v>
      </c>
      <c r="G1432">
        <v>0</v>
      </c>
      <c r="H1432">
        <v>165.54</v>
      </c>
      <c r="I1432">
        <v>1.393</v>
      </c>
      <c r="J1432">
        <v>4.3899999999999998E-3</v>
      </c>
      <c r="K1432">
        <v>11.3</v>
      </c>
      <c r="L1432">
        <v>1.4039200000000001</v>
      </c>
      <c r="M1432">
        <v>2.9000000000000001E-2</v>
      </c>
      <c r="N1432">
        <v>1.7320000000000001E-4</v>
      </c>
      <c r="O1432" s="1">
        <v>6.0429E-5</v>
      </c>
      <c r="P1432">
        <v>0.34799999999999998</v>
      </c>
      <c r="Q1432">
        <v>0</v>
      </c>
      <c r="R1432" t="e">
        <f t="shared" si="74"/>
        <v>#DIV/0!</v>
      </c>
      <c r="S1432" t="e">
        <f t="shared" si="75"/>
        <v>#DIV/0!</v>
      </c>
    </row>
    <row r="1433" spans="5:19">
      <c r="E1433">
        <v>238.607</v>
      </c>
      <c r="F1433">
        <v>4.3620000000000001</v>
      </c>
      <c r="G1433">
        <v>0</v>
      </c>
      <c r="H1433">
        <v>165.55</v>
      </c>
      <c r="I1433">
        <v>1.393</v>
      </c>
      <c r="J1433">
        <v>4.3499999999999997E-3</v>
      </c>
      <c r="K1433">
        <v>11.26</v>
      </c>
      <c r="L1433">
        <v>1.4039200000000001</v>
      </c>
      <c r="M1433">
        <v>2.9000000000000001E-2</v>
      </c>
      <c r="N1433">
        <v>1.7390999999999999E-4</v>
      </c>
      <c r="O1433" s="1">
        <v>6.0671999999999998E-5</v>
      </c>
      <c r="P1433">
        <v>0.35099999999999998</v>
      </c>
      <c r="Q1433">
        <v>0</v>
      </c>
      <c r="R1433" t="e">
        <f t="shared" si="74"/>
        <v>#DIV/0!</v>
      </c>
      <c r="S1433" t="e">
        <f t="shared" si="75"/>
        <v>#DIV/0!</v>
      </c>
    </row>
    <row r="1434" spans="5:19">
      <c r="E1434">
        <v>238.774</v>
      </c>
      <c r="F1434">
        <v>4.4630000000000001</v>
      </c>
      <c r="G1434">
        <v>0</v>
      </c>
      <c r="H1434">
        <v>165.59</v>
      </c>
      <c r="I1434">
        <v>1.393</v>
      </c>
      <c r="J1434">
        <v>4.3800000000000002E-3</v>
      </c>
      <c r="K1434">
        <v>11.33</v>
      </c>
      <c r="L1434">
        <v>1.40391</v>
      </c>
      <c r="M1434">
        <v>0.03</v>
      </c>
      <c r="N1434">
        <v>1.7783E-4</v>
      </c>
      <c r="O1434" s="1">
        <v>6.2049000000000002E-5</v>
      </c>
      <c r="P1434">
        <v>0.35699999999999998</v>
      </c>
      <c r="Q1434">
        <v>0</v>
      </c>
      <c r="R1434" t="e">
        <f t="shared" si="74"/>
        <v>#DIV/0!</v>
      </c>
      <c r="S1434" t="e">
        <f t="shared" si="75"/>
        <v>#DIV/0!</v>
      </c>
    </row>
    <row r="1435" spans="5:19">
      <c r="E1435">
        <v>238.941</v>
      </c>
      <c r="F1435">
        <v>4.3710000000000004</v>
      </c>
      <c r="G1435">
        <v>0</v>
      </c>
      <c r="H1435">
        <v>165.62</v>
      </c>
      <c r="I1435">
        <v>1.393</v>
      </c>
      <c r="J1435">
        <v>4.3699999999999998E-3</v>
      </c>
      <c r="K1435">
        <v>11.37</v>
      </c>
      <c r="L1435">
        <v>1.4038299999999999</v>
      </c>
      <c r="M1435">
        <v>2.9000000000000001E-2</v>
      </c>
      <c r="N1435">
        <v>1.7411E-4</v>
      </c>
      <c r="O1435" s="1">
        <v>6.0751999999999997E-5</v>
      </c>
      <c r="P1435">
        <v>0.34899999999999998</v>
      </c>
      <c r="Q1435">
        <v>0</v>
      </c>
      <c r="R1435" t="e">
        <f t="shared" si="74"/>
        <v>#DIV/0!</v>
      </c>
      <c r="S1435" t="e">
        <f t="shared" si="75"/>
        <v>#DIV/0!</v>
      </c>
    </row>
    <row r="1436" spans="5:19">
      <c r="E1436">
        <v>239.107</v>
      </c>
      <c r="F1436">
        <v>4.4020000000000001</v>
      </c>
      <c r="G1436">
        <v>0</v>
      </c>
      <c r="H1436">
        <v>165.6</v>
      </c>
      <c r="I1436">
        <v>1.393</v>
      </c>
      <c r="J1436">
        <v>4.4000000000000003E-3</v>
      </c>
      <c r="K1436">
        <v>11.38</v>
      </c>
      <c r="L1436">
        <v>1.4038900000000001</v>
      </c>
      <c r="M1436">
        <v>0.03</v>
      </c>
      <c r="N1436">
        <v>1.7537E-4</v>
      </c>
      <c r="O1436" s="1">
        <v>6.1192999999999995E-5</v>
      </c>
      <c r="P1436">
        <v>0.35099999999999998</v>
      </c>
      <c r="Q1436">
        <v>0</v>
      </c>
      <c r="R1436" t="e">
        <f t="shared" si="74"/>
        <v>#DIV/0!</v>
      </c>
      <c r="S1436" t="e">
        <f t="shared" si="75"/>
        <v>#DIV/0!</v>
      </c>
    </row>
    <row r="1437" spans="5:19">
      <c r="E1437">
        <v>239.274</v>
      </c>
      <c r="F1437">
        <v>4.407</v>
      </c>
      <c r="G1437">
        <v>0</v>
      </c>
      <c r="H1437">
        <v>165.64</v>
      </c>
      <c r="I1437">
        <v>1.393</v>
      </c>
      <c r="J1437">
        <v>4.3699999999999998E-3</v>
      </c>
      <c r="K1437">
        <v>11.46</v>
      </c>
      <c r="L1437">
        <v>1.40388</v>
      </c>
      <c r="M1437">
        <v>0.03</v>
      </c>
      <c r="N1437">
        <v>1.7545000000000001E-4</v>
      </c>
      <c r="O1437" s="1">
        <v>6.1234000000000004E-5</v>
      </c>
      <c r="P1437">
        <v>0.34899999999999998</v>
      </c>
      <c r="Q1437">
        <v>0</v>
      </c>
      <c r="R1437" t="e">
        <f t="shared" si="74"/>
        <v>#DIV/0!</v>
      </c>
      <c r="S1437" t="e">
        <f t="shared" si="75"/>
        <v>#DIV/0!</v>
      </c>
    </row>
    <row r="1438" spans="5:19">
      <c r="E1438">
        <v>239.441</v>
      </c>
      <c r="F1438">
        <v>4.2510000000000003</v>
      </c>
      <c r="G1438">
        <v>0</v>
      </c>
      <c r="H1438">
        <v>165.65</v>
      </c>
      <c r="I1438">
        <v>1.393</v>
      </c>
      <c r="J1438">
        <v>4.3699999999999998E-3</v>
      </c>
      <c r="K1438">
        <v>11.5</v>
      </c>
      <c r="L1438">
        <v>1.40387</v>
      </c>
      <c r="M1438">
        <v>2.8000000000000001E-2</v>
      </c>
      <c r="N1438">
        <v>1.6920999999999999E-4</v>
      </c>
      <c r="O1438" s="1">
        <v>5.9063E-5</v>
      </c>
      <c r="P1438">
        <v>0.33600000000000002</v>
      </c>
      <c r="Q1438">
        <v>0</v>
      </c>
      <c r="R1438" t="e">
        <f t="shared" si="74"/>
        <v>#DIV/0!</v>
      </c>
      <c r="S1438" t="e">
        <f t="shared" si="75"/>
        <v>#DIV/0!</v>
      </c>
    </row>
    <row r="1439" spans="5:19">
      <c r="E1439">
        <v>239.607</v>
      </c>
      <c r="F1439">
        <v>4.2850000000000001</v>
      </c>
      <c r="G1439">
        <v>0</v>
      </c>
      <c r="H1439">
        <v>165.66</v>
      </c>
      <c r="I1439">
        <v>1.393</v>
      </c>
      <c r="J1439">
        <v>4.3600000000000002E-3</v>
      </c>
      <c r="K1439">
        <v>11.5</v>
      </c>
      <c r="L1439">
        <v>1.40384</v>
      </c>
      <c r="M1439">
        <v>2.9000000000000001E-2</v>
      </c>
      <c r="N1439">
        <v>1.7055999999999999E-4</v>
      </c>
      <c r="O1439" s="1">
        <v>5.9533000000000001E-5</v>
      </c>
      <c r="P1439">
        <v>0.33900000000000002</v>
      </c>
      <c r="Q1439">
        <v>0</v>
      </c>
      <c r="R1439" t="e">
        <f t="shared" si="74"/>
        <v>#DIV/0!</v>
      </c>
      <c r="S1439" t="e">
        <f t="shared" si="75"/>
        <v>#DIV/0!</v>
      </c>
    </row>
    <row r="1440" spans="5:19">
      <c r="E1440">
        <v>239.774</v>
      </c>
      <c r="F1440">
        <v>4.4160000000000004</v>
      </c>
      <c r="G1440">
        <v>0</v>
      </c>
      <c r="H1440">
        <v>165.68</v>
      </c>
      <c r="I1440">
        <v>1.393</v>
      </c>
      <c r="J1440">
        <v>4.3600000000000002E-3</v>
      </c>
      <c r="K1440">
        <v>11.45</v>
      </c>
      <c r="L1440">
        <v>1.40385</v>
      </c>
      <c r="M1440">
        <v>0.03</v>
      </c>
      <c r="N1440">
        <v>1.7573999999999999E-4</v>
      </c>
      <c r="O1440" s="1">
        <v>6.1335999999999997E-5</v>
      </c>
      <c r="P1440">
        <v>0.35</v>
      </c>
      <c r="Q1440">
        <v>0</v>
      </c>
      <c r="R1440" t="e">
        <f t="shared" si="74"/>
        <v>#DIV/0!</v>
      </c>
      <c r="S1440" t="e">
        <f t="shared" si="75"/>
        <v>#DIV/0!</v>
      </c>
    </row>
    <row r="1441" spans="5:19">
      <c r="E1441">
        <v>239.941</v>
      </c>
      <c r="F1441">
        <v>4.3040000000000003</v>
      </c>
      <c r="G1441">
        <v>0</v>
      </c>
      <c r="H1441">
        <v>165.66</v>
      </c>
      <c r="I1441">
        <v>1.393</v>
      </c>
      <c r="J1441">
        <v>4.3600000000000002E-3</v>
      </c>
      <c r="K1441">
        <v>11.44</v>
      </c>
      <c r="L1441">
        <v>1.4038999999999999</v>
      </c>
      <c r="M1441">
        <v>2.9000000000000001E-2</v>
      </c>
      <c r="N1441">
        <v>1.7129999999999999E-4</v>
      </c>
      <c r="O1441" s="1">
        <v>5.9787000000000002E-5</v>
      </c>
      <c r="P1441">
        <v>0.34200000000000003</v>
      </c>
      <c r="Q1441">
        <v>0</v>
      </c>
      <c r="R1441" t="e">
        <f t="shared" si="74"/>
        <v>#DIV/0!</v>
      </c>
      <c r="S1441" t="e">
        <f t="shared" si="75"/>
        <v>#DIV/0!</v>
      </c>
    </row>
    <row r="1442" spans="5:19">
      <c r="E1442">
        <v>240.108</v>
      </c>
      <c r="F1442">
        <v>4.2779999999999996</v>
      </c>
      <c r="G1442">
        <v>0</v>
      </c>
      <c r="H1442">
        <v>165.68</v>
      </c>
      <c r="I1442">
        <v>1.393</v>
      </c>
      <c r="J1442">
        <v>4.3299999999999996E-3</v>
      </c>
      <c r="K1442">
        <v>11.5</v>
      </c>
      <c r="L1442">
        <v>1.40388</v>
      </c>
      <c r="M1442">
        <v>2.9000000000000001E-2</v>
      </c>
      <c r="N1442">
        <v>1.7019999999999999E-4</v>
      </c>
      <c r="O1442" s="1">
        <v>5.9410999999999998E-5</v>
      </c>
      <c r="P1442">
        <v>0.33800000000000002</v>
      </c>
      <c r="Q1442">
        <v>0</v>
      </c>
      <c r="R1442" t="e">
        <f t="shared" si="74"/>
        <v>#DIV/0!</v>
      </c>
      <c r="S1442" t="e">
        <f t="shared" si="75"/>
        <v>#DIV/0!</v>
      </c>
    </row>
    <row r="1443" spans="5:19">
      <c r="E1443">
        <v>240.274</v>
      </c>
      <c r="F1443">
        <v>4.2519999999999998</v>
      </c>
      <c r="G1443">
        <v>0</v>
      </c>
      <c r="H1443">
        <v>165.67</v>
      </c>
      <c r="I1443">
        <v>1.393</v>
      </c>
      <c r="J1443">
        <v>4.3499999999999997E-3</v>
      </c>
      <c r="K1443">
        <v>11.53</v>
      </c>
      <c r="L1443">
        <v>1.40381</v>
      </c>
      <c r="M1443">
        <v>2.8000000000000001E-2</v>
      </c>
      <c r="N1443">
        <v>1.6923E-4</v>
      </c>
      <c r="O1443" s="1">
        <v>5.9073000000000002E-5</v>
      </c>
      <c r="P1443">
        <v>0.33500000000000002</v>
      </c>
      <c r="Q1443">
        <v>0</v>
      </c>
      <c r="R1443" t="e">
        <f t="shared" si="74"/>
        <v>#DIV/0!</v>
      </c>
      <c r="S1443" t="e">
        <f t="shared" si="75"/>
        <v>#DIV/0!</v>
      </c>
    </row>
    <row r="1444" spans="5:19">
      <c r="E1444">
        <v>240.441</v>
      </c>
      <c r="F1444">
        <v>4.38</v>
      </c>
      <c r="G1444">
        <v>0</v>
      </c>
      <c r="H1444">
        <v>165.67</v>
      </c>
      <c r="I1444">
        <v>1.393</v>
      </c>
      <c r="J1444">
        <v>4.3200000000000001E-3</v>
      </c>
      <c r="K1444">
        <v>11.46</v>
      </c>
      <c r="L1444">
        <v>1.40381</v>
      </c>
      <c r="M1444">
        <v>2.9000000000000001E-2</v>
      </c>
      <c r="N1444">
        <v>1.7433999999999999E-4</v>
      </c>
      <c r="O1444" s="1">
        <v>6.0847000000000002E-5</v>
      </c>
      <c r="P1444">
        <v>0.34699999999999998</v>
      </c>
      <c r="Q1444">
        <v>0</v>
      </c>
      <c r="R1444" t="e">
        <f t="shared" si="74"/>
        <v>#DIV/0!</v>
      </c>
      <c r="S1444" t="e">
        <f t="shared" si="75"/>
        <v>#DIV/0!</v>
      </c>
    </row>
    <row r="1445" spans="5:19">
      <c r="E1445">
        <v>240.608</v>
      </c>
      <c r="F1445">
        <v>4.4649999999999999</v>
      </c>
      <c r="G1445">
        <v>0</v>
      </c>
      <c r="H1445">
        <v>165.63</v>
      </c>
      <c r="I1445">
        <v>1.393</v>
      </c>
      <c r="J1445">
        <v>4.3600000000000002E-3</v>
      </c>
      <c r="K1445">
        <v>11.51</v>
      </c>
      <c r="L1445">
        <v>1.40387</v>
      </c>
      <c r="M1445">
        <v>0.03</v>
      </c>
      <c r="N1445">
        <v>1.7777E-4</v>
      </c>
      <c r="O1445" s="1">
        <v>6.2052999999999997E-5</v>
      </c>
      <c r="P1445">
        <v>0.35299999999999998</v>
      </c>
      <c r="Q1445">
        <v>0</v>
      </c>
      <c r="R1445" t="e">
        <f t="shared" si="74"/>
        <v>#DIV/0!</v>
      </c>
      <c r="S1445" t="e">
        <f t="shared" si="75"/>
        <v>#DIV/0!</v>
      </c>
    </row>
    <row r="1446" spans="5:19">
      <c r="E1446">
        <v>240.774</v>
      </c>
      <c r="F1446">
        <v>4.3410000000000002</v>
      </c>
      <c r="G1446">
        <v>0</v>
      </c>
      <c r="H1446">
        <v>165.65</v>
      </c>
      <c r="I1446">
        <v>1.393</v>
      </c>
      <c r="J1446">
        <v>4.3600000000000002E-3</v>
      </c>
      <c r="K1446">
        <v>11.39</v>
      </c>
      <c r="L1446">
        <v>1.4037299999999999</v>
      </c>
      <c r="M1446">
        <v>2.9000000000000001E-2</v>
      </c>
      <c r="N1446">
        <v>1.7288000000000001E-4</v>
      </c>
      <c r="O1446" s="1">
        <v>6.0322999999999998E-5</v>
      </c>
      <c r="P1446">
        <v>0.34599999999999997</v>
      </c>
      <c r="Q1446">
        <v>0</v>
      </c>
      <c r="R1446" t="e">
        <f t="shared" si="74"/>
        <v>#DIV/0!</v>
      </c>
      <c r="S1446" t="e">
        <f t="shared" si="75"/>
        <v>#DIV/0!</v>
      </c>
    </row>
    <row r="1447" spans="5:19">
      <c r="E1447">
        <v>240.941</v>
      </c>
      <c r="F1447">
        <v>4.407</v>
      </c>
      <c r="G1447">
        <v>0</v>
      </c>
      <c r="H1447">
        <v>165.64</v>
      </c>
      <c r="I1447">
        <v>1.393</v>
      </c>
      <c r="J1447">
        <v>4.3699999999999998E-3</v>
      </c>
      <c r="K1447">
        <v>11.42</v>
      </c>
      <c r="L1447">
        <v>1.40381</v>
      </c>
      <c r="M1447">
        <v>0.03</v>
      </c>
      <c r="N1447">
        <v>1.7550000000000001E-4</v>
      </c>
      <c r="O1447" s="1">
        <v>6.1246000000000003E-5</v>
      </c>
      <c r="P1447">
        <v>0.35</v>
      </c>
      <c r="Q1447">
        <v>0</v>
      </c>
      <c r="R1447" t="e">
        <f t="shared" si="74"/>
        <v>#DIV/0!</v>
      </c>
      <c r="S1447" t="e">
        <f t="shared" si="75"/>
        <v>#DIV/0!</v>
      </c>
    </row>
    <row r="1448" spans="5:19">
      <c r="E1448">
        <v>241.107</v>
      </c>
      <c r="F1448">
        <v>4.3440000000000003</v>
      </c>
      <c r="G1448">
        <v>0</v>
      </c>
      <c r="H1448">
        <v>165.65</v>
      </c>
      <c r="I1448">
        <v>1.393</v>
      </c>
      <c r="J1448">
        <v>4.3600000000000002E-3</v>
      </c>
      <c r="K1448">
        <v>11.42</v>
      </c>
      <c r="L1448">
        <v>1.4037299999999999</v>
      </c>
      <c r="M1448">
        <v>2.9000000000000001E-2</v>
      </c>
      <c r="N1448">
        <v>1.7297999999999999E-4</v>
      </c>
      <c r="O1448" s="1">
        <v>6.0362000000000002E-5</v>
      </c>
      <c r="P1448">
        <v>0.34499999999999997</v>
      </c>
      <c r="Q1448">
        <v>0</v>
      </c>
      <c r="R1448" t="e">
        <f t="shared" si="74"/>
        <v>#DIV/0!</v>
      </c>
      <c r="S1448" t="e">
        <f t="shared" si="75"/>
        <v>#DIV/0!</v>
      </c>
    </row>
    <row r="1449" spans="5:19">
      <c r="E1449">
        <v>241.274</v>
      </c>
      <c r="F1449">
        <v>4.3789999999999996</v>
      </c>
      <c r="G1449">
        <v>0</v>
      </c>
      <c r="H1449">
        <v>165.59</v>
      </c>
      <c r="I1449">
        <v>1.393</v>
      </c>
      <c r="J1449">
        <v>4.3800000000000002E-3</v>
      </c>
      <c r="K1449">
        <v>11.41</v>
      </c>
      <c r="L1449">
        <v>1.40385</v>
      </c>
      <c r="M1449">
        <v>2.9000000000000001E-2</v>
      </c>
      <c r="N1449">
        <v>1.7448999999999999E-4</v>
      </c>
      <c r="O1449" s="1">
        <v>6.0891999999999999E-5</v>
      </c>
      <c r="P1449">
        <v>0.34799999999999998</v>
      </c>
      <c r="Q1449">
        <v>0</v>
      </c>
      <c r="R1449" t="e">
        <f t="shared" si="74"/>
        <v>#DIV/0!</v>
      </c>
      <c r="S1449" t="e">
        <f t="shared" si="75"/>
        <v>#DIV/0!</v>
      </c>
    </row>
    <row r="1450" spans="5:19">
      <c r="E1450">
        <v>241.441</v>
      </c>
      <c r="F1450">
        <v>4.3090000000000002</v>
      </c>
      <c r="G1450">
        <v>0</v>
      </c>
      <c r="H1450">
        <v>165.58</v>
      </c>
      <c r="I1450">
        <v>1.393</v>
      </c>
      <c r="J1450">
        <v>4.3800000000000002E-3</v>
      </c>
      <c r="K1450">
        <v>11.42</v>
      </c>
      <c r="L1450">
        <v>1.4038999999999999</v>
      </c>
      <c r="M1450">
        <v>2.9000000000000001E-2</v>
      </c>
      <c r="N1450">
        <v>1.7171999999999999E-4</v>
      </c>
      <c r="O1450" s="1">
        <v>5.9927999999999999E-5</v>
      </c>
      <c r="P1450">
        <v>0.34300000000000003</v>
      </c>
      <c r="Q1450">
        <v>0</v>
      </c>
      <c r="R1450" t="e">
        <f t="shared" si="74"/>
        <v>#DIV/0!</v>
      </c>
      <c r="S1450" t="e">
        <f t="shared" si="75"/>
        <v>#DIV/0!</v>
      </c>
    </row>
    <row r="1451" spans="5:19">
      <c r="E1451">
        <v>241.607</v>
      </c>
      <c r="F1451">
        <v>4.4269999999999996</v>
      </c>
      <c r="G1451">
        <v>0</v>
      </c>
      <c r="H1451">
        <v>165.59</v>
      </c>
      <c r="I1451">
        <v>1.393</v>
      </c>
      <c r="J1451">
        <v>4.3499999999999997E-3</v>
      </c>
      <c r="K1451">
        <v>11.38</v>
      </c>
      <c r="L1451">
        <v>1.4039200000000001</v>
      </c>
      <c r="M1451">
        <v>0.03</v>
      </c>
      <c r="N1451">
        <v>1.7640000000000001E-4</v>
      </c>
      <c r="O1451" s="1">
        <v>6.1558999999999998E-5</v>
      </c>
      <c r="P1451">
        <v>0.35299999999999998</v>
      </c>
      <c r="Q1451">
        <v>0</v>
      </c>
      <c r="R1451" t="e">
        <f t="shared" si="74"/>
        <v>#DIV/0!</v>
      </c>
      <c r="S1451" t="e">
        <f t="shared" si="75"/>
        <v>#DIV/0!</v>
      </c>
    </row>
    <row r="1452" spans="5:19">
      <c r="E1452">
        <v>241.774</v>
      </c>
      <c r="F1452">
        <v>4.4160000000000004</v>
      </c>
      <c r="G1452">
        <v>0</v>
      </c>
      <c r="H1452">
        <v>165.61</v>
      </c>
      <c r="I1452">
        <v>1.393</v>
      </c>
      <c r="J1452">
        <v>4.3800000000000002E-3</v>
      </c>
      <c r="K1452">
        <v>11.35</v>
      </c>
      <c r="L1452">
        <v>1.40391</v>
      </c>
      <c r="M1452">
        <v>0.03</v>
      </c>
      <c r="N1452">
        <v>1.7588E-4</v>
      </c>
      <c r="O1452" s="1">
        <v>6.1371000000000006E-5</v>
      </c>
      <c r="P1452">
        <v>0.35299999999999998</v>
      </c>
      <c r="Q1452">
        <v>0</v>
      </c>
      <c r="R1452" t="e">
        <f t="shared" si="74"/>
        <v>#DIV/0!</v>
      </c>
      <c r="S1452" t="e">
        <f t="shared" si="75"/>
        <v>#DIV/0!</v>
      </c>
    </row>
    <row r="1453" spans="5:19">
      <c r="E1453">
        <v>241.941</v>
      </c>
      <c r="F1453">
        <v>4.3840000000000003</v>
      </c>
      <c r="G1453">
        <v>0</v>
      </c>
      <c r="H1453">
        <v>165.68</v>
      </c>
      <c r="I1453">
        <v>1.393</v>
      </c>
      <c r="J1453">
        <v>4.3600000000000002E-3</v>
      </c>
      <c r="K1453">
        <v>11.48</v>
      </c>
      <c r="L1453">
        <v>1.40374</v>
      </c>
      <c r="M1453">
        <v>2.9000000000000001E-2</v>
      </c>
      <c r="N1453">
        <v>1.7448999999999999E-4</v>
      </c>
      <c r="O1453" s="1">
        <v>6.0899000000000001E-5</v>
      </c>
      <c r="P1453">
        <v>0.34699999999999998</v>
      </c>
      <c r="Q1453">
        <v>0</v>
      </c>
      <c r="R1453" t="e">
        <f t="shared" si="74"/>
        <v>#DIV/0!</v>
      </c>
      <c r="S1453" t="e">
        <f t="shared" si="75"/>
        <v>#DIV/0!</v>
      </c>
    </row>
    <row r="1454" spans="5:19">
      <c r="E1454">
        <v>242.108</v>
      </c>
      <c r="F1454">
        <v>4.391</v>
      </c>
      <c r="G1454">
        <v>0</v>
      </c>
      <c r="H1454">
        <v>165.65</v>
      </c>
      <c r="I1454">
        <v>1.393</v>
      </c>
      <c r="J1454">
        <v>4.3400000000000001E-3</v>
      </c>
      <c r="K1454">
        <v>11.51</v>
      </c>
      <c r="L1454">
        <v>1.40384</v>
      </c>
      <c r="M1454">
        <v>2.9000000000000001E-2</v>
      </c>
      <c r="N1454">
        <v>1.7482000000000001E-4</v>
      </c>
      <c r="O1454" s="1">
        <v>6.1020000000000002E-5</v>
      </c>
      <c r="P1454">
        <v>0.34699999999999998</v>
      </c>
      <c r="Q1454">
        <v>0</v>
      </c>
      <c r="R1454" t="e">
        <f t="shared" si="74"/>
        <v>#DIV/0!</v>
      </c>
      <c r="S1454" t="e">
        <f t="shared" si="75"/>
        <v>#DIV/0!</v>
      </c>
    </row>
    <row r="1455" spans="5:19">
      <c r="E1455">
        <v>242.274</v>
      </c>
      <c r="F1455">
        <v>4.37</v>
      </c>
      <c r="G1455">
        <v>0</v>
      </c>
      <c r="H1455">
        <v>165.61</v>
      </c>
      <c r="I1455">
        <v>1.393</v>
      </c>
      <c r="J1455">
        <v>4.3800000000000002E-3</v>
      </c>
      <c r="K1455">
        <v>11.38</v>
      </c>
      <c r="L1455">
        <v>1.4038600000000001</v>
      </c>
      <c r="M1455">
        <v>2.9000000000000001E-2</v>
      </c>
      <c r="N1455">
        <v>1.741E-4</v>
      </c>
      <c r="O1455" s="1">
        <v>6.0749999999999999E-5</v>
      </c>
      <c r="P1455">
        <v>0.34899999999999998</v>
      </c>
      <c r="Q1455">
        <v>0</v>
      </c>
      <c r="R1455" t="e">
        <f t="shared" si="74"/>
        <v>#DIV/0!</v>
      </c>
      <c r="S1455" t="e">
        <f t="shared" si="75"/>
        <v>#DIV/0!</v>
      </c>
    </row>
    <row r="1456" spans="5:19">
      <c r="E1456">
        <v>242.441</v>
      </c>
      <c r="F1456">
        <v>4.3239999999999998</v>
      </c>
      <c r="G1456">
        <v>0</v>
      </c>
      <c r="H1456">
        <v>165.59</v>
      </c>
      <c r="I1456">
        <v>1.393</v>
      </c>
      <c r="J1456">
        <v>4.3600000000000002E-3</v>
      </c>
      <c r="K1456">
        <v>11.34</v>
      </c>
      <c r="L1456">
        <v>1.40394</v>
      </c>
      <c r="M1456">
        <v>2.9000000000000001E-2</v>
      </c>
      <c r="N1456">
        <v>1.7226000000000001E-4</v>
      </c>
      <c r="O1456" s="1">
        <v>6.0112000000000003E-5</v>
      </c>
      <c r="P1456">
        <v>0.34599999999999997</v>
      </c>
      <c r="Q1456">
        <v>0</v>
      </c>
      <c r="R1456" t="e">
        <f t="shared" si="74"/>
        <v>#DIV/0!</v>
      </c>
      <c r="S1456" t="e">
        <f t="shared" si="75"/>
        <v>#DIV/0!</v>
      </c>
    </row>
    <row r="1457" spans="5:19">
      <c r="E1457">
        <v>242.608</v>
      </c>
      <c r="F1457">
        <v>4.4130000000000003</v>
      </c>
      <c r="G1457">
        <v>0</v>
      </c>
      <c r="H1457">
        <v>165.59</v>
      </c>
      <c r="I1457">
        <v>1.393</v>
      </c>
      <c r="J1457">
        <v>4.3600000000000002E-3</v>
      </c>
      <c r="K1457">
        <v>11.37</v>
      </c>
      <c r="L1457">
        <v>1.4039299999999999</v>
      </c>
      <c r="M1457">
        <v>0.03</v>
      </c>
      <c r="N1457">
        <v>1.7583E-4</v>
      </c>
      <c r="O1457" s="1">
        <v>6.1358000000000004E-5</v>
      </c>
      <c r="P1457">
        <v>0.35199999999999998</v>
      </c>
      <c r="Q1457">
        <v>0</v>
      </c>
      <c r="R1457" t="e">
        <f t="shared" si="74"/>
        <v>#DIV/0!</v>
      </c>
      <c r="S1457" t="e">
        <f t="shared" si="75"/>
        <v>#DIV/0!</v>
      </c>
    </row>
    <row r="1458" spans="5:19">
      <c r="E1458">
        <v>242.774</v>
      </c>
      <c r="F1458">
        <v>4.399</v>
      </c>
      <c r="G1458">
        <v>0</v>
      </c>
      <c r="H1458">
        <v>165.6</v>
      </c>
      <c r="I1458">
        <v>1.393</v>
      </c>
      <c r="J1458">
        <v>4.3600000000000002E-3</v>
      </c>
      <c r="K1458">
        <v>11.3</v>
      </c>
      <c r="L1458">
        <v>1.4039299999999999</v>
      </c>
      <c r="M1458">
        <v>2.9000000000000001E-2</v>
      </c>
      <c r="N1458">
        <v>1.7526E-4</v>
      </c>
      <c r="O1458" s="1">
        <v>6.1150999999999998E-5</v>
      </c>
      <c r="P1458">
        <v>0.35299999999999998</v>
      </c>
      <c r="Q1458">
        <v>0</v>
      </c>
      <c r="R1458" t="e">
        <f t="shared" si="74"/>
        <v>#DIV/0!</v>
      </c>
      <c r="S1458" t="e">
        <f t="shared" si="75"/>
        <v>#DIV/0!</v>
      </c>
    </row>
    <row r="1459" spans="5:19">
      <c r="E1459">
        <v>242.941</v>
      </c>
      <c r="F1459">
        <v>4.4359999999999999</v>
      </c>
      <c r="G1459">
        <v>0</v>
      </c>
      <c r="H1459">
        <v>165.57</v>
      </c>
      <c r="I1459">
        <v>1.393</v>
      </c>
      <c r="J1459">
        <v>4.3800000000000002E-3</v>
      </c>
      <c r="K1459">
        <v>11.4</v>
      </c>
      <c r="L1459">
        <v>1.40395</v>
      </c>
      <c r="M1459">
        <v>0.03</v>
      </c>
      <c r="N1459">
        <v>1.7678E-4</v>
      </c>
      <c r="O1459" s="1">
        <v>6.1692000000000005E-5</v>
      </c>
      <c r="P1459">
        <v>0.35299999999999998</v>
      </c>
      <c r="Q1459">
        <v>0</v>
      </c>
      <c r="R1459" t="e">
        <f t="shared" si="74"/>
        <v>#DIV/0!</v>
      </c>
      <c r="S1459" t="e">
        <f t="shared" si="75"/>
        <v>#DIV/0!</v>
      </c>
    </row>
    <row r="1460" spans="5:19">
      <c r="E1460">
        <v>243.107</v>
      </c>
      <c r="F1460">
        <v>4.3739999999999997</v>
      </c>
      <c r="G1460">
        <v>0</v>
      </c>
      <c r="H1460">
        <v>165.59</v>
      </c>
      <c r="I1460">
        <v>1.393</v>
      </c>
      <c r="J1460">
        <v>4.3600000000000002E-3</v>
      </c>
      <c r="K1460">
        <v>11.45</v>
      </c>
      <c r="L1460">
        <v>1.40387</v>
      </c>
      <c r="M1460">
        <v>2.9000000000000001E-2</v>
      </c>
      <c r="N1460">
        <v>1.7427E-4</v>
      </c>
      <c r="O1460" s="1">
        <v>6.0822000000000001E-5</v>
      </c>
      <c r="P1460">
        <v>0.34699999999999998</v>
      </c>
      <c r="Q1460">
        <v>0</v>
      </c>
      <c r="R1460" t="e">
        <f t="shared" si="74"/>
        <v>#DIV/0!</v>
      </c>
      <c r="S1460" t="e">
        <f t="shared" si="75"/>
        <v>#DIV/0!</v>
      </c>
    </row>
    <row r="1461" spans="5:19">
      <c r="E1461">
        <v>243.274</v>
      </c>
      <c r="F1461">
        <v>4.3319999999999999</v>
      </c>
      <c r="G1461">
        <v>0</v>
      </c>
      <c r="H1461">
        <v>165.62</v>
      </c>
      <c r="I1461">
        <v>1.393</v>
      </c>
      <c r="J1461">
        <v>4.3800000000000002E-3</v>
      </c>
      <c r="K1461">
        <v>11.52</v>
      </c>
      <c r="L1461">
        <v>1.4037200000000001</v>
      </c>
      <c r="M1461">
        <v>2.9000000000000001E-2</v>
      </c>
      <c r="N1461">
        <v>1.7257000000000001E-4</v>
      </c>
      <c r="O1461" s="1">
        <v>6.0228E-5</v>
      </c>
      <c r="P1461">
        <v>0.34200000000000003</v>
      </c>
      <c r="Q1461">
        <v>0</v>
      </c>
      <c r="R1461" t="e">
        <f t="shared" si="74"/>
        <v>#DIV/0!</v>
      </c>
      <c r="S1461" t="e">
        <f t="shared" si="75"/>
        <v>#DIV/0!</v>
      </c>
    </row>
    <row r="1462" spans="5:19">
      <c r="E1462">
        <v>243.441</v>
      </c>
      <c r="F1462">
        <v>4.3840000000000003</v>
      </c>
      <c r="G1462">
        <v>0</v>
      </c>
      <c r="H1462">
        <v>165.55</v>
      </c>
      <c r="I1462">
        <v>1.393</v>
      </c>
      <c r="J1462">
        <v>4.3699999999999998E-3</v>
      </c>
      <c r="K1462">
        <v>11.46</v>
      </c>
      <c r="L1462">
        <v>1.4039200000000001</v>
      </c>
      <c r="M1462">
        <v>2.9000000000000001E-2</v>
      </c>
      <c r="N1462">
        <v>1.7474999999999999E-4</v>
      </c>
      <c r="O1462" s="1">
        <v>6.0990999999999999E-5</v>
      </c>
      <c r="P1462">
        <v>0.34699999999999998</v>
      </c>
      <c r="Q1462">
        <v>0</v>
      </c>
      <c r="R1462" t="e">
        <f t="shared" si="74"/>
        <v>#DIV/0!</v>
      </c>
      <c r="S1462" t="e">
        <f t="shared" si="75"/>
        <v>#DIV/0!</v>
      </c>
    </row>
    <row r="1463" spans="5:19">
      <c r="E1463">
        <v>243.607</v>
      </c>
      <c r="F1463">
        <v>4.2949999999999999</v>
      </c>
      <c r="G1463">
        <v>0</v>
      </c>
      <c r="H1463">
        <v>165.57</v>
      </c>
      <c r="I1463">
        <v>1.393</v>
      </c>
      <c r="J1463">
        <v>4.3899999999999998E-3</v>
      </c>
      <c r="K1463">
        <v>11.39</v>
      </c>
      <c r="L1463">
        <v>1.4038999999999999</v>
      </c>
      <c r="M1463">
        <v>2.9000000000000001E-2</v>
      </c>
      <c r="N1463">
        <v>1.7119999999999999E-4</v>
      </c>
      <c r="O1463" s="1">
        <v>5.9743E-5</v>
      </c>
      <c r="P1463">
        <v>0.34200000000000003</v>
      </c>
      <c r="Q1463">
        <v>0</v>
      </c>
      <c r="R1463" t="e">
        <f t="shared" si="74"/>
        <v>#DIV/0!</v>
      </c>
      <c r="S1463" t="e">
        <f t="shared" si="75"/>
        <v>#DIV/0!</v>
      </c>
    </row>
    <row r="1464" spans="5:19">
      <c r="E1464">
        <v>243.774</v>
      </c>
      <c r="F1464">
        <v>4.3250000000000002</v>
      </c>
      <c r="G1464">
        <v>0</v>
      </c>
      <c r="H1464">
        <v>165.62</v>
      </c>
      <c r="I1464">
        <v>1.393</v>
      </c>
      <c r="J1464">
        <v>4.3499999999999997E-3</v>
      </c>
      <c r="K1464">
        <v>11.55</v>
      </c>
      <c r="L1464">
        <v>1.40381</v>
      </c>
      <c r="M1464">
        <v>2.9000000000000001E-2</v>
      </c>
      <c r="N1464">
        <v>1.7228999999999999E-4</v>
      </c>
      <c r="O1464" s="1">
        <v>6.0142000000000001E-5</v>
      </c>
      <c r="P1464">
        <v>0.34100000000000003</v>
      </c>
      <c r="Q1464">
        <v>0</v>
      </c>
      <c r="R1464" t="e">
        <f t="shared" si="74"/>
        <v>#DIV/0!</v>
      </c>
      <c r="S1464" t="e">
        <f t="shared" si="75"/>
        <v>#DIV/0!</v>
      </c>
    </row>
    <row r="1465" spans="5:19">
      <c r="E1465">
        <v>243.941</v>
      </c>
      <c r="F1465">
        <v>4.4429999999999996</v>
      </c>
      <c r="G1465">
        <v>0</v>
      </c>
      <c r="H1465">
        <v>165.56</v>
      </c>
      <c r="I1465">
        <v>1.393</v>
      </c>
      <c r="J1465">
        <v>4.3800000000000002E-3</v>
      </c>
      <c r="K1465">
        <v>11.53</v>
      </c>
      <c r="L1465">
        <v>1.4038600000000001</v>
      </c>
      <c r="M1465">
        <v>0.03</v>
      </c>
      <c r="N1465">
        <v>1.7709E-4</v>
      </c>
      <c r="O1465" s="1">
        <v>6.1812999999999999E-5</v>
      </c>
      <c r="P1465">
        <v>0.35</v>
      </c>
      <c r="Q1465">
        <v>0</v>
      </c>
      <c r="R1465" t="e">
        <f t="shared" si="74"/>
        <v>#DIV/0!</v>
      </c>
      <c r="S1465" t="e">
        <f t="shared" si="75"/>
        <v>#DIV/0!</v>
      </c>
    </row>
    <row r="1466" spans="5:19">
      <c r="E1466">
        <v>244.107</v>
      </c>
      <c r="F1466">
        <v>4.4130000000000003</v>
      </c>
      <c r="G1466">
        <v>0</v>
      </c>
      <c r="H1466">
        <v>165.59</v>
      </c>
      <c r="I1466">
        <v>1.393</v>
      </c>
      <c r="J1466">
        <v>4.4000000000000003E-3</v>
      </c>
      <c r="K1466">
        <v>11.47</v>
      </c>
      <c r="L1466">
        <v>1.40371</v>
      </c>
      <c r="M1466">
        <v>0.03</v>
      </c>
      <c r="N1466">
        <v>1.7588E-4</v>
      </c>
      <c r="O1466" s="1">
        <v>6.1373999999999999E-5</v>
      </c>
      <c r="P1466">
        <v>0.35</v>
      </c>
      <c r="Q1466">
        <v>0</v>
      </c>
      <c r="R1466" t="e">
        <f t="shared" si="74"/>
        <v>#DIV/0!</v>
      </c>
      <c r="S1466" t="e">
        <f t="shared" si="75"/>
        <v>#DIV/0!</v>
      </c>
    </row>
    <row r="1467" spans="5:19">
      <c r="E1467">
        <v>244.274</v>
      </c>
      <c r="F1467">
        <v>4.4450000000000003</v>
      </c>
      <c r="G1467">
        <v>0</v>
      </c>
      <c r="H1467">
        <v>165.55</v>
      </c>
      <c r="I1467">
        <v>1.393</v>
      </c>
      <c r="J1467">
        <v>4.3800000000000002E-3</v>
      </c>
      <c r="K1467">
        <v>11.46</v>
      </c>
      <c r="L1467">
        <v>1.4038299999999999</v>
      </c>
      <c r="M1467">
        <v>0.03</v>
      </c>
      <c r="N1467">
        <v>1.7724E-4</v>
      </c>
      <c r="O1467" s="1">
        <v>6.1855999999999999E-5</v>
      </c>
      <c r="P1467">
        <v>0.35199999999999998</v>
      </c>
      <c r="Q1467">
        <v>0</v>
      </c>
      <c r="R1467" t="e">
        <f t="shared" si="74"/>
        <v>#DIV/0!</v>
      </c>
      <c r="S1467" t="e">
        <f t="shared" si="75"/>
        <v>#DIV/0!</v>
      </c>
    </row>
    <row r="1468" spans="5:19">
      <c r="E1468">
        <v>244.441</v>
      </c>
      <c r="F1468">
        <v>4.4160000000000004</v>
      </c>
      <c r="G1468">
        <v>0</v>
      </c>
      <c r="H1468">
        <v>165.58</v>
      </c>
      <c r="I1468">
        <v>1.393</v>
      </c>
      <c r="J1468">
        <v>4.3699999999999998E-3</v>
      </c>
      <c r="K1468">
        <v>11.46</v>
      </c>
      <c r="L1468">
        <v>1.40377</v>
      </c>
      <c r="M1468">
        <v>0.03</v>
      </c>
      <c r="N1468">
        <v>1.76E-4</v>
      </c>
      <c r="O1468" s="1">
        <v>6.1420999999999994E-5</v>
      </c>
      <c r="P1468">
        <v>0.35</v>
      </c>
      <c r="Q1468">
        <v>0</v>
      </c>
      <c r="R1468" t="e">
        <f t="shared" si="74"/>
        <v>#DIV/0!</v>
      </c>
      <c r="S1468" t="e">
        <f t="shared" si="75"/>
        <v>#DIV/0!</v>
      </c>
    </row>
    <row r="1469" spans="5:19">
      <c r="E1469">
        <v>244.608</v>
      </c>
      <c r="F1469">
        <v>4.3099999999999996</v>
      </c>
      <c r="G1469">
        <v>0</v>
      </c>
      <c r="H1469">
        <v>165.54</v>
      </c>
      <c r="I1469">
        <v>1.393</v>
      </c>
      <c r="J1469">
        <v>4.3699999999999998E-3</v>
      </c>
      <c r="K1469">
        <v>11.49</v>
      </c>
      <c r="L1469">
        <v>1.4039200000000001</v>
      </c>
      <c r="M1469">
        <v>2.9000000000000001E-2</v>
      </c>
      <c r="N1469">
        <v>1.7184000000000001E-4</v>
      </c>
      <c r="O1469" s="1">
        <v>5.9978000000000001E-5</v>
      </c>
      <c r="P1469">
        <v>0.34100000000000003</v>
      </c>
      <c r="Q1469">
        <v>0</v>
      </c>
      <c r="R1469" t="e">
        <f t="shared" si="74"/>
        <v>#DIV/0!</v>
      </c>
      <c r="S1469" t="e">
        <f t="shared" si="75"/>
        <v>#DIV/0!</v>
      </c>
    </row>
    <row r="1470" spans="5:19">
      <c r="E1470">
        <v>244.774</v>
      </c>
      <c r="F1470">
        <v>4.4269999999999996</v>
      </c>
      <c r="G1470">
        <v>0</v>
      </c>
      <c r="H1470">
        <v>165.49</v>
      </c>
      <c r="I1470">
        <v>1.393</v>
      </c>
      <c r="J1470">
        <v>4.3600000000000002E-3</v>
      </c>
      <c r="K1470">
        <v>11.4</v>
      </c>
      <c r="L1470">
        <v>1.40402</v>
      </c>
      <c r="M1470">
        <v>0.03</v>
      </c>
      <c r="N1470">
        <v>1.7661E-4</v>
      </c>
      <c r="O1470" s="1">
        <v>6.1635000000000002E-5</v>
      </c>
      <c r="P1470">
        <v>0.35199999999999998</v>
      </c>
      <c r="Q1470">
        <v>0</v>
      </c>
      <c r="R1470" t="e">
        <f t="shared" si="74"/>
        <v>#DIV/0!</v>
      </c>
      <c r="S1470" t="e">
        <f t="shared" si="75"/>
        <v>#DIV/0!</v>
      </c>
    </row>
    <row r="1471" spans="5:19">
      <c r="E1471">
        <v>244.94</v>
      </c>
      <c r="F1471">
        <v>4.3819999999999997</v>
      </c>
      <c r="G1471">
        <v>0</v>
      </c>
      <c r="H1471">
        <v>165.51</v>
      </c>
      <c r="I1471">
        <v>1.393</v>
      </c>
      <c r="J1471">
        <v>4.3600000000000002E-3</v>
      </c>
      <c r="K1471">
        <v>11.3</v>
      </c>
      <c r="L1471">
        <v>1.4039600000000001</v>
      </c>
      <c r="M1471">
        <v>2.9000000000000001E-2</v>
      </c>
      <c r="N1471">
        <v>1.7479E-4</v>
      </c>
      <c r="O1471" s="1">
        <v>6.0986000000000002E-5</v>
      </c>
      <c r="P1471">
        <v>0.35099999999999998</v>
      </c>
      <c r="Q1471">
        <v>0</v>
      </c>
      <c r="R1471" t="e">
        <f t="shared" si="74"/>
        <v>#DIV/0!</v>
      </c>
      <c r="S1471" t="e">
        <f t="shared" si="75"/>
        <v>#DIV/0!</v>
      </c>
    </row>
    <row r="1472" spans="5:19">
      <c r="E1472">
        <v>245.107</v>
      </c>
      <c r="F1472">
        <v>4.3449999999999998</v>
      </c>
      <c r="G1472">
        <v>0</v>
      </c>
      <c r="H1472">
        <v>165.49</v>
      </c>
      <c r="I1472">
        <v>1.393</v>
      </c>
      <c r="J1472">
        <v>4.3800000000000002E-3</v>
      </c>
      <c r="K1472">
        <v>11.3</v>
      </c>
      <c r="L1472">
        <v>1.40395</v>
      </c>
      <c r="M1472">
        <v>2.9000000000000001E-2</v>
      </c>
      <c r="N1472">
        <v>1.7338E-4</v>
      </c>
      <c r="O1472" s="1">
        <v>6.0489999999999999E-5</v>
      </c>
      <c r="P1472">
        <v>0.34899999999999998</v>
      </c>
      <c r="Q1472">
        <v>0</v>
      </c>
      <c r="R1472" t="e">
        <f t="shared" si="74"/>
        <v>#DIV/0!</v>
      </c>
      <c r="S1472" t="e">
        <f t="shared" si="75"/>
        <v>#DIV/0!</v>
      </c>
    </row>
    <row r="1473" spans="5:19">
      <c r="E1473">
        <v>245.274</v>
      </c>
      <c r="F1473">
        <v>4.3259999999999996</v>
      </c>
      <c r="G1473">
        <v>0</v>
      </c>
      <c r="H1473">
        <v>165.51</v>
      </c>
      <c r="I1473">
        <v>1.393</v>
      </c>
      <c r="J1473">
        <v>4.3600000000000002E-3</v>
      </c>
      <c r="K1473">
        <v>11.49</v>
      </c>
      <c r="L1473">
        <v>1.4038600000000001</v>
      </c>
      <c r="M1473">
        <v>2.9000000000000001E-2</v>
      </c>
      <c r="N1473">
        <v>1.7259E-4</v>
      </c>
      <c r="O1473" s="1">
        <v>6.0238000000000002E-5</v>
      </c>
      <c r="P1473">
        <v>0.34200000000000003</v>
      </c>
      <c r="Q1473">
        <v>0</v>
      </c>
      <c r="R1473" t="e">
        <f t="shared" si="74"/>
        <v>#DIV/0!</v>
      </c>
      <c r="S1473" t="e">
        <f t="shared" si="75"/>
        <v>#DIV/0!</v>
      </c>
    </row>
    <row r="1474" spans="5:19">
      <c r="E1474">
        <v>245.441</v>
      </c>
      <c r="F1474">
        <v>4.4160000000000004</v>
      </c>
      <c r="G1474">
        <v>0</v>
      </c>
      <c r="H1474">
        <v>165.48</v>
      </c>
      <c r="I1474">
        <v>1.393</v>
      </c>
      <c r="J1474">
        <v>4.3800000000000002E-3</v>
      </c>
      <c r="K1474">
        <v>11.28</v>
      </c>
      <c r="L1474">
        <v>1.4039200000000001</v>
      </c>
      <c r="M1474">
        <v>0.03</v>
      </c>
      <c r="N1474">
        <v>1.7624000000000001E-4</v>
      </c>
      <c r="O1474" s="1">
        <v>6.1484999999999998E-5</v>
      </c>
      <c r="P1474">
        <v>0.35499999999999998</v>
      </c>
      <c r="Q1474">
        <v>0</v>
      </c>
      <c r="R1474" t="e">
        <f t="shared" si="74"/>
        <v>#DIV/0!</v>
      </c>
      <c r="S1474" t="e">
        <f t="shared" si="75"/>
        <v>#DIV/0!</v>
      </c>
    </row>
    <row r="1475" spans="5:19">
      <c r="E1475">
        <v>245.607</v>
      </c>
      <c r="F1475">
        <v>4.3550000000000004</v>
      </c>
      <c r="G1475">
        <v>0</v>
      </c>
      <c r="H1475">
        <v>165.43</v>
      </c>
      <c r="I1475">
        <v>1.393</v>
      </c>
      <c r="J1475">
        <v>4.3699999999999998E-3</v>
      </c>
      <c r="K1475">
        <v>11.22</v>
      </c>
      <c r="L1475">
        <v>1.4040900000000001</v>
      </c>
      <c r="M1475">
        <v>2.9000000000000001E-2</v>
      </c>
      <c r="N1475">
        <v>1.7386999999999999E-4</v>
      </c>
      <c r="O1475" s="1">
        <v>6.0659000000000003E-5</v>
      </c>
      <c r="P1475">
        <v>0.35099999999999998</v>
      </c>
      <c r="Q1475">
        <v>0</v>
      </c>
      <c r="R1475" t="e">
        <f t="shared" ref="R1475:R1538" si="76">(H1475/$AM$14-1)*100</f>
        <v>#DIV/0!</v>
      </c>
      <c r="S1475" t="e">
        <f t="shared" ref="S1475:S1538" si="77">(L1475-$AM$11)/($AM$15-$AM$11)</f>
        <v>#DIV/0!</v>
      </c>
    </row>
    <row r="1476" spans="5:19">
      <c r="E1476">
        <v>245.774</v>
      </c>
      <c r="F1476">
        <v>4.3739999999999997</v>
      </c>
      <c r="G1476">
        <v>0</v>
      </c>
      <c r="H1476">
        <v>165.52</v>
      </c>
      <c r="I1476">
        <v>1.393</v>
      </c>
      <c r="J1476">
        <v>4.4099999999999999E-3</v>
      </c>
      <c r="K1476">
        <v>11.3</v>
      </c>
      <c r="L1476">
        <v>1.40391</v>
      </c>
      <c r="M1476">
        <v>2.9000000000000001E-2</v>
      </c>
      <c r="N1476">
        <v>1.7448999999999999E-4</v>
      </c>
      <c r="O1476" s="1">
        <v>6.0875000000000002E-5</v>
      </c>
      <c r="P1476">
        <v>0.35099999999999998</v>
      </c>
      <c r="Q1476">
        <v>0</v>
      </c>
      <c r="R1476" t="e">
        <f t="shared" si="76"/>
        <v>#DIV/0!</v>
      </c>
      <c r="S1476" t="e">
        <f t="shared" si="77"/>
        <v>#DIV/0!</v>
      </c>
    </row>
    <row r="1477" spans="5:19">
      <c r="E1477">
        <v>245.941</v>
      </c>
      <c r="F1477">
        <v>4.3040000000000003</v>
      </c>
      <c r="G1477">
        <v>0</v>
      </c>
      <c r="H1477">
        <v>165.58</v>
      </c>
      <c r="I1477">
        <v>1.393</v>
      </c>
      <c r="J1477">
        <v>4.3800000000000002E-3</v>
      </c>
      <c r="K1477">
        <v>11.43</v>
      </c>
      <c r="L1477">
        <v>1.4038600000000001</v>
      </c>
      <c r="M1477">
        <v>2.9000000000000001E-2</v>
      </c>
      <c r="N1477">
        <v>1.7153000000000001E-4</v>
      </c>
      <c r="O1477" s="1">
        <v>5.9861999999999997E-5</v>
      </c>
      <c r="P1477">
        <v>0.34200000000000003</v>
      </c>
      <c r="Q1477">
        <v>0</v>
      </c>
      <c r="R1477" t="e">
        <f t="shared" si="76"/>
        <v>#DIV/0!</v>
      </c>
      <c r="S1477" t="e">
        <f t="shared" si="77"/>
        <v>#DIV/0!</v>
      </c>
    </row>
    <row r="1478" spans="5:19">
      <c r="E1478">
        <v>246.107</v>
      </c>
      <c r="F1478">
        <v>4.3869999999999996</v>
      </c>
      <c r="G1478">
        <v>0</v>
      </c>
      <c r="H1478">
        <v>165.56</v>
      </c>
      <c r="I1478">
        <v>1.393</v>
      </c>
      <c r="J1478">
        <v>4.4000000000000003E-3</v>
      </c>
      <c r="K1478">
        <v>11.43</v>
      </c>
      <c r="L1478">
        <v>1.40385</v>
      </c>
      <c r="M1478">
        <v>2.9000000000000001E-2</v>
      </c>
      <c r="N1478">
        <v>1.7485999999999999E-4</v>
      </c>
      <c r="O1478" s="1">
        <v>6.1019E-5</v>
      </c>
      <c r="P1478">
        <v>0.34899999999999998</v>
      </c>
      <c r="Q1478">
        <v>0</v>
      </c>
      <c r="R1478" t="e">
        <f t="shared" si="76"/>
        <v>#DIV/0!</v>
      </c>
      <c r="S1478" t="e">
        <f t="shared" si="77"/>
        <v>#DIV/0!</v>
      </c>
    </row>
    <row r="1479" spans="5:19">
      <c r="E1479">
        <v>246.274</v>
      </c>
      <c r="F1479">
        <v>4.3449999999999998</v>
      </c>
      <c r="G1479">
        <v>0</v>
      </c>
      <c r="H1479">
        <v>165.56</v>
      </c>
      <c r="I1479">
        <v>1.393</v>
      </c>
      <c r="J1479">
        <v>4.3699999999999998E-3</v>
      </c>
      <c r="K1479">
        <v>11.4</v>
      </c>
      <c r="L1479">
        <v>1.4037999999999999</v>
      </c>
      <c r="M1479">
        <v>2.9000000000000001E-2</v>
      </c>
      <c r="N1479">
        <v>1.7325000000000001E-4</v>
      </c>
      <c r="O1479" s="1">
        <v>6.0452999999999999E-5</v>
      </c>
      <c r="P1479">
        <v>0.34599999999999997</v>
      </c>
      <c r="Q1479">
        <v>0</v>
      </c>
      <c r="R1479" t="e">
        <f t="shared" si="76"/>
        <v>#DIV/0!</v>
      </c>
      <c r="S1479" t="e">
        <f t="shared" si="77"/>
        <v>#DIV/0!</v>
      </c>
    </row>
    <row r="1480" spans="5:19">
      <c r="E1480">
        <v>246.441</v>
      </c>
      <c r="F1480">
        <v>4.3239999999999998</v>
      </c>
      <c r="G1480">
        <v>0</v>
      </c>
      <c r="H1480">
        <v>165.53</v>
      </c>
      <c r="I1480">
        <v>1.393</v>
      </c>
      <c r="J1480">
        <v>4.3699999999999998E-3</v>
      </c>
      <c r="K1480">
        <v>11.45</v>
      </c>
      <c r="L1480">
        <v>1.40381</v>
      </c>
      <c r="M1480">
        <v>2.9000000000000001E-2</v>
      </c>
      <c r="N1480">
        <v>1.7246000000000001E-4</v>
      </c>
      <c r="O1480" s="1">
        <v>6.0185000000000001E-5</v>
      </c>
      <c r="P1480">
        <v>0.34300000000000003</v>
      </c>
      <c r="Q1480">
        <v>0</v>
      </c>
      <c r="R1480" t="e">
        <f t="shared" si="76"/>
        <v>#DIV/0!</v>
      </c>
      <c r="S1480" t="e">
        <f t="shared" si="77"/>
        <v>#DIV/0!</v>
      </c>
    </row>
    <row r="1481" spans="5:19">
      <c r="E1481">
        <v>246.608</v>
      </c>
      <c r="F1481">
        <v>4.2960000000000003</v>
      </c>
      <c r="G1481">
        <v>0</v>
      </c>
      <c r="H1481">
        <v>165.49</v>
      </c>
      <c r="I1481">
        <v>1.393</v>
      </c>
      <c r="J1481">
        <v>4.3499999999999997E-3</v>
      </c>
      <c r="K1481">
        <v>11.35</v>
      </c>
      <c r="L1481">
        <v>1.4039200000000001</v>
      </c>
      <c r="M1481">
        <v>2.9000000000000001E-2</v>
      </c>
      <c r="N1481">
        <v>1.7143E-4</v>
      </c>
      <c r="O1481" s="1">
        <v>5.9818999999999998E-5</v>
      </c>
      <c r="P1481">
        <v>0.34300000000000003</v>
      </c>
      <c r="Q1481">
        <v>0</v>
      </c>
      <c r="R1481" t="e">
        <f t="shared" si="76"/>
        <v>#DIV/0!</v>
      </c>
      <c r="S1481" t="e">
        <f t="shared" si="77"/>
        <v>#DIV/0!</v>
      </c>
    </row>
    <row r="1482" spans="5:19">
      <c r="E1482">
        <v>246.774</v>
      </c>
      <c r="F1482">
        <v>4.351</v>
      </c>
      <c r="G1482">
        <v>0</v>
      </c>
      <c r="H1482">
        <v>165.54</v>
      </c>
      <c r="I1482">
        <v>1.393</v>
      </c>
      <c r="J1482">
        <v>4.3800000000000002E-3</v>
      </c>
      <c r="K1482">
        <v>11.4</v>
      </c>
      <c r="L1482">
        <v>1.40381</v>
      </c>
      <c r="M1482">
        <v>2.9000000000000001E-2</v>
      </c>
      <c r="N1482">
        <v>1.7351000000000001E-4</v>
      </c>
      <c r="O1482" s="1">
        <v>6.0545999999999999E-5</v>
      </c>
      <c r="P1482">
        <v>0.34599999999999997</v>
      </c>
      <c r="Q1482">
        <v>0</v>
      </c>
      <c r="R1482" t="e">
        <f t="shared" si="76"/>
        <v>#DIV/0!</v>
      </c>
      <c r="S1482" t="e">
        <f t="shared" si="77"/>
        <v>#DIV/0!</v>
      </c>
    </row>
    <row r="1483" spans="5:19">
      <c r="E1483">
        <v>246.941</v>
      </c>
      <c r="F1483">
        <v>4.3390000000000004</v>
      </c>
      <c r="G1483">
        <v>0</v>
      </c>
      <c r="H1483">
        <v>165.54</v>
      </c>
      <c r="I1483">
        <v>1.393</v>
      </c>
      <c r="J1483">
        <v>4.3800000000000002E-3</v>
      </c>
      <c r="K1483">
        <v>11.37</v>
      </c>
      <c r="L1483">
        <v>1.4039299999999999</v>
      </c>
      <c r="M1483">
        <v>2.9000000000000001E-2</v>
      </c>
      <c r="N1483">
        <v>1.7299000000000001E-4</v>
      </c>
      <c r="O1483" s="1">
        <v>6.0367E-5</v>
      </c>
      <c r="P1483">
        <v>0.34599999999999997</v>
      </c>
      <c r="Q1483">
        <v>0</v>
      </c>
      <c r="R1483" t="e">
        <f t="shared" si="76"/>
        <v>#DIV/0!</v>
      </c>
      <c r="S1483" t="e">
        <f t="shared" si="77"/>
        <v>#DIV/0!</v>
      </c>
    </row>
    <row r="1484" spans="5:19">
      <c r="E1484">
        <v>247.108</v>
      </c>
      <c r="F1484">
        <v>4.3959999999999999</v>
      </c>
      <c r="G1484">
        <v>0</v>
      </c>
      <c r="H1484">
        <v>165.58</v>
      </c>
      <c r="I1484">
        <v>1.393</v>
      </c>
      <c r="J1484">
        <v>4.4000000000000003E-3</v>
      </c>
      <c r="K1484">
        <v>11.43</v>
      </c>
      <c r="L1484">
        <v>1.4038299999999999</v>
      </c>
      <c r="M1484">
        <v>2.9000000000000001E-2</v>
      </c>
      <c r="N1484">
        <v>1.7518000000000001E-4</v>
      </c>
      <c r="O1484" s="1">
        <v>6.1131999999999997E-5</v>
      </c>
      <c r="P1484">
        <v>0.34899999999999998</v>
      </c>
      <c r="Q1484">
        <v>0</v>
      </c>
      <c r="R1484" t="e">
        <f t="shared" si="76"/>
        <v>#DIV/0!</v>
      </c>
      <c r="S1484" t="e">
        <f t="shared" si="77"/>
        <v>#DIV/0!</v>
      </c>
    </row>
    <row r="1485" spans="5:19">
      <c r="E1485">
        <v>247.27500000000001</v>
      </c>
      <c r="F1485">
        <v>4.343</v>
      </c>
      <c r="G1485">
        <v>0</v>
      </c>
      <c r="H1485">
        <v>165.55</v>
      </c>
      <c r="I1485">
        <v>1.393</v>
      </c>
      <c r="J1485">
        <v>4.3699999999999998E-3</v>
      </c>
      <c r="K1485">
        <v>11.22</v>
      </c>
      <c r="L1485">
        <v>1.4039900000000001</v>
      </c>
      <c r="M1485">
        <v>2.9000000000000001E-2</v>
      </c>
      <c r="N1485">
        <v>1.7315000000000001E-4</v>
      </c>
      <c r="O1485" s="1">
        <v>6.0404E-5</v>
      </c>
      <c r="P1485">
        <v>0.35</v>
      </c>
      <c r="Q1485">
        <v>0</v>
      </c>
      <c r="R1485" t="e">
        <f t="shared" si="76"/>
        <v>#DIV/0!</v>
      </c>
      <c r="S1485" t="e">
        <f t="shared" si="77"/>
        <v>#DIV/0!</v>
      </c>
    </row>
    <row r="1486" spans="5:19">
      <c r="E1486">
        <v>247.441</v>
      </c>
      <c r="F1486">
        <v>4.3540000000000001</v>
      </c>
      <c r="G1486">
        <v>0</v>
      </c>
      <c r="H1486">
        <v>165.57</v>
      </c>
      <c r="I1486">
        <v>1.393</v>
      </c>
      <c r="J1486">
        <v>4.3800000000000002E-3</v>
      </c>
      <c r="K1486">
        <v>11.35</v>
      </c>
      <c r="L1486">
        <v>1.4039200000000001</v>
      </c>
      <c r="M1486">
        <v>2.9000000000000001E-2</v>
      </c>
      <c r="N1486">
        <v>1.7352000000000001E-4</v>
      </c>
      <c r="O1486" s="1">
        <v>6.0547999999999997E-5</v>
      </c>
      <c r="P1486">
        <v>0.34799999999999998</v>
      </c>
      <c r="Q1486">
        <v>0</v>
      </c>
      <c r="R1486" t="e">
        <f t="shared" si="76"/>
        <v>#DIV/0!</v>
      </c>
      <c r="S1486" t="e">
        <f t="shared" si="77"/>
        <v>#DIV/0!</v>
      </c>
    </row>
    <row r="1487" spans="5:19">
      <c r="E1487">
        <v>247.607</v>
      </c>
      <c r="F1487">
        <v>4.3209999999999997</v>
      </c>
      <c r="G1487">
        <v>0</v>
      </c>
      <c r="H1487">
        <v>165.6</v>
      </c>
      <c r="I1487">
        <v>1.393</v>
      </c>
      <c r="J1487">
        <v>4.3499999999999997E-3</v>
      </c>
      <c r="K1487">
        <v>11.37</v>
      </c>
      <c r="L1487">
        <v>1.4039200000000001</v>
      </c>
      <c r="M1487">
        <v>2.9000000000000001E-2</v>
      </c>
      <c r="N1487">
        <v>1.7216000000000001E-4</v>
      </c>
      <c r="O1487" s="1">
        <v>6.0075999999999999E-5</v>
      </c>
      <c r="P1487">
        <v>0.34499999999999997</v>
      </c>
      <c r="Q1487">
        <v>0</v>
      </c>
      <c r="R1487" t="e">
        <f t="shared" si="76"/>
        <v>#DIV/0!</v>
      </c>
      <c r="S1487" t="e">
        <f t="shared" si="77"/>
        <v>#DIV/0!</v>
      </c>
    </row>
    <row r="1488" spans="5:19">
      <c r="E1488">
        <v>247.774</v>
      </c>
      <c r="F1488">
        <v>4.415</v>
      </c>
      <c r="G1488">
        <v>0</v>
      </c>
      <c r="H1488">
        <v>165.64</v>
      </c>
      <c r="I1488">
        <v>1.393</v>
      </c>
      <c r="J1488">
        <v>4.4000000000000003E-3</v>
      </c>
      <c r="K1488">
        <v>11.48</v>
      </c>
      <c r="L1488">
        <v>1.40381</v>
      </c>
      <c r="M1488">
        <v>0.03</v>
      </c>
      <c r="N1488">
        <v>1.7579E-4</v>
      </c>
      <c r="O1488" s="1">
        <v>6.1352000000000005E-5</v>
      </c>
      <c r="P1488">
        <v>0.35</v>
      </c>
      <c r="Q1488">
        <v>0</v>
      </c>
      <c r="R1488" t="e">
        <f t="shared" si="76"/>
        <v>#DIV/0!</v>
      </c>
      <c r="S1488" t="e">
        <f t="shared" si="77"/>
        <v>#DIV/0!</v>
      </c>
    </row>
    <row r="1489" spans="5:19">
      <c r="E1489">
        <v>247.941</v>
      </c>
      <c r="F1489">
        <v>4.26</v>
      </c>
      <c r="G1489">
        <v>0</v>
      </c>
      <c r="H1489">
        <v>165.66</v>
      </c>
      <c r="I1489">
        <v>1.393</v>
      </c>
      <c r="J1489">
        <v>4.3699999999999998E-3</v>
      </c>
      <c r="K1489">
        <v>11.5</v>
      </c>
      <c r="L1489">
        <v>1.40374</v>
      </c>
      <c r="M1489">
        <v>2.9000000000000001E-2</v>
      </c>
      <c r="N1489">
        <v>1.696E-4</v>
      </c>
      <c r="O1489" s="1">
        <v>5.9191999999999998E-5</v>
      </c>
      <c r="P1489">
        <v>0.33700000000000002</v>
      </c>
      <c r="Q1489">
        <v>0</v>
      </c>
      <c r="R1489" t="e">
        <f t="shared" si="76"/>
        <v>#DIV/0!</v>
      </c>
      <c r="S1489" t="e">
        <f t="shared" si="77"/>
        <v>#DIV/0!</v>
      </c>
    </row>
    <row r="1490" spans="5:19">
      <c r="E1490">
        <v>248.107</v>
      </c>
      <c r="F1490">
        <v>4.2590000000000003</v>
      </c>
      <c r="G1490">
        <v>0</v>
      </c>
      <c r="H1490">
        <v>165.6</v>
      </c>
      <c r="I1490">
        <v>1.393</v>
      </c>
      <c r="J1490">
        <v>4.3499999999999997E-3</v>
      </c>
      <c r="K1490">
        <v>11.4</v>
      </c>
      <c r="L1490">
        <v>1.40385</v>
      </c>
      <c r="M1490">
        <v>2.9000000000000001E-2</v>
      </c>
      <c r="N1490">
        <v>1.6967999999999999E-4</v>
      </c>
      <c r="O1490" s="1">
        <v>5.9212000000000002E-5</v>
      </c>
      <c r="P1490">
        <v>0.33900000000000002</v>
      </c>
      <c r="Q1490">
        <v>0</v>
      </c>
      <c r="R1490" t="e">
        <f t="shared" si="76"/>
        <v>#DIV/0!</v>
      </c>
      <c r="S1490" t="e">
        <f t="shared" si="77"/>
        <v>#DIV/0!</v>
      </c>
    </row>
    <row r="1491" spans="5:19">
      <c r="E1491">
        <v>248.274</v>
      </c>
      <c r="F1491">
        <v>4.4260000000000002</v>
      </c>
      <c r="G1491">
        <v>0</v>
      </c>
      <c r="H1491">
        <v>165.61</v>
      </c>
      <c r="I1491">
        <v>1.393</v>
      </c>
      <c r="J1491">
        <v>4.3699999999999998E-3</v>
      </c>
      <c r="K1491">
        <v>11.4</v>
      </c>
      <c r="L1491">
        <v>1.4039299999999999</v>
      </c>
      <c r="M1491">
        <v>0.03</v>
      </c>
      <c r="N1491">
        <v>1.7626E-4</v>
      </c>
      <c r="O1491" s="1">
        <v>6.1513000000000005E-5</v>
      </c>
      <c r="P1491">
        <v>0.35199999999999998</v>
      </c>
      <c r="Q1491">
        <v>0</v>
      </c>
      <c r="R1491" t="e">
        <f t="shared" si="76"/>
        <v>#DIV/0!</v>
      </c>
      <c r="S1491" t="e">
        <f t="shared" si="77"/>
        <v>#DIV/0!</v>
      </c>
    </row>
    <row r="1492" spans="5:19">
      <c r="E1492">
        <v>248.441</v>
      </c>
      <c r="F1492">
        <v>4.4710000000000001</v>
      </c>
      <c r="G1492">
        <v>0</v>
      </c>
      <c r="H1492">
        <v>165.67</v>
      </c>
      <c r="I1492">
        <v>1.393</v>
      </c>
      <c r="J1492">
        <v>4.3899999999999998E-3</v>
      </c>
      <c r="K1492">
        <v>11.52</v>
      </c>
      <c r="L1492">
        <v>1.40377</v>
      </c>
      <c r="M1492">
        <v>0.03</v>
      </c>
      <c r="N1492">
        <v>1.7798E-4</v>
      </c>
      <c r="O1492" s="1">
        <v>6.2119000000000006E-5</v>
      </c>
      <c r="P1492">
        <v>0.35299999999999998</v>
      </c>
      <c r="Q1492">
        <v>0</v>
      </c>
      <c r="R1492" t="e">
        <f t="shared" si="76"/>
        <v>#DIV/0!</v>
      </c>
      <c r="S1492" t="e">
        <f t="shared" si="77"/>
        <v>#DIV/0!</v>
      </c>
    </row>
    <row r="1493" spans="5:19">
      <c r="E1493">
        <v>248.608</v>
      </c>
      <c r="F1493">
        <v>4.3639999999999999</v>
      </c>
      <c r="G1493">
        <v>0</v>
      </c>
      <c r="H1493">
        <v>165.63</v>
      </c>
      <c r="I1493">
        <v>1.393</v>
      </c>
      <c r="J1493">
        <v>4.3699999999999998E-3</v>
      </c>
      <c r="K1493">
        <v>11.34</v>
      </c>
      <c r="L1493">
        <v>1.40391</v>
      </c>
      <c r="M1493">
        <v>2.9000000000000001E-2</v>
      </c>
      <c r="N1493">
        <v>1.7379E-4</v>
      </c>
      <c r="O1493" s="1">
        <v>6.0643000000000002E-5</v>
      </c>
      <c r="P1493">
        <v>0.34899999999999998</v>
      </c>
      <c r="Q1493">
        <v>0</v>
      </c>
      <c r="R1493" t="e">
        <f t="shared" si="76"/>
        <v>#DIV/0!</v>
      </c>
      <c r="S1493" t="e">
        <f t="shared" si="77"/>
        <v>#DIV/0!</v>
      </c>
    </row>
    <row r="1494" spans="5:19">
      <c r="E1494">
        <v>248.774</v>
      </c>
      <c r="F1494">
        <v>4.444</v>
      </c>
      <c r="G1494">
        <v>0</v>
      </c>
      <c r="H1494">
        <v>165.62</v>
      </c>
      <c r="I1494">
        <v>1.393</v>
      </c>
      <c r="J1494">
        <v>4.3899999999999998E-3</v>
      </c>
      <c r="K1494">
        <v>11.44</v>
      </c>
      <c r="L1494">
        <v>1.4039299999999999</v>
      </c>
      <c r="M1494">
        <v>0.03</v>
      </c>
      <c r="N1494">
        <v>1.7697000000000001E-4</v>
      </c>
      <c r="O1494" s="1">
        <v>6.1762999999999998E-5</v>
      </c>
      <c r="P1494">
        <v>0.35299999999999998</v>
      </c>
      <c r="Q1494">
        <v>0</v>
      </c>
      <c r="R1494" t="e">
        <f t="shared" si="76"/>
        <v>#DIV/0!</v>
      </c>
      <c r="S1494" t="e">
        <f t="shared" si="77"/>
        <v>#DIV/0!</v>
      </c>
    </row>
    <row r="1495" spans="5:19">
      <c r="E1495">
        <v>248.941</v>
      </c>
      <c r="F1495">
        <v>4.2549999999999999</v>
      </c>
      <c r="G1495">
        <v>0</v>
      </c>
      <c r="H1495">
        <v>165.64</v>
      </c>
      <c r="I1495">
        <v>1.393</v>
      </c>
      <c r="J1495">
        <v>4.3800000000000002E-3</v>
      </c>
      <c r="K1495">
        <v>11.54</v>
      </c>
      <c r="L1495">
        <v>1.40388</v>
      </c>
      <c r="M1495">
        <v>2.9000000000000001E-2</v>
      </c>
      <c r="N1495">
        <v>1.694E-4</v>
      </c>
      <c r="O1495" s="1">
        <v>5.9132000000000002E-5</v>
      </c>
      <c r="P1495">
        <v>0.33500000000000002</v>
      </c>
      <c r="Q1495">
        <v>0</v>
      </c>
      <c r="R1495" t="e">
        <f t="shared" si="76"/>
        <v>#DIV/0!</v>
      </c>
      <c r="S1495" t="e">
        <f t="shared" si="77"/>
        <v>#DIV/0!</v>
      </c>
    </row>
    <row r="1496" spans="5:19">
      <c r="E1496">
        <v>249.108</v>
      </c>
      <c r="F1496">
        <v>4.3819999999999997</v>
      </c>
      <c r="G1496">
        <v>0</v>
      </c>
      <c r="H1496">
        <v>165.62</v>
      </c>
      <c r="I1496">
        <v>1.393</v>
      </c>
      <c r="J1496">
        <v>4.4000000000000003E-3</v>
      </c>
      <c r="K1496">
        <v>11.44</v>
      </c>
      <c r="L1496">
        <v>1.40391</v>
      </c>
      <c r="M1496">
        <v>2.9000000000000001E-2</v>
      </c>
      <c r="N1496">
        <v>1.7451000000000001E-4</v>
      </c>
      <c r="O1496" s="1">
        <v>6.0905E-5</v>
      </c>
      <c r="P1496">
        <v>0.34799999999999998</v>
      </c>
      <c r="Q1496">
        <v>0</v>
      </c>
      <c r="R1496" t="e">
        <f t="shared" si="76"/>
        <v>#DIV/0!</v>
      </c>
      <c r="S1496" t="e">
        <f t="shared" si="77"/>
        <v>#DIV/0!</v>
      </c>
    </row>
    <row r="1497" spans="5:19">
      <c r="E1497">
        <v>249.27500000000001</v>
      </c>
      <c r="F1497">
        <v>4.319</v>
      </c>
      <c r="G1497">
        <v>0</v>
      </c>
      <c r="H1497">
        <v>165.66</v>
      </c>
      <c r="I1497">
        <v>1.393</v>
      </c>
      <c r="J1497">
        <v>4.3699999999999998E-3</v>
      </c>
      <c r="K1497">
        <v>11.46</v>
      </c>
      <c r="L1497">
        <v>1.4037900000000001</v>
      </c>
      <c r="M1497">
        <v>2.9000000000000001E-2</v>
      </c>
      <c r="N1497">
        <v>1.7194000000000001E-4</v>
      </c>
      <c r="O1497" s="1">
        <v>6.0006000000000001E-5</v>
      </c>
      <c r="P1497">
        <v>0.34200000000000003</v>
      </c>
      <c r="Q1497">
        <v>0</v>
      </c>
      <c r="R1497" t="e">
        <f t="shared" si="76"/>
        <v>#DIV/0!</v>
      </c>
      <c r="S1497" t="e">
        <f t="shared" si="77"/>
        <v>#DIV/0!</v>
      </c>
    </row>
    <row r="1498" spans="5:19">
      <c r="E1498">
        <v>249.441</v>
      </c>
      <c r="F1498">
        <v>4.3630000000000004</v>
      </c>
      <c r="G1498">
        <v>0</v>
      </c>
      <c r="H1498">
        <v>165.62</v>
      </c>
      <c r="I1498">
        <v>1.393</v>
      </c>
      <c r="J1498">
        <v>4.3800000000000002E-3</v>
      </c>
      <c r="K1498">
        <v>11.32</v>
      </c>
      <c r="L1498">
        <v>1.40394</v>
      </c>
      <c r="M1498">
        <v>2.9000000000000001E-2</v>
      </c>
      <c r="N1498">
        <v>1.7377000000000001E-4</v>
      </c>
      <c r="O1498" s="1">
        <v>6.0631999999999998E-5</v>
      </c>
      <c r="P1498">
        <v>0.34899999999999998</v>
      </c>
      <c r="Q1498">
        <v>0</v>
      </c>
      <c r="R1498" t="e">
        <f t="shared" si="76"/>
        <v>#DIV/0!</v>
      </c>
      <c r="S1498" t="e">
        <f t="shared" si="77"/>
        <v>#DIV/0!</v>
      </c>
    </row>
    <row r="1499" spans="5:19">
      <c r="E1499">
        <v>249.607</v>
      </c>
      <c r="F1499">
        <v>4.1859999999999999</v>
      </c>
      <c r="G1499">
        <v>0</v>
      </c>
      <c r="H1499">
        <v>165.68</v>
      </c>
      <c r="I1499">
        <v>1.393</v>
      </c>
      <c r="J1499">
        <v>4.3499999999999997E-3</v>
      </c>
      <c r="K1499">
        <v>11.45</v>
      </c>
      <c r="L1499">
        <v>1.40381</v>
      </c>
      <c r="M1499">
        <v>2.8000000000000001E-2</v>
      </c>
      <c r="N1499">
        <v>1.6660000000000001E-4</v>
      </c>
      <c r="O1499" s="1">
        <v>5.8142E-5</v>
      </c>
      <c r="P1499">
        <v>0.33200000000000002</v>
      </c>
      <c r="Q1499">
        <v>0</v>
      </c>
      <c r="R1499" t="e">
        <f t="shared" si="76"/>
        <v>#DIV/0!</v>
      </c>
      <c r="S1499" t="e">
        <f t="shared" si="77"/>
        <v>#DIV/0!</v>
      </c>
    </row>
    <row r="1500" spans="5:19">
      <c r="E1500">
        <v>249.774</v>
      </c>
      <c r="F1500">
        <v>4.3239999999999998</v>
      </c>
      <c r="G1500">
        <v>0</v>
      </c>
      <c r="H1500">
        <v>165.68</v>
      </c>
      <c r="I1500">
        <v>1.393</v>
      </c>
      <c r="J1500">
        <v>4.3800000000000002E-3</v>
      </c>
      <c r="K1500">
        <v>11.49</v>
      </c>
      <c r="L1500">
        <v>1.40377</v>
      </c>
      <c r="M1500">
        <v>2.9000000000000001E-2</v>
      </c>
      <c r="N1500">
        <v>1.7210000000000001E-4</v>
      </c>
      <c r="O1500" s="1">
        <v>6.0064E-5</v>
      </c>
      <c r="P1500">
        <v>0.34200000000000003</v>
      </c>
      <c r="Q1500">
        <v>0</v>
      </c>
      <c r="R1500" t="e">
        <f t="shared" si="76"/>
        <v>#DIV/0!</v>
      </c>
      <c r="S1500" t="e">
        <f t="shared" si="77"/>
        <v>#DIV/0!</v>
      </c>
    </row>
    <row r="1501" spans="5:19">
      <c r="E1501">
        <v>249.941</v>
      </c>
      <c r="F1501">
        <v>4.41</v>
      </c>
      <c r="G1501">
        <v>0</v>
      </c>
      <c r="H1501">
        <v>165.67</v>
      </c>
      <c r="I1501">
        <v>1.393</v>
      </c>
      <c r="J1501">
        <v>4.4099999999999999E-3</v>
      </c>
      <c r="K1501">
        <v>11.43</v>
      </c>
      <c r="L1501">
        <v>1.40384</v>
      </c>
      <c r="M1501">
        <v>0.03</v>
      </c>
      <c r="N1501">
        <v>1.7551000000000001E-4</v>
      </c>
      <c r="O1501" s="1">
        <v>6.1249999999999998E-5</v>
      </c>
      <c r="P1501">
        <v>0.35</v>
      </c>
      <c r="Q1501">
        <v>0</v>
      </c>
      <c r="R1501" t="e">
        <f t="shared" si="76"/>
        <v>#DIV/0!</v>
      </c>
      <c r="S1501" t="e">
        <f t="shared" si="77"/>
        <v>#DIV/0!</v>
      </c>
    </row>
    <row r="1502" spans="5:19">
      <c r="E1502">
        <v>250.107</v>
      </c>
      <c r="F1502">
        <v>4.3099999999999996</v>
      </c>
      <c r="G1502">
        <v>0</v>
      </c>
      <c r="H1502">
        <v>165.65</v>
      </c>
      <c r="I1502">
        <v>1.393</v>
      </c>
      <c r="J1502">
        <v>4.4000000000000003E-3</v>
      </c>
      <c r="K1502">
        <v>11.53</v>
      </c>
      <c r="L1502">
        <v>1.40387</v>
      </c>
      <c r="M1502">
        <v>2.9000000000000001E-2</v>
      </c>
      <c r="N1502">
        <v>1.7153000000000001E-4</v>
      </c>
      <c r="O1502" s="1">
        <v>5.9873000000000001E-5</v>
      </c>
      <c r="P1502">
        <v>0.34</v>
      </c>
      <c r="Q1502">
        <v>0</v>
      </c>
      <c r="R1502" t="e">
        <f t="shared" si="76"/>
        <v>#DIV/0!</v>
      </c>
      <c r="S1502" t="e">
        <f t="shared" si="77"/>
        <v>#DIV/0!</v>
      </c>
    </row>
    <row r="1503" spans="5:19">
      <c r="E1503">
        <v>250.274</v>
      </c>
      <c r="F1503">
        <v>4.351</v>
      </c>
      <c r="G1503">
        <v>0</v>
      </c>
      <c r="H1503">
        <v>165.7</v>
      </c>
      <c r="I1503">
        <v>1.393</v>
      </c>
      <c r="J1503">
        <v>4.3800000000000002E-3</v>
      </c>
      <c r="K1503">
        <v>11.6</v>
      </c>
      <c r="L1503">
        <v>1.40378</v>
      </c>
      <c r="M1503">
        <v>2.9000000000000001E-2</v>
      </c>
      <c r="N1503">
        <v>1.7310000000000001E-4</v>
      </c>
      <c r="O1503" s="1">
        <v>6.0429E-5</v>
      </c>
      <c r="P1503">
        <v>0.34200000000000003</v>
      </c>
      <c r="Q1503">
        <v>0</v>
      </c>
      <c r="R1503" t="e">
        <f t="shared" si="76"/>
        <v>#DIV/0!</v>
      </c>
      <c r="S1503" t="e">
        <f t="shared" si="77"/>
        <v>#DIV/0!</v>
      </c>
    </row>
    <row r="1504" spans="5:19">
      <c r="E1504">
        <v>250.441</v>
      </c>
      <c r="F1504">
        <v>4.37</v>
      </c>
      <c r="G1504">
        <v>0</v>
      </c>
      <c r="H1504">
        <v>165.73</v>
      </c>
      <c r="I1504">
        <v>1.393</v>
      </c>
      <c r="J1504">
        <v>4.3800000000000002E-3</v>
      </c>
      <c r="K1504">
        <v>11.57</v>
      </c>
      <c r="L1504">
        <v>1.4037200000000001</v>
      </c>
      <c r="M1504">
        <v>2.9000000000000001E-2</v>
      </c>
      <c r="N1504">
        <v>1.7380999999999999E-4</v>
      </c>
      <c r="O1504" s="1">
        <v>6.067E-5</v>
      </c>
      <c r="P1504">
        <v>0.34399999999999997</v>
      </c>
      <c r="Q1504">
        <v>0</v>
      </c>
      <c r="R1504" t="e">
        <f t="shared" si="76"/>
        <v>#DIV/0!</v>
      </c>
      <c r="S1504" t="e">
        <f t="shared" si="77"/>
        <v>#DIV/0!</v>
      </c>
    </row>
    <row r="1505" spans="5:19">
      <c r="E1505">
        <v>250.608</v>
      </c>
      <c r="F1505">
        <v>4.4850000000000003</v>
      </c>
      <c r="G1505">
        <v>0</v>
      </c>
      <c r="H1505">
        <v>165.69</v>
      </c>
      <c r="I1505">
        <v>1.393</v>
      </c>
      <c r="J1505">
        <v>4.3800000000000002E-3</v>
      </c>
      <c r="K1505">
        <v>11.54</v>
      </c>
      <c r="L1505">
        <v>1.4038600000000001</v>
      </c>
      <c r="M1505">
        <v>0.03</v>
      </c>
      <c r="N1505">
        <v>1.7841999999999999E-4</v>
      </c>
      <c r="O1505" s="1">
        <v>6.2279999999999993E-5</v>
      </c>
      <c r="P1505">
        <v>0.35299999999999998</v>
      </c>
      <c r="Q1505">
        <v>0</v>
      </c>
      <c r="R1505" t="e">
        <f t="shared" si="76"/>
        <v>#DIV/0!</v>
      </c>
      <c r="S1505" t="e">
        <f t="shared" si="77"/>
        <v>#DIV/0!</v>
      </c>
    </row>
    <row r="1506" spans="5:19">
      <c r="E1506">
        <v>250.774</v>
      </c>
      <c r="F1506">
        <v>4.4480000000000004</v>
      </c>
      <c r="G1506">
        <v>0</v>
      </c>
      <c r="H1506">
        <v>165.65</v>
      </c>
      <c r="I1506">
        <v>1.393</v>
      </c>
      <c r="J1506">
        <v>4.4099999999999999E-3</v>
      </c>
      <c r="K1506">
        <v>11.41</v>
      </c>
      <c r="L1506">
        <v>1.40388</v>
      </c>
      <c r="M1506">
        <v>0.03</v>
      </c>
      <c r="N1506">
        <v>1.7704999999999999E-4</v>
      </c>
      <c r="O1506" s="1">
        <v>6.1785000000000006E-5</v>
      </c>
      <c r="P1506">
        <v>0.35399999999999998</v>
      </c>
      <c r="Q1506">
        <v>0</v>
      </c>
      <c r="R1506" t="e">
        <f t="shared" si="76"/>
        <v>#DIV/0!</v>
      </c>
      <c r="S1506" t="e">
        <f t="shared" si="77"/>
        <v>#DIV/0!</v>
      </c>
    </row>
    <row r="1507" spans="5:19">
      <c r="E1507">
        <v>250.94</v>
      </c>
      <c r="F1507">
        <v>4.2910000000000004</v>
      </c>
      <c r="G1507">
        <v>0</v>
      </c>
      <c r="H1507">
        <v>165.62</v>
      </c>
      <c r="I1507">
        <v>1.393</v>
      </c>
      <c r="J1507">
        <v>4.3600000000000002E-3</v>
      </c>
      <c r="K1507">
        <v>11.39</v>
      </c>
      <c r="L1507">
        <v>1.4039999999999999</v>
      </c>
      <c r="M1507">
        <v>2.9000000000000001E-2</v>
      </c>
      <c r="N1507">
        <v>1.7084000000000001E-4</v>
      </c>
      <c r="O1507" s="1">
        <v>5.9621999999999999E-5</v>
      </c>
      <c r="P1507">
        <v>0.34200000000000003</v>
      </c>
      <c r="Q1507">
        <v>0</v>
      </c>
      <c r="R1507" t="e">
        <f t="shared" si="76"/>
        <v>#DIV/0!</v>
      </c>
      <c r="S1507" t="e">
        <f t="shared" si="77"/>
        <v>#DIV/0!</v>
      </c>
    </row>
    <row r="1508" spans="5:19">
      <c r="E1508">
        <v>251.108</v>
      </c>
      <c r="F1508">
        <v>4.3680000000000003</v>
      </c>
      <c r="G1508">
        <v>0</v>
      </c>
      <c r="H1508">
        <v>165.63</v>
      </c>
      <c r="I1508">
        <v>1.393</v>
      </c>
      <c r="J1508">
        <v>4.3699999999999998E-3</v>
      </c>
      <c r="K1508">
        <v>11.38</v>
      </c>
      <c r="L1508">
        <v>1.4039900000000001</v>
      </c>
      <c r="M1508">
        <v>2.9000000000000001E-2</v>
      </c>
      <c r="N1508">
        <v>1.7391999999999999E-4</v>
      </c>
      <c r="O1508" s="1">
        <v>6.0696000000000003E-5</v>
      </c>
      <c r="P1508">
        <v>0.34799999999999998</v>
      </c>
      <c r="Q1508">
        <v>0</v>
      </c>
      <c r="R1508" t="e">
        <f t="shared" si="76"/>
        <v>#DIV/0!</v>
      </c>
      <c r="S1508" t="e">
        <f t="shared" si="77"/>
        <v>#DIV/0!</v>
      </c>
    </row>
    <row r="1509" spans="5:19">
      <c r="E1509">
        <v>251.27500000000001</v>
      </c>
      <c r="F1509">
        <v>4.3250000000000002</v>
      </c>
      <c r="G1509">
        <v>0</v>
      </c>
      <c r="H1509">
        <v>165.71</v>
      </c>
      <c r="I1509">
        <v>1.393</v>
      </c>
      <c r="J1509">
        <v>4.4000000000000003E-3</v>
      </c>
      <c r="K1509">
        <v>11.43</v>
      </c>
      <c r="L1509">
        <v>1.40384</v>
      </c>
      <c r="M1509">
        <v>2.9000000000000001E-2</v>
      </c>
      <c r="N1509">
        <v>1.7202E-4</v>
      </c>
      <c r="O1509" s="1">
        <v>6.0031000000000002E-5</v>
      </c>
      <c r="P1509">
        <v>0.34399999999999997</v>
      </c>
      <c r="Q1509">
        <v>0</v>
      </c>
      <c r="R1509" t="e">
        <f t="shared" si="76"/>
        <v>#DIV/0!</v>
      </c>
      <c r="S1509" t="e">
        <f t="shared" si="77"/>
        <v>#DIV/0!</v>
      </c>
    </row>
    <row r="1510" spans="5:19">
      <c r="E1510">
        <v>251.441</v>
      </c>
      <c r="F1510">
        <v>4.4169999999999998</v>
      </c>
      <c r="G1510">
        <v>0</v>
      </c>
      <c r="H1510">
        <v>165.71</v>
      </c>
      <c r="I1510">
        <v>1.393</v>
      </c>
      <c r="J1510">
        <v>4.4200000000000003E-3</v>
      </c>
      <c r="K1510">
        <v>11.51</v>
      </c>
      <c r="L1510">
        <v>1.4038299999999999</v>
      </c>
      <c r="M1510">
        <v>0.03</v>
      </c>
      <c r="N1510">
        <v>1.7566000000000001E-4</v>
      </c>
      <c r="O1510" s="1">
        <v>6.1309000000000005E-5</v>
      </c>
      <c r="P1510">
        <v>0.34899999999999998</v>
      </c>
      <c r="Q1510">
        <v>0</v>
      </c>
      <c r="R1510" t="e">
        <f t="shared" si="76"/>
        <v>#DIV/0!</v>
      </c>
      <c r="S1510" t="e">
        <f t="shared" si="77"/>
        <v>#DIV/0!</v>
      </c>
    </row>
    <row r="1511" spans="5:19">
      <c r="E1511">
        <v>251.607</v>
      </c>
      <c r="F1511">
        <v>4.43</v>
      </c>
      <c r="G1511">
        <v>0</v>
      </c>
      <c r="H1511">
        <v>165.72</v>
      </c>
      <c r="I1511">
        <v>1.393</v>
      </c>
      <c r="J1511">
        <v>4.3800000000000002E-3</v>
      </c>
      <c r="K1511">
        <v>11.38</v>
      </c>
      <c r="L1511">
        <v>1.40384</v>
      </c>
      <c r="M1511">
        <v>0.03</v>
      </c>
      <c r="N1511">
        <v>1.7621E-4</v>
      </c>
      <c r="O1511" s="1">
        <v>6.1490999999999998E-5</v>
      </c>
      <c r="P1511">
        <v>0.35299999999999998</v>
      </c>
      <c r="Q1511">
        <v>0</v>
      </c>
      <c r="R1511" t="e">
        <f t="shared" si="76"/>
        <v>#DIV/0!</v>
      </c>
      <c r="S1511" t="e">
        <f t="shared" si="77"/>
        <v>#DIV/0!</v>
      </c>
    </row>
    <row r="1512" spans="5:19">
      <c r="E1512">
        <v>251.774</v>
      </c>
      <c r="F1512">
        <v>4.4939999999999998</v>
      </c>
      <c r="G1512">
        <v>0</v>
      </c>
      <c r="H1512">
        <v>165.68</v>
      </c>
      <c r="I1512">
        <v>1.393</v>
      </c>
      <c r="J1512">
        <v>4.3899999999999998E-3</v>
      </c>
      <c r="K1512">
        <v>11.48</v>
      </c>
      <c r="L1512">
        <v>1.40395</v>
      </c>
      <c r="M1512">
        <v>0.03</v>
      </c>
      <c r="N1512">
        <v>1.7878999999999999E-4</v>
      </c>
      <c r="O1512" s="1">
        <v>6.2407000000000001E-5</v>
      </c>
      <c r="P1512">
        <v>0.35599999999999998</v>
      </c>
      <c r="Q1512">
        <v>0</v>
      </c>
      <c r="R1512" t="e">
        <f t="shared" si="76"/>
        <v>#DIV/0!</v>
      </c>
      <c r="S1512" t="e">
        <f t="shared" si="77"/>
        <v>#DIV/0!</v>
      </c>
    </row>
    <row r="1513" spans="5:19">
      <c r="E1513">
        <v>251.941</v>
      </c>
      <c r="F1513">
        <v>4.2720000000000002</v>
      </c>
      <c r="G1513">
        <v>0</v>
      </c>
      <c r="H1513">
        <v>165.69</v>
      </c>
      <c r="I1513">
        <v>1.393</v>
      </c>
      <c r="J1513">
        <v>4.3899999999999998E-3</v>
      </c>
      <c r="K1513">
        <v>11.52</v>
      </c>
      <c r="L1513">
        <v>1.40391</v>
      </c>
      <c r="M1513">
        <v>2.9000000000000001E-2</v>
      </c>
      <c r="N1513">
        <v>1.6992E-4</v>
      </c>
      <c r="O1513" s="1">
        <v>5.9315999999999999E-5</v>
      </c>
      <c r="P1513">
        <v>0.33700000000000002</v>
      </c>
      <c r="Q1513">
        <v>0</v>
      </c>
      <c r="R1513" t="e">
        <f t="shared" si="76"/>
        <v>#DIV/0!</v>
      </c>
      <c r="S1513" t="e">
        <f t="shared" si="77"/>
        <v>#DIV/0!</v>
      </c>
    </row>
    <row r="1514" spans="5:19">
      <c r="E1514">
        <v>252.107</v>
      </c>
      <c r="F1514">
        <v>4.3979999999999997</v>
      </c>
      <c r="G1514">
        <v>0</v>
      </c>
      <c r="H1514">
        <v>165.73</v>
      </c>
      <c r="I1514">
        <v>1.393</v>
      </c>
      <c r="J1514">
        <v>4.4099999999999999E-3</v>
      </c>
      <c r="K1514">
        <v>11.47</v>
      </c>
      <c r="L1514">
        <v>1.40378</v>
      </c>
      <c r="M1514">
        <v>2.9000000000000001E-2</v>
      </c>
      <c r="N1514">
        <v>1.7489E-4</v>
      </c>
      <c r="O1514" s="1">
        <v>6.1033000000000003E-5</v>
      </c>
      <c r="P1514">
        <v>0.34799999999999998</v>
      </c>
      <c r="Q1514">
        <v>0</v>
      </c>
      <c r="R1514" t="e">
        <f t="shared" si="76"/>
        <v>#DIV/0!</v>
      </c>
      <c r="S1514" t="e">
        <f t="shared" si="77"/>
        <v>#DIV/0!</v>
      </c>
    </row>
    <row r="1515" spans="5:19">
      <c r="E1515">
        <v>252.274</v>
      </c>
      <c r="F1515">
        <v>4.2770000000000001</v>
      </c>
      <c r="G1515">
        <v>0</v>
      </c>
      <c r="H1515">
        <v>165.72</v>
      </c>
      <c r="I1515">
        <v>1.393</v>
      </c>
      <c r="J1515">
        <v>4.3899999999999998E-3</v>
      </c>
      <c r="K1515">
        <v>11.56</v>
      </c>
      <c r="L1515">
        <v>1.40377</v>
      </c>
      <c r="M1515">
        <v>2.9000000000000001E-2</v>
      </c>
      <c r="N1515">
        <v>1.7011000000000001E-4</v>
      </c>
      <c r="O1515" s="1">
        <v>5.9379999999999997E-5</v>
      </c>
      <c r="P1515">
        <v>0.33700000000000002</v>
      </c>
      <c r="Q1515">
        <v>0</v>
      </c>
      <c r="R1515" t="e">
        <f t="shared" si="76"/>
        <v>#DIV/0!</v>
      </c>
      <c r="S1515" t="e">
        <f t="shared" si="77"/>
        <v>#DIV/0!</v>
      </c>
    </row>
    <row r="1516" spans="5:19">
      <c r="E1516">
        <v>252.441</v>
      </c>
      <c r="F1516">
        <v>4.2679999999999998</v>
      </c>
      <c r="G1516">
        <v>0</v>
      </c>
      <c r="H1516">
        <v>165.69</v>
      </c>
      <c r="I1516">
        <v>1.393</v>
      </c>
      <c r="J1516">
        <v>4.3499999999999997E-3</v>
      </c>
      <c r="K1516">
        <v>11.43</v>
      </c>
      <c r="L1516">
        <v>1.40384</v>
      </c>
      <c r="M1516">
        <v>2.9000000000000001E-2</v>
      </c>
      <c r="N1516">
        <v>1.6982999999999999E-4</v>
      </c>
      <c r="O1516" s="1">
        <v>5.9271000000000002E-5</v>
      </c>
      <c r="P1516">
        <v>0.33900000000000002</v>
      </c>
      <c r="Q1516">
        <v>0</v>
      </c>
      <c r="R1516" t="e">
        <f t="shared" si="76"/>
        <v>#DIV/0!</v>
      </c>
      <c r="S1516" t="e">
        <f t="shared" si="77"/>
        <v>#DIV/0!</v>
      </c>
    </row>
    <row r="1517" spans="5:19">
      <c r="E1517">
        <v>252.608</v>
      </c>
      <c r="F1517">
        <v>4.3099999999999996</v>
      </c>
      <c r="G1517">
        <v>0</v>
      </c>
      <c r="H1517">
        <v>165.7</v>
      </c>
      <c r="I1517">
        <v>1.393</v>
      </c>
      <c r="J1517">
        <v>4.3400000000000001E-3</v>
      </c>
      <c r="K1517">
        <v>11.45</v>
      </c>
      <c r="L1517">
        <v>1.4038600000000001</v>
      </c>
      <c r="M1517">
        <v>2.9000000000000001E-2</v>
      </c>
      <c r="N1517">
        <v>1.7144999999999999E-4</v>
      </c>
      <c r="O1517" s="1">
        <v>5.9837999999999999E-5</v>
      </c>
      <c r="P1517">
        <v>0.34200000000000003</v>
      </c>
      <c r="Q1517">
        <v>0</v>
      </c>
      <c r="R1517" t="e">
        <f t="shared" si="76"/>
        <v>#DIV/0!</v>
      </c>
      <c r="S1517" t="e">
        <f t="shared" si="77"/>
        <v>#DIV/0!</v>
      </c>
    </row>
    <row r="1518" spans="5:19">
      <c r="E1518">
        <v>252.774</v>
      </c>
      <c r="F1518">
        <v>4.3079999999999998</v>
      </c>
      <c r="G1518">
        <v>0</v>
      </c>
      <c r="H1518">
        <v>165.71</v>
      </c>
      <c r="I1518">
        <v>1.393</v>
      </c>
      <c r="J1518">
        <v>4.3699999999999998E-3</v>
      </c>
      <c r="K1518">
        <v>11.44</v>
      </c>
      <c r="L1518">
        <v>1.40381</v>
      </c>
      <c r="M1518">
        <v>2.9000000000000001E-2</v>
      </c>
      <c r="N1518">
        <v>1.7136000000000001E-4</v>
      </c>
      <c r="O1518" s="1">
        <v>5.9803000000000003E-5</v>
      </c>
      <c r="P1518">
        <v>0.34200000000000003</v>
      </c>
      <c r="Q1518">
        <v>0</v>
      </c>
      <c r="R1518" t="e">
        <f t="shared" si="76"/>
        <v>#DIV/0!</v>
      </c>
      <c r="S1518" t="e">
        <f t="shared" si="77"/>
        <v>#DIV/0!</v>
      </c>
    </row>
    <row r="1519" spans="5:19">
      <c r="E1519">
        <v>252.941</v>
      </c>
      <c r="F1519">
        <v>4.3559999999999999</v>
      </c>
      <c r="G1519">
        <v>0</v>
      </c>
      <c r="H1519">
        <v>165.69</v>
      </c>
      <c r="I1519">
        <v>1.393</v>
      </c>
      <c r="J1519">
        <v>4.3400000000000001E-3</v>
      </c>
      <c r="K1519">
        <v>11.47</v>
      </c>
      <c r="L1519">
        <v>1.4038600000000001</v>
      </c>
      <c r="M1519">
        <v>2.9000000000000001E-2</v>
      </c>
      <c r="N1519">
        <v>1.7331000000000001E-4</v>
      </c>
      <c r="O1519" s="1">
        <v>6.0491000000000001E-5</v>
      </c>
      <c r="P1519">
        <v>0.34499999999999997</v>
      </c>
      <c r="Q1519">
        <v>0</v>
      </c>
      <c r="R1519" t="e">
        <f t="shared" si="76"/>
        <v>#DIV/0!</v>
      </c>
      <c r="S1519" t="e">
        <f t="shared" si="77"/>
        <v>#DIV/0!</v>
      </c>
    </row>
    <row r="1520" spans="5:19">
      <c r="E1520">
        <v>253.108</v>
      </c>
      <c r="F1520">
        <v>4.4000000000000004</v>
      </c>
      <c r="G1520">
        <v>0</v>
      </c>
      <c r="H1520">
        <v>165.69</v>
      </c>
      <c r="I1520">
        <v>1.393</v>
      </c>
      <c r="J1520">
        <v>4.4000000000000003E-3</v>
      </c>
      <c r="K1520">
        <v>11.44</v>
      </c>
      <c r="L1520">
        <v>1.4038200000000001</v>
      </c>
      <c r="M1520">
        <v>2.9000000000000001E-2</v>
      </c>
      <c r="N1520">
        <v>1.7505E-4</v>
      </c>
      <c r="O1520" s="1">
        <v>6.1088999999999997E-5</v>
      </c>
      <c r="P1520">
        <v>0.34899999999999998</v>
      </c>
      <c r="Q1520">
        <v>0</v>
      </c>
      <c r="R1520" t="e">
        <f t="shared" si="76"/>
        <v>#DIV/0!</v>
      </c>
      <c r="S1520" t="e">
        <f t="shared" si="77"/>
        <v>#DIV/0!</v>
      </c>
    </row>
    <row r="1521" spans="5:19">
      <c r="E1521">
        <v>253.27500000000001</v>
      </c>
      <c r="F1521">
        <v>4.3650000000000002</v>
      </c>
      <c r="G1521">
        <v>0</v>
      </c>
      <c r="H1521">
        <v>165.65</v>
      </c>
      <c r="I1521">
        <v>1.393</v>
      </c>
      <c r="J1521">
        <v>4.3899999999999998E-3</v>
      </c>
      <c r="K1521">
        <v>11.47</v>
      </c>
      <c r="L1521">
        <v>1.4039200000000001</v>
      </c>
      <c r="M1521">
        <v>2.9000000000000001E-2</v>
      </c>
      <c r="N1521">
        <v>1.7372000000000001E-4</v>
      </c>
      <c r="O1521" s="1">
        <v>6.0633E-5</v>
      </c>
      <c r="P1521">
        <v>0.34599999999999997</v>
      </c>
      <c r="Q1521">
        <v>0</v>
      </c>
      <c r="R1521" t="e">
        <f t="shared" si="76"/>
        <v>#DIV/0!</v>
      </c>
      <c r="S1521" t="e">
        <f t="shared" si="77"/>
        <v>#DIV/0!</v>
      </c>
    </row>
    <row r="1522" spans="5:19">
      <c r="E1522">
        <v>253.441</v>
      </c>
      <c r="F1522">
        <v>4.3090000000000002</v>
      </c>
      <c r="G1522">
        <v>0</v>
      </c>
      <c r="H1522">
        <v>165.66</v>
      </c>
      <c r="I1522">
        <v>1.393</v>
      </c>
      <c r="J1522">
        <v>4.4099999999999999E-3</v>
      </c>
      <c r="K1522">
        <v>11.39</v>
      </c>
      <c r="L1522">
        <v>1.4038999999999999</v>
      </c>
      <c r="M1522">
        <v>2.9000000000000001E-2</v>
      </c>
      <c r="N1522">
        <v>1.7149E-4</v>
      </c>
      <c r="O1522" s="1">
        <v>5.9843999999999998E-5</v>
      </c>
      <c r="P1522">
        <v>0.34300000000000003</v>
      </c>
      <c r="Q1522">
        <v>0</v>
      </c>
      <c r="R1522" t="e">
        <f t="shared" si="76"/>
        <v>#DIV/0!</v>
      </c>
      <c r="S1522" t="e">
        <f t="shared" si="77"/>
        <v>#DIV/0!</v>
      </c>
    </row>
    <row r="1523" spans="5:19">
      <c r="E1523">
        <v>253.607</v>
      </c>
      <c r="F1523">
        <v>4.2729999999999997</v>
      </c>
      <c r="G1523">
        <v>0</v>
      </c>
      <c r="H1523">
        <v>165.67</v>
      </c>
      <c r="I1523">
        <v>1.393</v>
      </c>
      <c r="J1523">
        <v>4.3800000000000002E-3</v>
      </c>
      <c r="K1523">
        <v>11.42</v>
      </c>
      <c r="L1523">
        <v>1.4038299999999999</v>
      </c>
      <c r="M1523">
        <v>2.9000000000000001E-2</v>
      </c>
      <c r="N1523">
        <v>1.7008E-4</v>
      </c>
      <c r="O1523" s="1">
        <v>5.9354000000000001E-5</v>
      </c>
      <c r="P1523">
        <v>0.34</v>
      </c>
      <c r="Q1523">
        <v>0</v>
      </c>
      <c r="R1523" t="e">
        <f t="shared" si="76"/>
        <v>#DIV/0!</v>
      </c>
      <c r="S1523" t="e">
        <f t="shared" si="77"/>
        <v>#DIV/0!</v>
      </c>
    </row>
    <row r="1524" spans="5:19">
      <c r="E1524">
        <v>253.774</v>
      </c>
      <c r="F1524">
        <v>4.5039999999999996</v>
      </c>
      <c r="G1524">
        <v>0</v>
      </c>
      <c r="H1524">
        <v>165.6</v>
      </c>
      <c r="I1524">
        <v>1.393</v>
      </c>
      <c r="J1524">
        <v>4.3899999999999998E-3</v>
      </c>
      <c r="K1524">
        <v>11.32</v>
      </c>
      <c r="L1524">
        <v>1.40404</v>
      </c>
      <c r="M1524">
        <v>0.03</v>
      </c>
      <c r="N1524">
        <v>1.7935E-4</v>
      </c>
      <c r="O1524" s="1">
        <v>6.2584999999999998E-5</v>
      </c>
      <c r="P1524">
        <v>0.36099999999999999</v>
      </c>
      <c r="Q1524">
        <v>0</v>
      </c>
      <c r="R1524" t="e">
        <f t="shared" si="76"/>
        <v>#DIV/0!</v>
      </c>
      <c r="S1524" t="e">
        <f t="shared" si="77"/>
        <v>#DIV/0!</v>
      </c>
    </row>
    <row r="1525" spans="5:19">
      <c r="E1525">
        <v>253.941</v>
      </c>
      <c r="F1525">
        <v>4.359</v>
      </c>
      <c r="G1525">
        <v>0</v>
      </c>
      <c r="H1525">
        <v>165.71</v>
      </c>
      <c r="I1525">
        <v>1.393</v>
      </c>
      <c r="J1525">
        <v>4.3800000000000002E-3</v>
      </c>
      <c r="K1525">
        <v>11.41</v>
      </c>
      <c r="L1525">
        <v>1.40377</v>
      </c>
      <c r="M1525">
        <v>2.9000000000000001E-2</v>
      </c>
      <c r="N1525">
        <v>1.7343E-4</v>
      </c>
      <c r="O1525" s="1">
        <v>6.0519000000000001E-5</v>
      </c>
      <c r="P1525">
        <v>0.34699999999999998</v>
      </c>
      <c r="Q1525">
        <v>0</v>
      </c>
      <c r="R1525" t="e">
        <f t="shared" si="76"/>
        <v>#DIV/0!</v>
      </c>
      <c r="S1525" t="e">
        <f t="shared" si="77"/>
        <v>#DIV/0!</v>
      </c>
    </row>
    <row r="1526" spans="5:19">
      <c r="E1526">
        <v>254.107</v>
      </c>
      <c r="F1526">
        <v>4.3129999999999997</v>
      </c>
      <c r="G1526">
        <v>0</v>
      </c>
      <c r="H1526">
        <v>165.63</v>
      </c>
      <c r="I1526">
        <v>1.393</v>
      </c>
      <c r="J1526">
        <v>4.4000000000000003E-3</v>
      </c>
      <c r="K1526">
        <v>11.39</v>
      </c>
      <c r="L1526">
        <v>1.40398</v>
      </c>
      <c r="M1526">
        <v>2.9000000000000001E-2</v>
      </c>
      <c r="N1526">
        <v>1.717E-4</v>
      </c>
      <c r="O1526" s="1">
        <v>5.9922E-5</v>
      </c>
      <c r="P1526">
        <v>0.34300000000000003</v>
      </c>
      <c r="Q1526">
        <v>0</v>
      </c>
      <c r="R1526" t="e">
        <f t="shared" si="76"/>
        <v>#DIV/0!</v>
      </c>
      <c r="S1526" t="e">
        <f t="shared" si="77"/>
        <v>#DIV/0!</v>
      </c>
    </row>
    <row r="1527" spans="5:19">
      <c r="E1527">
        <v>254.274</v>
      </c>
      <c r="F1527">
        <v>4.3959999999999999</v>
      </c>
      <c r="G1527">
        <v>0</v>
      </c>
      <c r="H1527">
        <v>165.66</v>
      </c>
      <c r="I1527">
        <v>1.393</v>
      </c>
      <c r="J1527">
        <v>4.4000000000000003E-3</v>
      </c>
      <c r="K1527">
        <v>11.37</v>
      </c>
      <c r="L1527">
        <v>1.40387</v>
      </c>
      <c r="M1527">
        <v>2.9000000000000001E-2</v>
      </c>
      <c r="N1527">
        <v>1.75E-4</v>
      </c>
      <c r="O1527" s="1">
        <v>6.1066000000000001E-5</v>
      </c>
      <c r="P1527">
        <v>0.35099999999999998</v>
      </c>
      <c r="Q1527">
        <v>0</v>
      </c>
      <c r="R1527" t="e">
        <f t="shared" si="76"/>
        <v>#DIV/0!</v>
      </c>
      <c r="S1527" t="e">
        <f t="shared" si="77"/>
        <v>#DIV/0!</v>
      </c>
    </row>
    <row r="1528" spans="5:19">
      <c r="E1528">
        <v>254.441</v>
      </c>
      <c r="F1528">
        <v>4.4160000000000004</v>
      </c>
      <c r="G1528">
        <v>0</v>
      </c>
      <c r="H1528">
        <v>165.63</v>
      </c>
      <c r="I1528">
        <v>1.393</v>
      </c>
      <c r="J1528">
        <v>4.3800000000000002E-3</v>
      </c>
      <c r="K1528">
        <v>11.35</v>
      </c>
      <c r="L1528">
        <v>1.4038999999999999</v>
      </c>
      <c r="M1528">
        <v>0.03</v>
      </c>
      <c r="N1528">
        <v>1.7585999999999999E-4</v>
      </c>
      <c r="O1528" s="1">
        <v>6.1364000000000004E-5</v>
      </c>
      <c r="P1528">
        <v>0.35299999999999998</v>
      </c>
      <c r="Q1528">
        <v>0</v>
      </c>
      <c r="R1528" t="e">
        <f t="shared" si="76"/>
        <v>#DIV/0!</v>
      </c>
      <c r="S1528" t="e">
        <f t="shared" si="77"/>
        <v>#DIV/0!</v>
      </c>
    </row>
    <row r="1529" spans="5:19">
      <c r="E1529">
        <v>254.608</v>
      </c>
      <c r="F1529">
        <v>4.3479999999999999</v>
      </c>
      <c r="G1529">
        <v>0</v>
      </c>
      <c r="H1529">
        <v>165.59</v>
      </c>
      <c r="I1529">
        <v>1.393</v>
      </c>
      <c r="J1529">
        <v>4.3800000000000002E-3</v>
      </c>
      <c r="K1529">
        <v>11.41</v>
      </c>
      <c r="L1529">
        <v>1.40395</v>
      </c>
      <c r="M1529">
        <v>2.9000000000000001E-2</v>
      </c>
      <c r="N1529">
        <v>1.7321E-4</v>
      </c>
      <c r="O1529" s="1">
        <v>6.0448000000000001E-5</v>
      </c>
      <c r="P1529">
        <v>0.34599999999999997</v>
      </c>
      <c r="Q1529">
        <v>0</v>
      </c>
      <c r="R1529" t="e">
        <f t="shared" si="76"/>
        <v>#DIV/0!</v>
      </c>
      <c r="S1529" t="e">
        <f t="shared" si="77"/>
        <v>#DIV/0!</v>
      </c>
    </row>
    <row r="1530" spans="5:19">
      <c r="E1530">
        <v>254.774</v>
      </c>
      <c r="F1530">
        <v>4.3650000000000002</v>
      </c>
      <c r="G1530">
        <v>0</v>
      </c>
      <c r="H1530">
        <v>165.55</v>
      </c>
      <c r="I1530">
        <v>1.393</v>
      </c>
      <c r="J1530">
        <v>4.3600000000000002E-3</v>
      </c>
      <c r="K1530">
        <v>11.26</v>
      </c>
      <c r="L1530">
        <v>1.40398</v>
      </c>
      <c r="M1530">
        <v>2.9000000000000001E-2</v>
      </c>
      <c r="N1530">
        <v>1.7401E-4</v>
      </c>
      <c r="O1530" s="1">
        <v>6.0711000000000002E-5</v>
      </c>
      <c r="P1530">
        <v>0.35099999999999998</v>
      </c>
      <c r="Q1530">
        <v>0</v>
      </c>
      <c r="R1530" t="e">
        <f t="shared" si="76"/>
        <v>#DIV/0!</v>
      </c>
      <c r="S1530" t="e">
        <f t="shared" si="77"/>
        <v>#DIV/0!</v>
      </c>
    </row>
    <row r="1531" spans="5:19">
      <c r="E1531">
        <v>254.941</v>
      </c>
      <c r="F1531">
        <v>4.3840000000000003</v>
      </c>
      <c r="G1531">
        <v>0</v>
      </c>
      <c r="H1531">
        <v>165.53</v>
      </c>
      <c r="I1531">
        <v>1.393</v>
      </c>
      <c r="J1531">
        <v>4.3699999999999998E-3</v>
      </c>
      <c r="K1531">
        <v>11.28</v>
      </c>
      <c r="L1531">
        <v>1.40401</v>
      </c>
      <c r="M1531">
        <v>2.9000000000000001E-2</v>
      </c>
      <c r="N1531">
        <v>1.7482000000000001E-4</v>
      </c>
      <c r="O1531" s="1">
        <v>6.0995000000000001E-5</v>
      </c>
      <c r="P1531">
        <v>0.35199999999999998</v>
      </c>
      <c r="Q1531">
        <v>0</v>
      </c>
      <c r="R1531" t="e">
        <f t="shared" si="76"/>
        <v>#DIV/0!</v>
      </c>
      <c r="S1531" t="e">
        <f t="shared" si="77"/>
        <v>#DIV/0!</v>
      </c>
    </row>
    <row r="1532" spans="5:19">
      <c r="E1532">
        <v>255.108</v>
      </c>
      <c r="F1532">
        <v>4.4080000000000004</v>
      </c>
      <c r="G1532">
        <v>0</v>
      </c>
      <c r="H1532">
        <v>165.56</v>
      </c>
      <c r="I1532">
        <v>1.393</v>
      </c>
      <c r="J1532">
        <v>4.4000000000000003E-3</v>
      </c>
      <c r="K1532">
        <v>11.31</v>
      </c>
      <c r="L1532">
        <v>1.4040299999999999</v>
      </c>
      <c r="M1532">
        <v>0.03</v>
      </c>
      <c r="N1532">
        <v>1.7563999999999999E-4</v>
      </c>
      <c r="O1532" s="1">
        <v>6.1286999999999998E-5</v>
      </c>
      <c r="P1532">
        <v>0.35299999999999998</v>
      </c>
      <c r="Q1532">
        <v>0</v>
      </c>
      <c r="R1532" t="e">
        <f t="shared" si="76"/>
        <v>#DIV/0!</v>
      </c>
      <c r="S1532" t="e">
        <f t="shared" si="77"/>
        <v>#DIV/0!</v>
      </c>
    </row>
    <row r="1533" spans="5:19">
      <c r="E1533">
        <v>255.27500000000001</v>
      </c>
      <c r="F1533">
        <v>4.3600000000000003</v>
      </c>
      <c r="G1533">
        <v>0</v>
      </c>
      <c r="H1533">
        <v>165.61</v>
      </c>
      <c r="I1533">
        <v>1.393</v>
      </c>
      <c r="J1533">
        <v>4.3699999999999998E-3</v>
      </c>
      <c r="K1533">
        <v>11.29</v>
      </c>
      <c r="L1533">
        <v>1.4038999999999999</v>
      </c>
      <c r="M1533">
        <v>2.9000000000000001E-2</v>
      </c>
      <c r="N1533">
        <v>1.7367000000000001E-4</v>
      </c>
      <c r="O1533" s="1">
        <v>6.0594000000000003E-5</v>
      </c>
      <c r="P1533">
        <v>0.35</v>
      </c>
      <c r="Q1533">
        <v>0</v>
      </c>
      <c r="R1533" t="e">
        <f t="shared" si="76"/>
        <v>#DIV/0!</v>
      </c>
      <c r="S1533" t="e">
        <f t="shared" si="77"/>
        <v>#DIV/0!</v>
      </c>
    </row>
    <row r="1534" spans="5:19">
      <c r="E1534">
        <v>255.441</v>
      </c>
      <c r="F1534">
        <v>4.3940000000000001</v>
      </c>
      <c r="G1534">
        <v>0</v>
      </c>
      <c r="H1534">
        <v>165.56</v>
      </c>
      <c r="I1534">
        <v>1.393</v>
      </c>
      <c r="J1534">
        <v>4.3800000000000002E-3</v>
      </c>
      <c r="K1534">
        <v>11.31</v>
      </c>
      <c r="L1534">
        <v>1.40411</v>
      </c>
      <c r="M1534">
        <v>2.9000000000000001E-2</v>
      </c>
      <c r="N1534">
        <v>1.7509000000000001E-4</v>
      </c>
      <c r="O1534" s="1">
        <v>6.1099000000000006E-5</v>
      </c>
      <c r="P1534">
        <v>0.35199999999999998</v>
      </c>
      <c r="Q1534">
        <v>0</v>
      </c>
      <c r="R1534" t="e">
        <f t="shared" si="76"/>
        <v>#DIV/0!</v>
      </c>
      <c r="S1534" t="e">
        <f t="shared" si="77"/>
        <v>#DIV/0!</v>
      </c>
    </row>
    <row r="1535" spans="5:19">
      <c r="E1535">
        <v>255.607</v>
      </c>
      <c r="F1535">
        <v>4.3150000000000004</v>
      </c>
      <c r="G1535">
        <v>0</v>
      </c>
      <c r="H1535">
        <v>165.63</v>
      </c>
      <c r="I1535">
        <v>1.393</v>
      </c>
      <c r="J1535">
        <v>4.3699999999999998E-3</v>
      </c>
      <c r="K1535">
        <v>11.36</v>
      </c>
      <c r="L1535">
        <v>1.4039600000000001</v>
      </c>
      <c r="M1535">
        <v>2.9000000000000001E-2</v>
      </c>
      <c r="N1535">
        <v>1.7179000000000001E-4</v>
      </c>
      <c r="O1535" s="1">
        <v>5.9948999999999998E-5</v>
      </c>
      <c r="P1535">
        <v>0.34499999999999997</v>
      </c>
      <c r="Q1535">
        <v>0</v>
      </c>
      <c r="R1535" t="e">
        <f t="shared" si="76"/>
        <v>#DIV/0!</v>
      </c>
      <c r="S1535" t="e">
        <f t="shared" si="77"/>
        <v>#DIV/0!</v>
      </c>
    </row>
    <row r="1536" spans="5:19">
      <c r="E1536">
        <v>255.774</v>
      </c>
      <c r="F1536">
        <v>4.3170000000000002</v>
      </c>
      <c r="G1536">
        <v>0</v>
      </c>
      <c r="H1536">
        <v>165.6</v>
      </c>
      <c r="I1536">
        <v>1.393</v>
      </c>
      <c r="J1536">
        <v>4.3800000000000002E-3</v>
      </c>
      <c r="K1536">
        <v>11.38</v>
      </c>
      <c r="L1536">
        <v>1.40404</v>
      </c>
      <c r="M1536">
        <v>2.9000000000000001E-2</v>
      </c>
      <c r="N1536">
        <v>1.7194000000000001E-4</v>
      </c>
      <c r="O1536" s="1">
        <v>6.0006000000000001E-5</v>
      </c>
      <c r="P1536">
        <v>0.34399999999999997</v>
      </c>
      <c r="Q1536">
        <v>0</v>
      </c>
      <c r="R1536" t="e">
        <f t="shared" si="76"/>
        <v>#DIV/0!</v>
      </c>
      <c r="S1536" t="e">
        <f t="shared" si="77"/>
        <v>#DIV/0!</v>
      </c>
    </row>
    <row r="1537" spans="5:19">
      <c r="E1537">
        <v>255.941</v>
      </c>
      <c r="F1537">
        <v>4.2729999999999997</v>
      </c>
      <c r="G1537">
        <v>0</v>
      </c>
      <c r="H1537">
        <v>165.64</v>
      </c>
      <c r="I1537">
        <v>1.393</v>
      </c>
      <c r="J1537">
        <v>4.3400000000000001E-3</v>
      </c>
      <c r="K1537">
        <v>11.5</v>
      </c>
      <c r="L1537">
        <v>1.4037999999999999</v>
      </c>
      <c r="M1537">
        <v>2.9000000000000001E-2</v>
      </c>
      <c r="N1537">
        <v>1.7014999999999999E-4</v>
      </c>
      <c r="O1537" s="1">
        <v>5.9388999999999997E-5</v>
      </c>
      <c r="P1537">
        <v>0.33800000000000002</v>
      </c>
      <c r="Q1537">
        <v>0</v>
      </c>
      <c r="R1537" t="e">
        <f t="shared" si="76"/>
        <v>#DIV/0!</v>
      </c>
      <c r="S1537" t="e">
        <f t="shared" si="77"/>
        <v>#DIV/0!</v>
      </c>
    </row>
    <row r="1538" spans="5:19">
      <c r="E1538">
        <v>256.10700000000003</v>
      </c>
      <c r="F1538">
        <v>4.28</v>
      </c>
      <c r="G1538">
        <v>0</v>
      </c>
      <c r="H1538">
        <v>165.56</v>
      </c>
      <c r="I1538">
        <v>1.393</v>
      </c>
      <c r="J1538">
        <v>4.3299999999999996E-3</v>
      </c>
      <c r="K1538">
        <v>11.27</v>
      </c>
      <c r="L1538">
        <v>1.4039900000000001</v>
      </c>
      <c r="M1538">
        <v>2.9000000000000001E-2</v>
      </c>
      <c r="N1538">
        <v>1.7060999999999999E-4</v>
      </c>
      <c r="O1538" s="1">
        <v>5.9525999999999999E-5</v>
      </c>
      <c r="P1538">
        <v>0.34399999999999997</v>
      </c>
      <c r="Q1538">
        <v>0</v>
      </c>
      <c r="R1538" t="e">
        <f t="shared" si="76"/>
        <v>#DIV/0!</v>
      </c>
      <c r="S1538" t="e">
        <f t="shared" si="77"/>
        <v>#DIV/0!</v>
      </c>
    </row>
    <row r="1539" spans="5:19">
      <c r="E1539">
        <v>256.274</v>
      </c>
      <c r="F1539">
        <v>4.3360000000000003</v>
      </c>
      <c r="G1539">
        <v>0</v>
      </c>
      <c r="H1539">
        <v>165.59</v>
      </c>
      <c r="I1539">
        <v>1.393</v>
      </c>
      <c r="J1539">
        <v>4.3899999999999998E-3</v>
      </c>
      <c r="K1539">
        <v>11.3</v>
      </c>
      <c r="L1539">
        <v>1.4039699999999999</v>
      </c>
      <c r="M1539">
        <v>2.9000000000000001E-2</v>
      </c>
      <c r="N1539">
        <v>1.7275E-4</v>
      </c>
      <c r="O1539" s="1">
        <v>6.0275000000000001E-5</v>
      </c>
      <c r="P1539">
        <v>0.34799999999999998</v>
      </c>
      <c r="Q1539">
        <v>0</v>
      </c>
      <c r="R1539" t="e">
        <f t="shared" ref="R1539:R1602" si="78">(H1539/$AM$14-1)*100</f>
        <v>#DIV/0!</v>
      </c>
      <c r="S1539" t="e">
        <f t="shared" ref="S1539:S1602" si="79">(L1539-$AM$11)/($AM$15-$AM$11)</f>
        <v>#DIV/0!</v>
      </c>
    </row>
    <row r="1540" spans="5:19">
      <c r="E1540">
        <v>256.44099999999997</v>
      </c>
      <c r="F1540">
        <v>4.2670000000000003</v>
      </c>
      <c r="G1540">
        <v>0</v>
      </c>
      <c r="H1540">
        <v>165.6</v>
      </c>
      <c r="I1540">
        <v>1.393</v>
      </c>
      <c r="J1540">
        <v>4.3699999999999998E-3</v>
      </c>
      <c r="K1540">
        <v>11.32</v>
      </c>
      <c r="L1540">
        <v>1.40388</v>
      </c>
      <c r="M1540">
        <v>2.9000000000000001E-2</v>
      </c>
      <c r="N1540">
        <v>1.7001000000000001E-4</v>
      </c>
      <c r="O1540" s="1">
        <v>5.9317000000000001E-5</v>
      </c>
      <c r="P1540">
        <v>0.34200000000000003</v>
      </c>
      <c r="Q1540">
        <v>0</v>
      </c>
      <c r="R1540" t="e">
        <f t="shared" si="78"/>
        <v>#DIV/0!</v>
      </c>
      <c r="S1540" t="e">
        <f t="shared" si="79"/>
        <v>#DIV/0!</v>
      </c>
    </row>
    <row r="1541" spans="5:19">
      <c r="E1541">
        <v>256.608</v>
      </c>
      <c r="F1541">
        <v>4.3470000000000004</v>
      </c>
      <c r="G1541">
        <v>0</v>
      </c>
      <c r="H1541">
        <v>165.62</v>
      </c>
      <c r="I1541">
        <v>1.393</v>
      </c>
      <c r="J1541">
        <v>4.3699999999999998E-3</v>
      </c>
      <c r="K1541">
        <v>11.44</v>
      </c>
      <c r="L1541">
        <v>1.40394</v>
      </c>
      <c r="M1541">
        <v>2.9000000000000001E-2</v>
      </c>
      <c r="N1541">
        <v>1.7310000000000001E-4</v>
      </c>
      <c r="O1541" s="1">
        <v>6.0414999999999997E-5</v>
      </c>
      <c r="P1541">
        <v>0.34499999999999997</v>
      </c>
      <c r="Q1541">
        <v>0</v>
      </c>
      <c r="R1541" t="e">
        <f t="shared" si="78"/>
        <v>#DIV/0!</v>
      </c>
      <c r="S1541" t="e">
        <f t="shared" si="79"/>
        <v>#DIV/0!</v>
      </c>
    </row>
    <row r="1542" spans="5:19">
      <c r="E1542">
        <v>256.774</v>
      </c>
      <c r="F1542">
        <v>4.343</v>
      </c>
      <c r="G1542">
        <v>0</v>
      </c>
      <c r="H1542">
        <v>165.65</v>
      </c>
      <c r="I1542">
        <v>1.393</v>
      </c>
      <c r="J1542">
        <v>4.3499999999999997E-3</v>
      </c>
      <c r="K1542">
        <v>11.4</v>
      </c>
      <c r="L1542">
        <v>1.4039299999999999</v>
      </c>
      <c r="M1542">
        <v>2.9000000000000001E-2</v>
      </c>
      <c r="N1542">
        <v>1.7289000000000001E-4</v>
      </c>
      <c r="O1542" s="1">
        <v>6.0336E-5</v>
      </c>
      <c r="P1542">
        <v>0.34599999999999997</v>
      </c>
      <c r="Q1542">
        <v>0</v>
      </c>
      <c r="R1542" t="e">
        <f t="shared" si="78"/>
        <v>#DIV/0!</v>
      </c>
      <c r="S1542" t="e">
        <f t="shared" si="79"/>
        <v>#DIV/0!</v>
      </c>
    </row>
    <row r="1543" spans="5:19">
      <c r="E1543">
        <v>256.94099999999997</v>
      </c>
      <c r="F1543">
        <v>4.3959999999999999</v>
      </c>
      <c r="G1543">
        <v>0</v>
      </c>
      <c r="H1543">
        <v>165.6</v>
      </c>
      <c r="I1543">
        <v>1.393</v>
      </c>
      <c r="J1543">
        <v>4.3400000000000001E-3</v>
      </c>
      <c r="K1543">
        <v>11.31</v>
      </c>
      <c r="L1543">
        <v>1.4040299999999999</v>
      </c>
      <c r="M1543">
        <v>2.9000000000000001E-2</v>
      </c>
      <c r="N1543">
        <v>1.7508000000000001E-4</v>
      </c>
      <c r="O1543" s="1">
        <v>6.1094999999999997E-5</v>
      </c>
      <c r="P1543">
        <v>0.35199999999999998</v>
      </c>
      <c r="Q1543">
        <v>0</v>
      </c>
      <c r="R1543" t="e">
        <f t="shared" si="78"/>
        <v>#DIV/0!</v>
      </c>
      <c r="S1543" t="e">
        <f t="shared" si="79"/>
        <v>#DIV/0!</v>
      </c>
    </row>
    <row r="1544" spans="5:19">
      <c r="E1544">
        <v>257.108</v>
      </c>
      <c r="F1544">
        <v>4.18</v>
      </c>
      <c r="G1544">
        <v>0</v>
      </c>
      <c r="H1544">
        <v>165.63</v>
      </c>
      <c r="I1544">
        <v>1.393</v>
      </c>
      <c r="J1544">
        <v>4.3600000000000002E-3</v>
      </c>
      <c r="K1544">
        <v>11.25</v>
      </c>
      <c r="L1544">
        <v>1.40395</v>
      </c>
      <c r="M1544">
        <v>2.8000000000000001E-2</v>
      </c>
      <c r="N1544">
        <v>1.6647E-4</v>
      </c>
      <c r="O1544" s="1">
        <v>5.8078999999999997E-5</v>
      </c>
      <c r="P1544">
        <v>0.33600000000000002</v>
      </c>
      <c r="Q1544">
        <v>0</v>
      </c>
      <c r="R1544" t="e">
        <f t="shared" si="78"/>
        <v>#DIV/0!</v>
      </c>
      <c r="S1544" t="e">
        <f t="shared" si="79"/>
        <v>#DIV/0!</v>
      </c>
    </row>
    <row r="1545" spans="5:19">
      <c r="E1545">
        <v>257.274</v>
      </c>
      <c r="F1545">
        <v>4.3109999999999999</v>
      </c>
      <c r="G1545">
        <v>0</v>
      </c>
      <c r="H1545">
        <v>165.68</v>
      </c>
      <c r="I1545">
        <v>1.393</v>
      </c>
      <c r="J1545">
        <v>4.3699999999999998E-3</v>
      </c>
      <c r="K1545">
        <v>11.32</v>
      </c>
      <c r="L1545">
        <v>1.4039200000000001</v>
      </c>
      <c r="M1545">
        <v>2.9000000000000001E-2</v>
      </c>
      <c r="N1545">
        <v>1.7155E-4</v>
      </c>
      <c r="O1545" s="1">
        <v>5.9857E-5</v>
      </c>
      <c r="P1545">
        <v>0.34499999999999997</v>
      </c>
      <c r="Q1545">
        <v>0</v>
      </c>
      <c r="R1545" t="e">
        <f t="shared" si="78"/>
        <v>#DIV/0!</v>
      </c>
      <c r="S1545" t="e">
        <f t="shared" si="79"/>
        <v>#DIV/0!</v>
      </c>
    </row>
    <row r="1546" spans="5:19">
      <c r="E1546">
        <v>257.44099999999997</v>
      </c>
      <c r="F1546">
        <v>4.1980000000000004</v>
      </c>
      <c r="G1546">
        <v>0</v>
      </c>
      <c r="H1546">
        <v>165.74</v>
      </c>
      <c r="I1546">
        <v>1.393</v>
      </c>
      <c r="J1546">
        <v>4.3699999999999998E-3</v>
      </c>
      <c r="K1546">
        <v>11.42</v>
      </c>
      <c r="L1546">
        <v>1.40384</v>
      </c>
      <c r="M1546">
        <v>2.8000000000000001E-2</v>
      </c>
      <c r="N1546">
        <v>1.6691000000000001E-4</v>
      </c>
      <c r="O1546" s="1">
        <v>5.8248999999999997E-5</v>
      </c>
      <c r="P1546">
        <v>0.33400000000000002</v>
      </c>
      <c r="Q1546">
        <v>0</v>
      </c>
      <c r="R1546" t="e">
        <f t="shared" si="78"/>
        <v>#DIV/0!</v>
      </c>
      <c r="S1546" t="e">
        <f t="shared" si="79"/>
        <v>#DIV/0!</v>
      </c>
    </row>
    <row r="1547" spans="5:19">
      <c r="E1547">
        <v>257.608</v>
      </c>
      <c r="F1547">
        <v>4.2670000000000003</v>
      </c>
      <c r="G1547">
        <v>0</v>
      </c>
      <c r="H1547">
        <v>165.77</v>
      </c>
      <c r="I1547">
        <v>1.393</v>
      </c>
      <c r="J1547">
        <v>4.3400000000000001E-3</v>
      </c>
      <c r="K1547">
        <v>11.64</v>
      </c>
      <c r="L1547">
        <v>1.4038299999999999</v>
      </c>
      <c r="M1547">
        <v>2.9000000000000001E-2</v>
      </c>
      <c r="N1547">
        <v>1.6955E-4</v>
      </c>
      <c r="O1547" s="1">
        <v>5.9202E-5</v>
      </c>
      <c r="P1547">
        <v>0.33400000000000002</v>
      </c>
      <c r="Q1547">
        <v>0</v>
      </c>
      <c r="R1547" t="e">
        <f t="shared" si="78"/>
        <v>#DIV/0!</v>
      </c>
      <c r="S1547" t="e">
        <f t="shared" si="79"/>
        <v>#DIV/0!</v>
      </c>
    </row>
    <row r="1548" spans="5:19">
      <c r="E1548">
        <v>257.77499999999998</v>
      </c>
      <c r="F1548">
        <v>4.4139999999999997</v>
      </c>
      <c r="G1548">
        <v>0</v>
      </c>
      <c r="H1548">
        <v>165.77</v>
      </c>
      <c r="I1548">
        <v>1.393</v>
      </c>
      <c r="J1548">
        <v>4.4000000000000003E-3</v>
      </c>
      <c r="K1548">
        <v>11.36</v>
      </c>
      <c r="L1548">
        <v>1.4037500000000001</v>
      </c>
      <c r="M1548">
        <v>0.03</v>
      </c>
      <c r="N1548">
        <v>1.7543999999999999E-4</v>
      </c>
      <c r="O1548" s="1">
        <v>6.1210999999999994E-5</v>
      </c>
      <c r="P1548">
        <v>0.35199999999999998</v>
      </c>
      <c r="Q1548">
        <v>0</v>
      </c>
      <c r="R1548" t="e">
        <f t="shared" si="78"/>
        <v>#DIV/0!</v>
      </c>
      <c r="S1548" t="e">
        <f t="shared" si="79"/>
        <v>#DIV/0!</v>
      </c>
    </row>
    <row r="1549" spans="5:19">
      <c r="E1549">
        <v>257.94099999999997</v>
      </c>
      <c r="F1549">
        <v>4.24</v>
      </c>
      <c r="G1549">
        <v>0</v>
      </c>
      <c r="H1549">
        <v>165.7</v>
      </c>
      <c r="I1549">
        <v>1.393</v>
      </c>
      <c r="J1549">
        <v>4.3600000000000002E-3</v>
      </c>
      <c r="K1549">
        <v>11.48</v>
      </c>
      <c r="L1549">
        <v>1.4039600000000001</v>
      </c>
      <c r="M1549">
        <v>2.8000000000000001E-2</v>
      </c>
      <c r="N1549">
        <v>1.6862999999999999E-4</v>
      </c>
      <c r="O1549" s="1">
        <v>5.8863000000000002E-5</v>
      </c>
      <c r="P1549">
        <v>0.33600000000000002</v>
      </c>
      <c r="Q1549">
        <v>0</v>
      </c>
      <c r="R1549" t="e">
        <f t="shared" si="78"/>
        <v>#DIV/0!</v>
      </c>
      <c r="S1549" t="e">
        <f t="shared" si="79"/>
        <v>#DIV/0!</v>
      </c>
    </row>
    <row r="1550" spans="5:19">
      <c r="E1550">
        <v>258.108</v>
      </c>
      <c r="F1550">
        <v>4.1689999999999996</v>
      </c>
      <c r="G1550">
        <v>0</v>
      </c>
      <c r="H1550">
        <v>165.77</v>
      </c>
      <c r="I1550">
        <v>1.393</v>
      </c>
      <c r="J1550">
        <v>4.3499999999999997E-3</v>
      </c>
      <c r="K1550">
        <v>11.5</v>
      </c>
      <c r="L1550">
        <v>1.40384</v>
      </c>
      <c r="M1550">
        <v>2.8000000000000001E-2</v>
      </c>
      <c r="N1550">
        <v>1.6569999999999999E-4</v>
      </c>
      <c r="O1550" s="1">
        <v>5.7837999999999997E-5</v>
      </c>
      <c r="P1550">
        <v>0.33</v>
      </c>
      <c r="Q1550">
        <v>0</v>
      </c>
      <c r="R1550" t="e">
        <f t="shared" si="78"/>
        <v>#DIV/0!</v>
      </c>
      <c r="S1550" t="e">
        <f t="shared" si="79"/>
        <v>#DIV/0!</v>
      </c>
    </row>
    <row r="1551" spans="5:19">
      <c r="E1551">
        <v>258.27499999999998</v>
      </c>
      <c r="F1551">
        <v>4.2389999999999999</v>
      </c>
      <c r="G1551">
        <v>0</v>
      </c>
      <c r="H1551">
        <v>165.73</v>
      </c>
      <c r="I1551">
        <v>1.393</v>
      </c>
      <c r="J1551">
        <v>4.3400000000000001E-3</v>
      </c>
      <c r="K1551">
        <v>11.49</v>
      </c>
      <c r="L1551">
        <v>1.40387</v>
      </c>
      <c r="M1551">
        <v>2.8000000000000001E-2</v>
      </c>
      <c r="N1551">
        <v>1.6855E-4</v>
      </c>
      <c r="O1551" s="1">
        <v>5.8835000000000002E-5</v>
      </c>
      <c r="P1551">
        <v>0.33500000000000002</v>
      </c>
      <c r="Q1551">
        <v>0</v>
      </c>
      <c r="R1551" t="e">
        <f t="shared" si="78"/>
        <v>#DIV/0!</v>
      </c>
      <c r="S1551" t="e">
        <f t="shared" si="79"/>
        <v>#DIV/0!</v>
      </c>
    </row>
    <row r="1552" spans="5:19">
      <c r="E1552">
        <v>258.44200000000001</v>
      </c>
      <c r="F1552">
        <v>4.2869999999999999</v>
      </c>
      <c r="G1552">
        <v>0</v>
      </c>
      <c r="H1552">
        <v>165.71</v>
      </c>
      <c r="I1552">
        <v>1.393</v>
      </c>
      <c r="J1552">
        <v>4.3499999999999997E-3</v>
      </c>
      <c r="K1552">
        <v>11.56</v>
      </c>
      <c r="L1552">
        <v>1.40378</v>
      </c>
      <c r="M1552">
        <v>2.9000000000000001E-2</v>
      </c>
      <c r="N1552">
        <v>1.7055E-4</v>
      </c>
      <c r="O1552" s="1">
        <v>5.9534000000000003E-5</v>
      </c>
      <c r="P1552">
        <v>0.33700000000000002</v>
      </c>
      <c r="Q1552">
        <v>0</v>
      </c>
      <c r="R1552" t="e">
        <f t="shared" si="78"/>
        <v>#DIV/0!</v>
      </c>
      <c r="S1552" t="e">
        <f t="shared" si="79"/>
        <v>#DIV/0!</v>
      </c>
    </row>
    <row r="1553" spans="5:19">
      <c r="E1553">
        <v>258.608</v>
      </c>
      <c r="F1553">
        <v>4.3390000000000004</v>
      </c>
      <c r="G1553">
        <v>0</v>
      </c>
      <c r="H1553">
        <v>165.61</v>
      </c>
      <c r="I1553">
        <v>1.393</v>
      </c>
      <c r="J1553">
        <v>4.3600000000000002E-3</v>
      </c>
      <c r="K1553">
        <v>11.34</v>
      </c>
      <c r="L1553">
        <v>1.4039900000000001</v>
      </c>
      <c r="M1553">
        <v>2.9000000000000001E-2</v>
      </c>
      <c r="N1553">
        <v>1.728E-4</v>
      </c>
      <c r="O1553" s="1">
        <v>6.0299E-5</v>
      </c>
      <c r="P1553">
        <v>0.34699999999999998</v>
      </c>
      <c r="Q1553">
        <v>0</v>
      </c>
      <c r="R1553" t="e">
        <f t="shared" si="78"/>
        <v>#DIV/0!</v>
      </c>
      <c r="S1553" t="e">
        <f t="shared" si="79"/>
        <v>#DIV/0!</v>
      </c>
    </row>
    <row r="1554" spans="5:19">
      <c r="E1554">
        <v>258.77499999999998</v>
      </c>
      <c r="F1554">
        <v>4.28</v>
      </c>
      <c r="G1554">
        <v>0</v>
      </c>
      <c r="H1554">
        <v>165.66</v>
      </c>
      <c r="I1554">
        <v>1.393</v>
      </c>
      <c r="J1554">
        <v>4.3899999999999998E-3</v>
      </c>
      <c r="K1554">
        <v>11.41</v>
      </c>
      <c r="L1554">
        <v>1.4038200000000001</v>
      </c>
      <c r="M1554">
        <v>2.9000000000000001E-2</v>
      </c>
      <c r="N1554">
        <v>1.7034999999999999E-4</v>
      </c>
      <c r="O1554" s="1">
        <v>5.9446E-5</v>
      </c>
      <c r="P1554">
        <v>0.34</v>
      </c>
      <c r="Q1554">
        <v>0</v>
      </c>
      <c r="R1554" t="e">
        <f t="shared" si="78"/>
        <v>#DIV/0!</v>
      </c>
      <c r="S1554" t="e">
        <f t="shared" si="79"/>
        <v>#DIV/0!</v>
      </c>
    </row>
    <row r="1555" spans="5:19">
      <c r="E1555">
        <v>258.94099999999997</v>
      </c>
      <c r="F1555">
        <v>4.3289999999999997</v>
      </c>
      <c r="G1555">
        <v>0</v>
      </c>
      <c r="H1555">
        <v>165.65</v>
      </c>
      <c r="I1555">
        <v>1.393</v>
      </c>
      <c r="J1555">
        <v>4.3899999999999998E-3</v>
      </c>
      <c r="K1555">
        <v>11.34</v>
      </c>
      <c r="L1555">
        <v>1.4038900000000001</v>
      </c>
      <c r="M1555">
        <v>2.9000000000000001E-2</v>
      </c>
      <c r="N1555">
        <v>1.7231000000000001E-4</v>
      </c>
      <c r="O1555" s="1">
        <v>6.0124999999999998E-5</v>
      </c>
      <c r="P1555">
        <v>0.34599999999999997</v>
      </c>
      <c r="Q1555">
        <v>0</v>
      </c>
      <c r="R1555" t="e">
        <f t="shared" si="78"/>
        <v>#DIV/0!</v>
      </c>
      <c r="S1555" t="e">
        <f t="shared" si="79"/>
        <v>#DIV/0!</v>
      </c>
    </row>
    <row r="1556" spans="5:19">
      <c r="E1556">
        <v>259.108</v>
      </c>
      <c r="F1556">
        <v>4.2789999999999999</v>
      </c>
      <c r="G1556">
        <v>0</v>
      </c>
      <c r="H1556">
        <v>165.63</v>
      </c>
      <c r="I1556">
        <v>1.393</v>
      </c>
      <c r="J1556">
        <v>4.3499999999999997E-3</v>
      </c>
      <c r="K1556">
        <v>11.32</v>
      </c>
      <c r="L1556">
        <v>1.4039699999999999</v>
      </c>
      <c r="M1556">
        <v>2.9000000000000001E-2</v>
      </c>
      <c r="N1556">
        <v>1.7038000000000001E-4</v>
      </c>
      <c r="O1556" s="1">
        <v>5.9453999999999997E-5</v>
      </c>
      <c r="P1556">
        <v>0.34300000000000003</v>
      </c>
      <c r="Q1556">
        <v>0</v>
      </c>
      <c r="R1556" t="e">
        <f t="shared" si="78"/>
        <v>#DIV/0!</v>
      </c>
      <c r="S1556" t="e">
        <f t="shared" si="79"/>
        <v>#DIV/0!</v>
      </c>
    </row>
    <row r="1557" spans="5:19">
      <c r="E1557">
        <v>259.274</v>
      </c>
      <c r="F1557">
        <v>4.3040000000000003</v>
      </c>
      <c r="G1557">
        <v>0</v>
      </c>
      <c r="H1557">
        <v>165.62</v>
      </c>
      <c r="I1557">
        <v>1.393</v>
      </c>
      <c r="J1557">
        <v>4.3899999999999998E-3</v>
      </c>
      <c r="K1557">
        <v>11.34</v>
      </c>
      <c r="L1557">
        <v>1.40398</v>
      </c>
      <c r="M1557">
        <v>2.9000000000000001E-2</v>
      </c>
      <c r="N1557">
        <v>1.7138E-4</v>
      </c>
      <c r="O1557" s="1">
        <v>5.9802000000000001E-5</v>
      </c>
      <c r="P1557">
        <v>0.34399999999999997</v>
      </c>
      <c r="Q1557">
        <v>0</v>
      </c>
      <c r="R1557" t="e">
        <f t="shared" si="78"/>
        <v>#DIV/0!</v>
      </c>
      <c r="S1557" t="e">
        <f t="shared" si="79"/>
        <v>#DIV/0!</v>
      </c>
    </row>
    <row r="1558" spans="5:19">
      <c r="E1558">
        <v>259.44099999999997</v>
      </c>
      <c r="F1558">
        <v>4.3410000000000002</v>
      </c>
      <c r="G1558">
        <v>0</v>
      </c>
      <c r="H1558">
        <v>165.59</v>
      </c>
      <c r="I1558">
        <v>1.393</v>
      </c>
      <c r="J1558">
        <v>4.3800000000000002E-3</v>
      </c>
      <c r="K1558">
        <v>11.28</v>
      </c>
      <c r="L1558">
        <v>1.4040600000000001</v>
      </c>
      <c r="M1558">
        <v>2.9000000000000001E-2</v>
      </c>
      <c r="N1558">
        <v>1.7291E-4</v>
      </c>
      <c r="O1558" s="1">
        <v>6.0333E-5</v>
      </c>
      <c r="P1558">
        <v>0.34799999999999998</v>
      </c>
      <c r="Q1558">
        <v>0</v>
      </c>
      <c r="R1558" t="e">
        <f t="shared" si="78"/>
        <v>#DIV/0!</v>
      </c>
      <c r="S1558" t="e">
        <f t="shared" si="79"/>
        <v>#DIV/0!</v>
      </c>
    </row>
    <row r="1559" spans="5:19">
      <c r="E1559">
        <v>259.608</v>
      </c>
      <c r="F1559">
        <v>4.2409999999999997</v>
      </c>
      <c r="G1559">
        <v>0</v>
      </c>
      <c r="H1559">
        <v>165.6</v>
      </c>
      <c r="I1559">
        <v>1.393</v>
      </c>
      <c r="J1559">
        <v>4.3899999999999998E-3</v>
      </c>
      <c r="K1559">
        <v>11.29</v>
      </c>
      <c r="L1559">
        <v>1.4040600000000001</v>
      </c>
      <c r="M1559">
        <v>2.8000000000000001E-2</v>
      </c>
      <c r="N1559">
        <v>1.6890000000000001E-4</v>
      </c>
      <c r="O1559" s="1">
        <v>5.8934000000000002E-5</v>
      </c>
      <c r="P1559">
        <v>0.34</v>
      </c>
      <c r="Q1559">
        <v>0</v>
      </c>
      <c r="R1559" t="e">
        <f t="shared" si="78"/>
        <v>#DIV/0!</v>
      </c>
      <c r="S1559" t="e">
        <f t="shared" si="79"/>
        <v>#DIV/0!</v>
      </c>
    </row>
    <row r="1560" spans="5:19">
      <c r="E1560">
        <v>259.77499999999998</v>
      </c>
      <c r="F1560">
        <v>4.415</v>
      </c>
      <c r="G1560">
        <v>0</v>
      </c>
      <c r="H1560">
        <v>165.61</v>
      </c>
      <c r="I1560">
        <v>1.393</v>
      </c>
      <c r="J1560">
        <v>4.3699999999999998E-3</v>
      </c>
      <c r="K1560">
        <v>11.2</v>
      </c>
      <c r="L1560">
        <v>1.4041600000000001</v>
      </c>
      <c r="M1560">
        <v>0.03</v>
      </c>
      <c r="N1560">
        <v>1.7579E-4</v>
      </c>
      <c r="O1560" s="1">
        <v>6.1335999999999997E-5</v>
      </c>
      <c r="P1560">
        <v>0.35599999999999998</v>
      </c>
      <c r="Q1560">
        <v>0</v>
      </c>
      <c r="R1560" t="e">
        <f t="shared" si="78"/>
        <v>#DIV/0!</v>
      </c>
      <c r="S1560" t="e">
        <f t="shared" si="79"/>
        <v>#DIV/0!</v>
      </c>
    </row>
    <row r="1561" spans="5:19">
      <c r="E1561">
        <v>259.94099999999997</v>
      </c>
      <c r="F1561">
        <v>4.2560000000000002</v>
      </c>
      <c r="G1561">
        <v>0</v>
      </c>
      <c r="H1561">
        <v>165.69</v>
      </c>
      <c r="I1561">
        <v>1.393</v>
      </c>
      <c r="J1561">
        <v>4.3800000000000002E-3</v>
      </c>
      <c r="K1561">
        <v>11.44</v>
      </c>
      <c r="L1561">
        <v>1.4038999999999999</v>
      </c>
      <c r="M1561">
        <v>2.9000000000000001E-2</v>
      </c>
      <c r="N1561">
        <v>1.6934E-4</v>
      </c>
      <c r="O1561" s="1">
        <v>5.9101000000000002E-5</v>
      </c>
      <c r="P1561">
        <v>0.33800000000000002</v>
      </c>
      <c r="Q1561">
        <v>0</v>
      </c>
      <c r="R1561" t="e">
        <f t="shared" si="78"/>
        <v>#DIV/0!</v>
      </c>
      <c r="S1561" t="e">
        <f t="shared" si="79"/>
        <v>#DIV/0!</v>
      </c>
    </row>
    <row r="1562" spans="5:19">
      <c r="E1562">
        <v>260.108</v>
      </c>
      <c r="F1562">
        <v>4.3019999999999996</v>
      </c>
      <c r="G1562">
        <v>0</v>
      </c>
      <c r="H1562">
        <v>165.69</v>
      </c>
      <c r="I1562">
        <v>1.393</v>
      </c>
      <c r="J1562">
        <v>4.3499999999999997E-3</v>
      </c>
      <c r="K1562">
        <v>11.47</v>
      </c>
      <c r="L1562">
        <v>1.4038900000000001</v>
      </c>
      <c r="M1562">
        <v>2.9000000000000001E-2</v>
      </c>
      <c r="N1562">
        <v>1.7113999999999999E-4</v>
      </c>
      <c r="O1562" s="1">
        <v>5.9735000000000003E-5</v>
      </c>
      <c r="P1562">
        <v>0.34100000000000003</v>
      </c>
      <c r="Q1562">
        <v>0</v>
      </c>
      <c r="R1562" t="e">
        <f t="shared" si="78"/>
        <v>#DIV/0!</v>
      </c>
      <c r="S1562" t="e">
        <f t="shared" si="79"/>
        <v>#DIV/0!</v>
      </c>
    </row>
    <row r="1563" spans="5:19">
      <c r="E1563">
        <v>260.27499999999998</v>
      </c>
      <c r="F1563">
        <v>4.2720000000000002</v>
      </c>
      <c r="G1563">
        <v>0</v>
      </c>
      <c r="H1563">
        <v>165.68</v>
      </c>
      <c r="I1563">
        <v>1.393</v>
      </c>
      <c r="J1563">
        <v>4.3400000000000001E-3</v>
      </c>
      <c r="K1563">
        <v>11.43</v>
      </c>
      <c r="L1563">
        <v>1.40395</v>
      </c>
      <c r="M1563">
        <v>2.9000000000000001E-2</v>
      </c>
      <c r="N1563">
        <v>1.6995000000000001E-4</v>
      </c>
      <c r="O1563" s="1">
        <v>5.9317000000000001E-5</v>
      </c>
      <c r="P1563">
        <v>0.33900000000000002</v>
      </c>
      <c r="Q1563">
        <v>0</v>
      </c>
      <c r="R1563" t="e">
        <f t="shared" si="78"/>
        <v>#DIV/0!</v>
      </c>
      <c r="S1563" t="e">
        <f t="shared" si="79"/>
        <v>#DIV/0!</v>
      </c>
    </row>
    <row r="1564" spans="5:19">
      <c r="E1564">
        <v>260.44099999999997</v>
      </c>
      <c r="F1564">
        <v>4.3650000000000002</v>
      </c>
      <c r="G1564">
        <v>0</v>
      </c>
      <c r="H1564">
        <v>165.69</v>
      </c>
      <c r="I1564">
        <v>1.393</v>
      </c>
      <c r="J1564">
        <v>4.3499999999999997E-3</v>
      </c>
      <c r="K1564">
        <v>11.45</v>
      </c>
      <c r="L1564">
        <v>1.4038600000000001</v>
      </c>
      <c r="M1564">
        <v>2.9000000000000001E-2</v>
      </c>
      <c r="N1564">
        <v>1.7367000000000001E-4</v>
      </c>
      <c r="O1564" s="1">
        <v>6.0615999999999997E-5</v>
      </c>
      <c r="P1564">
        <v>0.34599999999999997</v>
      </c>
      <c r="Q1564">
        <v>0</v>
      </c>
      <c r="R1564" t="e">
        <f t="shared" si="78"/>
        <v>#DIV/0!</v>
      </c>
      <c r="S1564" t="e">
        <f t="shared" si="79"/>
        <v>#DIV/0!</v>
      </c>
    </row>
    <row r="1565" spans="5:19">
      <c r="E1565">
        <v>260.608</v>
      </c>
      <c r="F1565">
        <v>4.2839999999999998</v>
      </c>
      <c r="G1565">
        <v>0</v>
      </c>
      <c r="H1565">
        <v>165.68</v>
      </c>
      <c r="I1565">
        <v>1.393</v>
      </c>
      <c r="J1565">
        <v>4.3899999999999998E-3</v>
      </c>
      <c r="K1565">
        <v>11.48</v>
      </c>
      <c r="L1565">
        <v>1.4038999999999999</v>
      </c>
      <c r="M1565">
        <v>2.9000000000000001E-2</v>
      </c>
      <c r="N1565">
        <v>1.7042000000000001E-4</v>
      </c>
      <c r="O1565" s="1">
        <v>5.9484000000000002E-5</v>
      </c>
      <c r="P1565">
        <v>0.33900000000000002</v>
      </c>
      <c r="Q1565">
        <v>0</v>
      </c>
      <c r="R1565" t="e">
        <f t="shared" si="78"/>
        <v>#DIV/0!</v>
      </c>
      <c r="S1565" t="e">
        <f t="shared" si="79"/>
        <v>#DIV/0!</v>
      </c>
    </row>
    <row r="1566" spans="5:19">
      <c r="E1566">
        <v>260.77499999999998</v>
      </c>
      <c r="F1566">
        <v>4.319</v>
      </c>
      <c r="G1566">
        <v>0</v>
      </c>
      <c r="H1566">
        <v>165.72</v>
      </c>
      <c r="I1566">
        <v>1.393</v>
      </c>
      <c r="J1566">
        <v>4.4000000000000003E-3</v>
      </c>
      <c r="K1566">
        <v>11.55</v>
      </c>
      <c r="L1566">
        <v>1.40378</v>
      </c>
      <c r="M1566">
        <v>2.9000000000000001E-2</v>
      </c>
      <c r="N1566">
        <v>1.7178000000000001E-4</v>
      </c>
      <c r="O1566" s="1">
        <v>5.9960000000000002E-5</v>
      </c>
      <c r="P1566">
        <v>0.34</v>
      </c>
      <c r="Q1566">
        <v>0</v>
      </c>
      <c r="R1566" t="e">
        <f t="shared" si="78"/>
        <v>#DIV/0!</v>
      </c>
      <c r="S1566" t="e">
        <f t="shared" si="79"/>
        <v>#DIV/0!</v>
      </c>
    </row>
    <row r="1567" spans="5:19">
      <c r="E1567">
        <v>260.94099999999997</v>
      </c>
      <c r="F1567">
        <v>4.2480000000000002</v>
      </c>
      <c r="G1567">
        <v>0</v>
      </c>
      <c r="H1567">
        <v>165.64</v>
      </c>
      <c r="I1567">
        <v>1.393</v>
      </c>
      <c r="J1567">
        <v>4.3499999999999997E-3</v>
      </c>
      <c r="K1567">
        <v>11.48</v>
      </c>
      <c r="L1567">
        <v>1.4039999999999999</v>
      </c>
      <c r="M1567">
        <v>2.8000000000000001E-2</v>
      </c>
      <c r="N1567">
        <v>1.6909E-4</v>
      </c>
      <c r="O1567" s="1">
        <v>5.9026E-5</v>
      </c>
      <c r="P1567">
        <v>0.33600000000000002</v>
      </c>
      <c r="Q1567">
        <v>0</v>
      </c>
      <c r="R1567" t="e">
        <f t="shared" si="78"/>
        <v>#DIV/0!</v>
      </c>
      <c r="S1567" t="e">
        <f t="shared" si="79"/>
        <v>#DIV/0!</v>
      </c>
    </row>
    <row r="1568" spans="5:19">
      <c r="E1568">
        <v>261.108</v>
      </c>
      <c r="F1568">
        <v>4.3330000000000002</v>
      </c>
      <c r="G1568">
        <v>0</v>
      </c>
      <c r="H1568">
        <v>165.7</v>
      </c>
      <c r="I1568">
        <v>1.393</v>
      </c>
      <c r="J1568">
        <v>4.3899999999999998E-3</v>
      </c>
      <c r="K1568">
        <v>11.38</v>
      </c>
      <c r="L1568">
        <v>1.40387</v>
      </c>
      <c r="M1568">
        <v>2.9000000000000001E-2</v>
      </c>
      <c r="N1568">
        <v>1.7237E-4</v>
      </c>
      <c r="O1568" s="1">
        <v>6.0151000000000001E-5</v>
      </c>
      <c r="P1568">
        <v>0.34499999999999997</v>
      </c>
      <c r="Q1568">
        <v>0</v>
      </c>
      <c r="R1568" t="e">
        <f t="shared" si="78"/>
        <v>#DIV/0!</v>
      </c>
      <c r="S1568" t="e">
        <f t="shared" si="79"/>
        <v>#DIV/0!</v>
      </c>
    </row>
    <row r="1569" spans="5:19">
      <c r="E1569">
        <v>261.27499999999998</v>
      </c>
      <c r="F1569">
        <v>4.2910000000000004</v>
      </c>
      <c r="G1569">
        <v>0</v>
      </c>
      <c r="H1569">
        <v>165.71</v>
      </c>
      <c r="I1569">
        <v>1.393</v>
      </c>
      <c r="J1569">
        <v>4.3899999999999998E-3</v>
      </c>
      <c r="K1569">
        <v>11.51</v>
      </c>
      <c r="L1569">
        <v>1.4038999999999999</v>
      </c>
      <c r="M1569">
        <v>2.9000000000000001E-2</v>
      </c>
      <c r="N1569">
        <v>1.7064000000000001E-4</v>
      </c>
      <c r="O1569" s="1">
        <v>5.9564000000000001E-5</v>
      </c>
      <c r="P1569">
        <v>0.33900000000000002</v>
      </c>
      <c r="Q1569">
        <v>0</v>
      </c>
      <c r="R1569" t="e">
        <f t="shared" si="78"/>
        <v>#DIV/0!</v>
      </c>
      <c r="S1569" t="e">
        <f t="shared" si="79"/>
        <v>#DIV/0!</v>
      </c>
    </row>
    <row r="1570" spans="5:19">
      <c r="E1570">
        <v>261.44200000000001</v>
      </c>
      <c r="F1570">
        <v>4.3819999999999997</v>
      </c>
      <c r="G1570">
        <v>0</v>
      </c>
      <c r="H1570">
        <v>165.73</v>
      </c>
      <c r="I1570">
        <v>1.393</v>
      </c>
      <c r="J1570">
        <v>4.3899999999999998E-3</v>
      </c>
      <c r="K1570">
        <v>11.53</v>
      </c>
      <c r="L1570">
        <v>1.40388</v>
      </c>
      <c r="M1570">
        <v>2.9000000000000001E-2</v>
      </c>
      <c r="N1570">
        <v>1.7421E-4</v>
      </c>
      <c r="O1570" s="1">
        <v>6.0812E-5</v>
      </c>
      <c r="P1570">
        <v>0.34599999999999997</v>
      </c>
      <c r="Q1570">
        <v>0</v>
      </c>
      <c r="R1570" t="e">
        <f t="shared" si="78"/>
        <v>#DIV/0!</v>
      </c>
      <c r="S1570" t="e">
        <f t="shared" si="79"/>
        <v>#DIV/0!</v>
      </c>
    </row>
    <row r="1571" spans="5:19">
      <c r="E1571">
        <v>261.608</v>
      </c>
      <c r="F1571">
        <v>4.2709999999999999</v>
      </c>
      <c r="G1571">
        <v>0</v>
      </c>
      <c r="H1571">
        <v>165.67</v>
      </c>
      <c r="I1571">
        <v>1.393</v>
      </c>
      <c r="J1571">
        <v>4.4000000000000003E-3</v>
      </c>
      <c r="K1571">
        <v>11.46</v>
      </c>
      <c r="L1571">
        <v>1.40395</v>
      </c>
      <c r="M1571">
        <v>2.9000000000000001E-2</v>
      </c>
      <c r="N1571">
        <v>1.6992E-4</v>
      </c>
      <c r="O1571" s="1">
        <v>5.931E-5</v>
      </c>
      <c r="P1571">
        <v>0.33900000000000002</v>
      </c>
      <c r="Q1571">
        <v>0</v>
      </c>
      <c r="R1571" t="e">
        <f t="shared" si="78"/>
        <v>#DIV/0!</v>
      </c>
      <c r="S1571" t="e">
        <f t="shared" si="79"/>
        <v>#DIV/0!</v>
      </c>
    </row>
    <row r="1572" spans="5:19">
      <c r="E1572">
        <v>261.77499999999998</v>
      </c>
      <c r="F1572">
        <v>4.3369999999999997</v>
      </c>
      <c r="G1572">
        <v>0</v>
      </c>
      <c r="H1572">
        <v>165.67</v>
      </c>
      <c r="I1572">
        <v>1.393</v>
      </c>
      <c r="J1572">
        <v>4.3699999999999998E-3</v>
      </c>
      <c r="K1572">
        <v>11.34</v>
      </c>
      <c r="L1572">
        <v>1.40398</v>
      </c>
      <c r="M1572">
        <v>2.9000000000000001E-2</v>
      </c>
      <c r="N1572">
        <v>1.7259E-4</v>
      </c>
      <c r="O1572" s="1">
        <v>6.0226000000000002E-5</v>
      </c>
      <c r="P1572">
        <v>0.34699999999999998</v>
      </c>
      <c r="Q1572">
        <v>0</v>
      </c>
      <c r="R1572" t="e">
        <f t="shared" si="78"/>
        <v>#DIV/0!</v>
      </c>
      <c r="S1572" t="e">
        <f t="shared" si="79"/>
        <v>#DIV/0!</v>
      </c>
    </row>
    <row r="1573" spans="5:19">
      <c r="E1573">
        <v>261.94200000000001</v>
      </c>
      <c r="F1573">
        <v>4.3639999999999999</v>
      </c>
      <c r="G1573">
        <v>0</v>
      </c>
      <c r="H1573">
        <v>165.67</v>
      </c>
      <c r="I1573">
        <v>1.393</v>
      </c>
      <c r="J1573">
        <v>4.3499999999999997E-3</v>
      </c>
      <c r="K1573">
        <v>11.36</v>
      </c>
      <c r="L1573">
        <v>1.4039999999999999</v>
      </c>
      <c r="M1573">
        <v>2.9000000000000001E-2</v>
      </c>
      <c r="N1573">
        <v>1.7364E-4</v>
      </c>
      <c r="O1573" s="1">
        <v>6.0600999999999998E-5</v>
      </c>
      <c r="P1573">
        <v>0.34799999999999998</v>
      </c>
      <c r="Q1573">
        <v>0</v>
      </c>
      <c r="R1573" t="e">
        <f t="shared" si="78"/>
        <v>#DIV/0!</v>
      </c>
      <c r="S1573" t="e">
        <f t="shared" si="79"/>
        <v>#DIV/0!</v>
      </c>
    </row>
    <row r="1574" spans="5:19">
      <c r="E1574">
        <v>262.108</v>
      </c>
      <c r="F1574">
        <v>4.2709999999999999</v>
      </c>
      <c r="G1574">
        <v>0</v>
      </c>
      <c r="H1574">
        <v>165.69</v>
      </c>
      <c r="I1574">
        <v>1.393</v>
      </c>
      <c r="J1574">
        <v>4.3499999999999997E-3</v>
      </c>
      <c r="K1574">
        <v>11.45</v>
      </c>
      <c r="L1574">
        <v>1.4039900000000001</v>
      </c>
      <c r="M1574">
        <v>2.9000000000000001E-2</v>
      </c>
      <c r="N1574">
        <v>1.6986E-4</v>
      </c>
      <c r="O1574" s="1">
        <v>5.9290999999999999E-5</v>
      </c>
      <c r="P1574">
        <v>0.33900000000000002</v>
      </c>
      <c r="Q1574">
        <v>0</v>
      </c>
      <c r="R1574" t="e">
        <f t="shared" si="78"/>
        <v>#DIV/0!</v>
      </c>
      <c r="S1574" t="e">
        <f t="shared" si="79"/>
        <v>#DIV/0!</v>
      </c>
    </row>
    <row r="1575" spans="5:19">
      <c r="E1575">
        <v>262.27499999999998</v>
      </c>
      <c r="F1575">
        <v>4.4189999999999996</v>
      </c>
      <c r="G1575">
        <v>0</v>
      </c>
      <c r="H1575">
        <v>165.68</v>
      </c>
      <c r="I1575">
        <v>1.393</v>
      </c>
      <c r="J1575">
        <v>4.3800000000000002E-3</v>
      </c>
      <c r="K1575">
        <v>11.4</v>
      </c>
      <c r="L1575">
        <v>1.4039900000000001</v>
      </c>
      <c r="M1575">
        <v>0.03</v>
      </c>
      <c r="N1575">
        <v>1.7578E-4</v>
      </c>
      <c r="O1575" s="1">
        <v>6.1347999999999996E-5</v>
      </c>
      <c r="P1575">
        <v>0.35199999999999998</v>
      </c>
      <c r="Q1575">
        <v>0</v>
      </c>
      <c r="R1575" t="e">
        <f t="shared" si="78"/>
        <v>#DIV/0!</v>
      </c>
      <c r="S1575" t="e">
        <f t="shared" si="79"/>
        <v>#DIV/0!</v>
      </c>
    </row>
    <row r="1576" spans="5:19">
      <c r="E1576">
        <v>262.44200000000001</v>
      </c>
      <c r="F1576">
        <v>4.3879999999999999</v>
      </c>
      <c r="G1576">
        <v>0</v>
      </c>
      <c r="H1576">
        <v>165.7</v>
      </c>
      <c r="I1576">
        <v>1.393</v>
      </c>
      <c r="J1576">
        <v>4.4000000000000003E-3</v>
      </c>
      <c r="K1576">
        <v>11.39</v>
      </c>
      <c r="L1576">
        <v>1.40387</v>
      </c>
      <c r="M1576">
        <v>2.9000000000000001E-2</v>
      </c>
      <c r="N1576">
        <v>1.7453999999999999E-4</v>
      </c>
      <c r="O1576" s="1">
        <v>6.0906000000000003E-5</v>
      </c>
      <c r="P1576">
        <v>0.35</v>
      </c>
      <c r="Q1576">
        <v>0</v>
      </c>
      <c r="R1576" t="e">
        <f t="shared" si="78"/>
        <v>#DIV/0!</v>
      </c>
      <c r="S1576" t="e">
        <f t="shared" si="79"/>
        <v>#DIV/0!</v>
      </c>
    </row>
    <row r="1577" spans="5:19">
      <c r="E1577">
        <v>262.60899999999998</v>
      </c>
      <c r="F1577">
        <v>4.2220000000000004</v>
      </c>
      <c r="G1577">
        <v>0</v>
      </c>
      <c r="H1577">
        <v>165.73</v>
      </c>
      <c r="I1577">
        <v>1.393</v>
      </c>
      <c r="J1577">
        <v>4.3499999999999997E-3</v>
      </c>
      <c r="K1577">
        <v>11.59</v>
      </c>
      <c r="L1577">
        <v>1.40378</v>
      </c>
      <c r="M1577">
        <v>2.8000000000000001E-2</v>
      </c>
      <c r="N1577">
        <v>1.6789999999999999E-4</v>
      </c>
      <c r="O1577" s="1">
        <v>5.8615E-5</v>
      </c>
      <c r="P1577">
        <v>0.33100000000000002</v>
      </c>
      <c r="Q1577">
        <v>0</v>
      </c>
      <c r="R1577" t="e">
        <f t="shared" si="78"/>
        <v>#DIV/0!</v>
      </c>
      <c r="S1577" t="e">
        <f t="shared" si="79"/>
        <v>#DIV/0!</v>
      </c>
    </row>
    <row r="1578" spans="5:19">
      <c r="E1578">
        <v>262.77499999999998</v>
      </c>
      <c r="F1578">
        <v>4.282</v>
      </c>
      <c r="G1578">
        <v>0</v>
      </c>
      <c r="H1578">
        <v>165.65</v>
      </c>
      <c r="I1578">
        <v>1.393</v>
      </c>
      <c r="J1578">
        <v>4.4000000000000003E-3</v>
      </c>
      <c r="K1578">
        <v>11.4</v>
      </c>
      <c r="L1578">
        <v>1.40394</v>
      </c>
      <c r="M1578">
        <v>2.9000000000000001E-2</v>
      </c>
      <c r="N1578">
        <v>1.7042000000000001E-4</v>
      </c>
      <c r="O1578" s="1">
        <v>5.9472000000000003E-5</v>
      </c>
      <c r="P1578">
        <v>0.34100000000000003</v>
      </c>
      <c r="Q1578">
        <v>0</v>
      </c>
      <c r="R1578" t="e">
        <f t="shared" si="78"/>
        <v>#DIV/0!</v>
      </c>
      <c r="S1578" t="e">
        <f t="shared" si="79"/>
        <v>#DIV/0!</v>
      </c>
    </row>
    <row r="1579" spans="5:19">
      <c r="E1579">
        <v>262.94099999999997</v>
      </c>
      <c r="F1579">
        <v>4.3630000000000004</v>
      </c>
      <c r="G1579">
        <v>0</v>
      </c>
      <c r="H1579">
        <v>165.66</v>
      </c>
      <c r="I1579">
        <v>1.393</v>
      </c>
      <c r="J1579">
        <v>4.3600000000000002E-3</v>
      </c>
      <c r="K1579">
        <v>11.41</v>
      </c>
      <c r="L1579">
        <v>1.40394</v>
      </c>
      <c r="M1579">
        <v>2.9000000000000001E-2</v>
      </c>
      <c r="N1579">
        <v>1.7362000000000001E-4</v>
      </c>
      <c r="O1579" s="1">
        <v>6.0594000000000003E-5</v>
      </c>
      <c r="P1579">
        <v>0.34699999999999998</v>
      </c>
      <c r="Q1579">
        <v>0</v>
      </c>
      <c r="R1579" t="e">
        <f t="shared" si="78"/>
        <v>#DIV/0!</v>
      </c>
      <c r="S1579" t="e">
        <f t="shared" si="79"/>
        <v>#DIV/0!</v>
      </c>
    </row>
    <row r="1580" spans="5:19">
      <c r="E1580">
        <v>263.10899999999998</v>
      </c>
      <c r="F1580">
        <v>4.3170000000000002</v>
      </c>
      <c r="G1580">
        <v>0</v>
      </c>
      <c r="H1580">
        <v>165.72</v>
      </c>
      <c r="I1580">
        <v>1.393</v>
      </c>
      <c r="J1580">
        <v>4.3499999999999997E-3</v>
      </c>
      <c r="K1580">
        <v>11.42</v>
      </c>
      <c r="L1580">
        <v>1.40384</v>
      </c>
      <c r="M1580">
        <v>2.9000000000000001E-2</v>
      </c>
      <c r="N1580">
        <v>1.717E-4</v>
      </c>
      <c r="O1580" s="1">
        <v>5.9923999999999998E-5</v>
      </c>
      <c r="P1580">
        <v>0.34300000000000003</v>
      </c>
      <c r="Q1580">
        <v>0</v>
      </c>
      <c r="R1580" t="e">
        <f t="shared" si="78"/>
        <v>#DIV/0!</v>
      </c>
      <c r="S1580" t="e">
        <f t="shared" si="79"/>
        <v>#DIV/0!</v>
      </c>
    </row>
    <row r="1581" spans="5:19">
      <c r="E1581">
        <v>263.27499999999998</v>
      </c>
      <c r="F1581">
        <v>4.2889999999999997</v>
      </c>
      <c r="G1581">
        <v>0</v>
      </c>
      <c r="H1581">
        <v>165.69</v>
      </c>
      <c r="I1581">
        <v>1.393</v>
      </c>
      <c r="J1581">
        <v>4.3699999999999998E-3</v>
      </c>
      <c r="K1581">
        <v>11.35</v>
      </c>
      <c r="L1581">
        <v>1.40388</v>
      </c>
      <c r="M1581">
        <v>2.9000000000000001E-2</v>
      </c>
      <c r="N1581">
        <v>1.7064000000000001E-4</v>
      </c>
      <c r="O1581" s="1">
        <v>5.9543000000000002E-5</v>
      </c>
      <c r="P1581">
        <v>0.34300000000000003</v>
      </c>
      <c r="Q1581">
        <v>0</v>
      </c>
      <c r="R1581" t="e">
        <f t="shared" si="78"/>
        <v>#DIV/0!</v>
      </c>
      <c r="S1581" t="e">
        <f t="shared" si="79"/>
        <v>#DIV/0!</v>
      </c>
    </row>
    <row r="1582" spans="5:19">
      <c r="E1582">
        <v>263.44200000000001</v>
      </c>
      <c r="F1582">
        <v>4.3360000000000003</v>
      </c>
      <c r="G1582">
        <v>0</v>
      </c>
      <c r="H1582">
        <v>165.69</v>
      </c>
      <c r="I1582">
        <v>1.393</v>
      </c>
      <c r="J1582">
        <v>4.4000000000000003E-3</v>
      </c>
      <c r="K1582">
        <v>11.33</v>
      </c>
      <c r="L1582">
        <v>1.4039200000000001</v>
      </c>
      <c r="M1582">
        <v>2.9000000000000001E-2</v>
      </c>
      <c r="N1582">
        <v>1.7253E-4</v>
      </c>
      <c r="O1582" s="1">
        <v>6.0198999999999997E-5</v>
      </c>
      <c r="P1582">
        <v>0.34699999999999998</v>
      </c>
      <c r="Q1582">
        <v>0</v>
      </c>
      <c r="R1582" t="e">
        <f t="shared" si="78"/>
        <v>#DIV/0!</v>
      </c>
      <c r="S1582" t="e">
        <f t="shared" si="79"/>
        <v>#DIV/0!</v>
      </c>
    </row>
    <row r="1583" spans="5:19">
      <c r="E1583">
        <v>263.608</v>
      </c>
      <c r="F1583">
        <v>4.2089999999999996</v>
      </c>
      <c r="G1583">
        <v>0</v>
      </c>
      <c r="H1583">
        <v>165.68</v>
      </c>
      <c r="I1583">
        <v>1.393</v>
      </c>
      <c r="J1583">
        <v>4.3699999999999998E-3</v>
      </c>
      <c r="K1583">
        <v>11.48</v>
      </c>
      <c r="L1583">
        <v>1.40394</v>
      </c>
      <c r="M1583">
        <v>2.8000000000000001E-2</v>
      </c>
      <c r="N1583">
        <v>1.6742999999999999E-4</v>
      </c>
      <c r="O1583" s="1">
        <v>5.8442000000000001E-5</v>
      </c>
      <c r="P1583">
        <v>0.33300000000000002</v>
      </c>
      <c r="Q1583">
        <v>0</v>
      </c>
      <c r="R1583" t="e">
        <f t="shared" si="78"/>
        <v>#DIV/0!</v>
      </c>
      <c r="S1583" t="e">
        <f t="shared" si="79"/>
        <v>#DIV/0!</v>
      </c>
    </row>
    <row r="1584" spans="5:19">
      <c r="E1584">
        <v>263.77499999999998</v>
      </c>
      <c r="F1584">
        <v>4.4640000000000004</v>
      </c>
      <c r="G1584">
        <v>0</v>
      </c>
      <c r="H1584">
        <v>165.74</v>
      </c>
      <c r="I1584">
        <v>1.393</v>
      </c>
      <c r="J1584">
        <v>4.3499999999999997E-3</v>
      </c>
      <c r="K1584">
        <v>11.38</v>
      </c>
      <c r="L1584">
        <v>1.4038299999999999</v>
      </c>
      <c r="M1584">
        <v>0.03</v>
      </c>
      <c r="N1584">
        <v>1.775E-4</v>
      </c>
      <c r="O1584" s="1">
        <v>6.1941999999999997E-5</v>
      </c>
      <c r="P1584">
        <v>0.35599999999999998</v>
      </c>
      <c r="Q1584">
        <v>0</v>
      </c>
      <c r="R1584" t="e">
        <f t="shared" si="78"/>
        <v>#DIV/0!</v>
      </c>
      <c r="S1584" t="e">
        <f t="shared" si="79"/>
        <v>#DIV/0!</v>
      </c>
    </row>
    <row r="1585" spans="5:19">
      <c r="E1585">
        <v>263.94200000000001</v>
      </c>
      <c r="F1585">
        <v>4.4080000000000004</v>
      </c>
      <c r="G1585">
        <v>0</v>
      </c>
      <c r="H1585">
        <v>165.73</v>
      </c>
      <c r="I1585">
        <v>1.393</v>
      </c>
      <c r="J1585">
        <v>4.3899999999999998E-3</v>
      </c>
      <c r="K1585">
        <v>11.46</v>
      </c>
      <c r="L1585">
        <v>1.4038999999999999</v>
      </c>
      <c r="M1585">
        <v>0.03</v>
      </c>
      <c r="N1585">
        <v>1.7524000000000001E-4</v>
      </c>
      <c r="O1585" s="1">
        <v>6.1163999999999999E-5</v>
      </c>
      <c r="P1585">
        <v>0.34899999999999998</v>
      </c>
      <c r="Q1585">
        <v>0</v>
      </c>
      <c r="R1585" t="e">
        <f t="shared" si="78"/>
        <v>#DIV/0!</v>
      </c>
      <c r="S1585" t="e">
        <f t="shared" si="79"/>
        <v>#DIV/0!</v>
      </c>
    </row>
    <row r="1586" spans="5:19">
      <c r="E1586">
        <v>264.108</v>
      </c>
      <c r="F1586">
        <v>4.4390000000000001</v>
      </c>
      <c r="G1586">
        <v>0</v>
      </c>
      <c r="H1586">
        <v>165.69</v>
      </c>
      <c r="I1586">
        <v>1.393</v>
      </c>
      <c r="J1586">
        <v>4.3800000000000002E-3</v>
      </c>
      <c r="K1586">
        <v>11.36</v>
      </c>
      <c r="L1586">
        <v>1.40394</v>
      </c>
      <c r="M1586">
        <v>0.03</v>
      </c>
      <c r="N1586">
        <v>1.7657999999999999E-4</v>
      </c>
      <c r="O1586" s="1">
        <v>6.1622000000000001E-5</v>
      </c>
      <c r="P1586">
        <v>0.35399999999999998</v>
      </c>
      <c r="Q1586">
        <v>0</v>
      </c>
      <c r="R1586" t="e">
        <f t="shared" si="78"/>
        <v>#DIV/0!</v>
      </c>
      <c r="S1586" t="e">
        <f t="shared" si="79"/>
        <v>#DIV/0!</v>
      </c>
    </row>
    <row r="1587" spans="5:19">
      <c r="E1587">
        <v>264.27499999999998</v>
      </c>
      <c r="F1587">
        <v>4.3550000000000004</v>
      </c>
      <c r="G1587">
        <v>0</v>
      </c>
      <c r="H1587">
        <v>165.67</v>
      </c>
      <c r="I1587">
        <v>1.393</v>
      </c>
      <c r="J1587">
        <v>4.3699999999999998E-3</v>
      </c>
      <c r="K1587">
        <v>11.43</v>
      </c>
      <c r="L1587">
        <v>1.40398</v>
      </c>
      <c r="M1587">
        <v>2.9000000000000001E-2</v>
      </c>
      <c r="N1587">
        <v>1.7327E-4</v>
      </c>
      <c r="O1587" s="1">
        <v>6.0476999999999997E-5</v>
      </c>
      <c r="P1587">
        <v>0.34599999999999997</v>
      </c>
      <c r="Q1587">
        <v>0</v>
      </c>
      <c r="R1587" t="e">
        <f t="shared" si="78"/>
        <v>#DIV/0!</v>
      </c>
      <c r="S1587" t="e">
        <f t="shared" si="79"/>
        <v>#DIV/0!</v>
      </c>
    </row>
    <row r="1588" spans="5:19">
      <c r="E1588">
        <v>264.44200000000001</v>
      </c>
      <c r="F1588">
        <v>4.359</v>
      </c>
      <c r="G1588">
        <v>0</v>
      </c>
      <c r="H1588">
        <v>165.74</v>
      </c>
      <c r="I1588">
        <v>1.393</v>
      </c>
      <c r="J1588">
        <v>4.3899999999999998E-3</v>
      </c>
      <c r="K1588">
        <v>11.48</v>
      </c>
      <c r="L1588">
        <v>1.4038299999999999</v>
      </c>
      <c r="M1588">
        <v>2.9000000000000001E-2</v>
      </c>
      <c r="N1588">
        <v>1.7328999999999999E-4</v>
      </c>
      <c r="O1588" s="1">
        <v>6.0480999999999999E-5</v>
      </c>
      <c r="P1588">
        <v>0.34499999999999997</v>
      </c>
      <c r="Q1588">
        <v>0</v>
      </c>
      <c r="R1588" t="e">
        <f t="shared" si="78"/>
        <v>#DIV/0!</v>
      </c>
      <c r="S1588" t="e">
        <f t="shared" si="79"/>
        <v>#DIV/0!</v>
      </c>
    </row>
    <row r="1589" spans="5:19">
      <c r="E1589">
        <v>264.60899999999998</v>
      </c>
      <c r="F1589">
        <v>4.3789999999999996</v>
      </c>
      <c r="G1589">
        <v>0</v>
      </c>
      <c r="H1589">
        <v>165.71</v>
      </c>
      <c r="I1589">
        <v>1.393</v>
      </c>
      <c r="J1589">
        <v>4.3699999999999998E-3</v>
      </c>
      <c r="K1589">
        <v>11.57</v>
      </c>
      <c r="L1589">
        <v>1.40387</v>
      </c>
      <c r="M1589">
        <v>2.9000000000000001E-2</v>
      </c>
      <c r="N1589">
        <v>1.7415E-4</v>
      </c>
      <c r="O1589" s="1">
        <v>6.0797000000000001E-5</v>
      </c>
      <c r="P1589">
        <v>0.34399999999999997</v>
      </c>
      <c r="Q1589">
        <v>0</v>
      </c>
      <c r="R1589" t="e">
        <f t="shared" si="78"/>
        <v>#DIV/0!</v>
      </c>
      <c r="S1589" t="e">
        <f t="shared" si="79"/>
        <v>#DIV/0!</v>
      </c>
    </row>
    <row r="1590" spans="5:19">
      <c r="E1590">
        <v>264.77499999999998</v>
      </c>
      <c r="F1590">
        <v>4.2569999999999997</v>
      </c>
      <c r="G1590">
        <v>0</v>
      </c>
      <c r="H1590">
        <v>165.68</v>
      </c>
      <c r="I1590">
        <v>1.393</v>
      </c>
      <c r="J1590">
        <v>4.3800000000000002E-3</v>
      </c>
      <c r="K1590">
        <v>11.54</v>
      </c>
      <c r="L1590">
        <v>1.40387</v>
      </c>
      <c r="M1590">
        <v>2.9000000000000001E-2</v>
      </c>
      <c r="N1590">
        <v>1.6935E-4</v>
      </c>
      <c r="O1590" s="1">
        <v>5.9117000000000003E-5</v>
      </c>
      <c r="P1590">
        <v>0.33500000000000002</v>
      </c>
      <c r="Q1590">
        <v>0</v>
      </c>
      <c r="R1590" t="e">
        <f t="shared" si="78"/>
        <v>#DIV/0!</v>
      </c>
      <c r="S1590" t="e">
        <f t="shared" si="79"/>
        <v>#DIV/0!</v>
      </c>
    </row>
    <row r="1591" spans="5:19">
      <c r="E1591">
        <v>264.94200000000001</v>
      </c>
      <c r="F1591">
        <v>4.38</v>
      </c>
      <c r="G1591">
        <v>0</v>
      </c>
      <c r="H1591">
        <v>165.63</v>
      </c>
      <c r="I1591">
        <v>1.393</v>
      </c>
      <c r="J1591">
        <v>4.3400000000000001E-3</v>
      </c>
      <c r="K1591">
        <v>11.3</v>
      </c>
      <c r="L1591">
        <v>1.4040299999999999</v>
      </c>
      <c r="M1591">
        <v>2.9000000000000001E-2</v>
      </c>
      <c r="N1591">
        <v>1.7437999999999999E-4</v>
      </c>
      <c r="O1591" s="1">
        <v>6.0850000000000002E-5</v>
      </c>
      <c r="P1591">
        <v>0.35099999999999998</v>
      </c>
      <c r="Q1591">
        <v>0</v>
      </c>
      <c r="R1591" t="e">
        <f t="shared" si="78"/>
        <v>#DIV/0!</v>
      </c>
      <c r="S1591" t="e">
        <f t="shared" si="79"/>
        <v>#DIV/0!</v>
      </c>
    </row>
    <row r="1592" spans="5:19">
      <c r="E1592">
        <v>265.10899999999998</v>
      </c>
      <c r="F1592">
        <v>4.3769999999999998</v>
      </c>
      <c r="G1592">
        <v>0</v>
      </c>
      <c r="H1592">
        <v>165.64</v>
      </c>
      <c r="I1592">
        <v>1.393</v>
      </c>
      <c r="J1592">
        <v>4.3600000000000002E-3</v>
      </c>
      <c r="K1592">
        <v>11.28</v>
      </c>
      <c r="L1592">
        <v>1.4039999999999999</v>
      </c>
      <c r="M1592">
        <v>2.9000000000000001E-2</v>
      </c>
      <c r="N1592">
        <v>1.7426E-4</v>
      </c>
      <c r="O1592" s="1">
        <v>6.0804000000000003E-5</v>
      </c>
      <c r="P1592">
        <v>0.35099999999999998</v>
      </c>
      <c r="Q1592">
        <v>0</v>
      </c>
      <c r="R1592" t="e">
        <f t="shared" si="78"/>
        <v>#DIV/0!</v>
      </c>
      <c r="S1592" t="e">
        <f t="shared" si="79"/>
        <v>#DIV/0!</v>
      </c>
    </row>
    <row r="1593" spans="5:19">
      <c r="E1593">
        <v>265.27499999999998</v>
      </c>
      <c r="F1593">
        <v>4.3470000000000004</v>
      </c>
      <c r="G1593">
        <v>0</v>
      </c>
      <c r="H1593">
        <v>165.66</v>
      </c>
      <c r="I1593">
        <v>1.393</v>
      </c>
      <c r="J1593">
        <v>4.4099999999999999E-3</v>
      </c>
      <c r="K1593">
        <v>11.34</v>
      </c>
      <c r="L1593">
        <v>1.4039299999999999</v>
      </c>
      <c r="M1593">
        <v>2.9000000000000001E-2</v>
      </c>
      <c r="N1593">
        <v>1.7301E-4</v>
      </c>
      <c r="O1593" s="1">
        <v>6.037E-5</v>
      </c>
      <c r="P1593">
        <v>0.34699999999999998</v>
      </c>
      <c r="Q1593">
        <v>0</v>
      </c>
      <c r="R1593" t="e">
        <f t="shared" si="78"/>
        <v>#DIV/0!</v>
      </c>
      <c r="S1593" t="e">
        <f t="shared" si="79"/>
        <v>#DIV/0!</v>
      </c>
    </row>
    <row r="1594" spans="5:19">
      <c r="E1594">
        <v>265.44200000000001</v>
      </c>
      <c r="F1594">
        <v>4.38</v>
      </c>
      <c r="G1594">
        <v>0</v>
      </c>
      <c r="H1594">
        <v>165.68</v>
      </c>
      <c r="I1594">
        <v>1.393</v>
      </c>
      <c r="J1594">
        <v>4.3899999999999998E-3</v>
      </c>
      <c r="K1594">
        <v>11.38</v>
      </c>
      <c r="L1594">
        <v>1.4038900000000001</v>
      </c>
      <c r="M1594">
        <v>2.9000000000000001E-2</v>
      </c>
      <c r="N1594">
        <v>1.7427999999999999E-4</v>
      </c>
      <c r="O1594" s="1">
        <v>6.0816999999999997E-5</v>
      </c>
      <c r="P1594">
        <v>0.34899999999999998</v>
      </c>
      <c r="Q1594">
        <v>0</v>
      </c>
      <c r="R1594" t="e">
        <f t="shared" si="78"/>
        <v>#DIV/0!</v>
      </c>
      <c r="S1594" t="e">
        <f t="shared" si="79"/>
        <v>#DIV/0!</v>
      </c>
    </row>
    <row r="1595" spans="5:19">
      <c r="E1595">
        <v>265.60899999999998</v>
      </c>
      <c r="F1595">
        <v>4.4029999999999996</v>
      </c>
      <c r="G1595">
        <v>0</v>
      </c>
      <c r="H1595">
        <v>165.69</v>
      </c>
      <c r="I1595">
        <v>1.393</v>
      </c>
      <c r="J1595">
        <v>4.3600000000000002E-3</v>
      </c>
      <c r="K1595">
        <v>11.47</v>
      </c>
      <c r="L1595">
        <v>1.40391</v>
      </c>
      <c r="M1595">
        <v>0.03</v>
      </c>
      <c r="N1595">
        <v>1.7519000000000001E-4</v>
      </c>
      <c r="O1595" s="1">
        <v>6.1147000000000003E-5</v>
      </c>
      <c r="P1595">
        <v>0.34899999999999998</v>
      </c>
      <c r="Q1595">
        <v>0</v>
      </c>
      <c r="R1595" t="e">
        <f t="shared" si="78"/>
        <v>#DIV/0!</v>
      </c>
      <c r="S1595" t="e">
        <f t="shared" si="79"/>
        <v>#DIV/0!</v>
      </c>
    </row>
    <row r="1596" spans="5:19">
      <c r="E1596">
        <v>265.77600000000001</v>
      </c>
      <c r="F1596">
        <v>4.367</v>
      </c>
      <c r="G1596">
        <v>0</v>
      </c>
      <c r="H1596">
        <v>165.69</v>
      </c>
      <c r="I1596">
        <v>1.393</v>
      </c>
      <c r="J1596">
        <v>4.3800000000000002E-3</v>
      </c>
      <c r="K1596">
        <v>11.42</v>
      </c>
      <c r="L1596">
        <v>1.40387</v>
      </c>
      <c r="M1596">
        <v>2.9000000000000001E-2</v>
      </c>
      <c r="N1596">
        <v>1.7377000000000001E-4</v>
      </c>
      <c r="O1596" s="1">
        <v>6.0642E-5</v>
      </c>
      <c r="P1596">
        <v>0.34699999999999998</v>
      </c>
      <c r="Q1596">
        <v>0</v>
      </c>
      <c r="R1596" t="e">
        <f t="shared" si="78"/>
        <v>#DIV/0!</v>
      </c>
      <c r="S1596" t="e">
        <f t="shared" si="79"/>
        <v>#DIV/0!</v>
      </c>
    </row>
    <row r="1597" spans="5:19">
      <c r="E1597">
        <v>265.94200000000001</v>
      </c>
      <c r="F1597">
        <v>4.3840000000000003</v>
      </c>
      <c r="G1597">
        <v>0</v>
      </c>
      <c r="H1597">
        <v>165.66</v>
      </c>
      <c r="I1597">
        <v>1.393</v>
      </c>
      <c r="J1597">
        <v>4.3899999999999998E-3</v>
      </c>
      <c r="K1597">
        <v>11.51</v>
      </c>
      <c r="L1597">
        <v>1.4039600000000001</v>
      </c>
      <c r="M1597">
        <v>2.9000000000000001E-2</v>
      </c>
      <c r="N1597">
        <v>1.7445000000000001E-4</v>
      </c>
      <c r="O1597" s="1">
        <v>6.0897999999999999E-5</v>
      </c>
      <c r="P1597">
        <v>0.34599999999999997</v>
      </c>
      <c r="Q1597">
        <v>0</v>
      </c>
      <c r="R1597" t="e">
        <f t="shared" si="78"/>
        <v>#DIV/0!</v>
      </c>
      <c r="S1597" t="e">
        <f t="shared" si="79"/>
        <v>#DIV/0!</v>
      </c>
    </row>
    <row r="1598" spans="5:19">
      <c r="E1598">
        <v>266.108</v>
      </c>
      <c r="F1598">
        <v>4.38</v>
      </c>
      <c r="G1598">
        <v>0</v>
      </c>
      <c r="H1598">
        <v>165.67</v>
      </c>
      <c r="I1598">
        <v>1.393</v>
      </c>
      <c r="J1598">
        <v>4.4299999999999999E-3</v>
      </c>
      <c r="K1598">
        <v>11.55</v>
      </c>
      <c r="L1598">
        <v>1.4038900000000001</v>
      </c>
      <c r="M1598">
        <v>2.9000000000000001E-2</v>
      </c>
      <c r="N1598">
        <v>1.7425000000000001E-4</v>
      </c>
      <c r="O1598" s="1">
        <v>6.0826999999999999E-5</v>
      </c>
      <c r="P1598">
        <v>0.34499999999999997</v>
      </c>
      <c r="Q1598">
        <v>0</v>
      </c>
      <c r="R1598" t="e">
        <f t="shared" si="78"/>
        <v>#DIV/0!</v>
      </c>
      <c r="S1598" t="e">
        <f t="shared" si="79"/>
        <v>#DIV/0!</v>
      </c>
    </row>
    <row r="1599" spans="5:19">
      <c r="E1599">
        <v>266.27499999999998</v>
      </c>
      <c r="F1599">
        <v>4.3630000000000004</v>
      </c>
      <c r="G1599">
        <v>0</v>
      </c>
      <c r="H1599">
        <v>165.65</v>
      </c>
      <c r="I1599">
        <v>1.393</v>
      </c>
      <c r="J1599">
        <v>4.3899999999999998E-3</v>
      </c>
      <c r="K1599">
        <v>11.51</v>
      </c>
      <c r="L1599">
        <v>1.4039600000000001</v>
      </c>
      <c r="M1599">
        <v>2.9000000000000001E-2</v>
      </c>
      <c r="N1599">
        <v>1.7362000000000001E-4</v>
      </c>
      <c r="O1599" s="1">
        <v>6.0606000000000002E-5</v>
      </c>
      <c r="P1599">
        <v>0.34499999999999997</v>
      </c>
      <c r="Q1599">
        <v>0</v>
      </c>
      <c r="R1599" t="e">
        <f t="shared" si="78"/>
        <v>#DIV/0!</v>
      </c>
      <c r="S1599" t="e">
        <f t="shared" si="79"/>
        <v>#DIV/0!</v>
      </c>
    </row>
    <row r="1600" spans="5:19">
      <c r="E1600">
        <v>266.44200000000001</v>
      </c>
      <c r="F1600">
        <v>4.4160000000000004</v>
      </c>
      <c r="G1600">
        <v>0</v>
      </c>
      <c r="H1600">
        <v>165.64</v>
      </c>
      <c r="I1600">
        <v>1.393</v>
      </c>
      <c r="J1600">
        <v>4.4099999999999999E-3</v>
      </c>
      <c r="K1600">
        <v>11.58</v>
      </c>
      <c r="L1600">
        <v>1.4039600000000001</v>
      </c>
      <c r="M1600">
        <v>0.03</v>
      </c>
      <c r="N1600">
        <v>1.7574999999999999E-4</v>
      </c>
      <c r="O1600" s="1">
        <v>6.1357000000000002E-5</v>
      </c>
      <c r="P1600">
        <v>0.34699999999999998</v>
      </c>
      <c r="Q1600">
        <v>0</v>
      </c>
      <c r="R1600" t="e">
        <f t="shared" si="78"/>
        <v>#DIV/0!</v>
      </c>
      <c r="S1600" t="e">
        <f t="shared" si="79"/>
        <v>#DIV/0!</v>
      </c>
    </row>
    <row r="1601" spans="5:19">
      <c r="E1601">
        <v>266.608</v>
      </c>
      <c r="F1601">
        <v>4.2670000000000003</v>
      </c>
      <c r="G1601">
        <v>0</v>
      </c>
      <c r="H1601">
        <v>165.65</v>
      </c>
      <c r="I1601">
        <v>1.393</v>
      </c>
      <c r="J1601">
        <v>4.3800000000000002E-3</v>
      </c>
      <c r="K1601">
        <v>11.49</v>
      </c>
      <c r="L1601">
        <v>1.4038999999999999</v>
      </c>
      <c r="M1601">
        <v>2.9000000000000001E-2</v>
      </c>
      <c r="N1601">
        <v>1.6985000000000001E-4</v>
      </c>
      <c r="O1601" s="1">
        <v>5.9284999999999999E-5</v>
      </c>
      <c r="P1601">
        <v>0.33700000000000002</v>
      </c>
      <c r="Q1601">
        <v>0</v>
      </c>
      <c r="R1601" t="e">
        <f t="shared" si="78"/>
        <v>#DIV/0!</v>
      </c>
      <c r="S1601" t="e">
        <f t="shared" si="79"/>
        <v>#DIV/0!</v>
      </c>
    </row>
    <row r="1602" spans="5:19">
      <c r="E1602">
        <v>266.77499999999998</v>
      </c>
      <c r="F1602">
        <v>4.3239999999999998</v>
      </c>
      <c r="G1602">
        <v>0</v>
      </c>
      <c r="H1602">
        <v>165.67</v>
      </c>
      <c r="I1602">
        <v>1.393</v>
      </c>
      <c r="J1602">
        <v>4.3899999999999998E-3</v>
      </c>
      <c r="K1602">
        <v>11.54</v>
      </c>
      <c r="L1602">
        <v>1.40388</v>
      </c>
      <c r="M1602">
        <v>2.9000000000000001E-2</v>
      </c>
      <c r="N1602">
        <v>1.7207E-4</v>
      </c>
      <c r="O1602" s="1">
        <v>6.0065000000000002E-5</v>
      </c>
      <c r="P1602">
        <v>0.34100000000000003</v>
      </c>
      <c r="Q1602">
        <v>0</v>
      </c>
      <c r="R1602" t="e">
        <f t="shared" si="78"/>
        <v>#DIV/0!</v>
      </c>
      <c r="S1602" t="e">
        <f t="shared" si="79"/>
        <v>#DIV/0!</v>
      </c>
    </row>
    <row r="1603" spans="5:19">
      <c r="E1603">
        <v>266.94200000000001</v>
      </c>
      <c r="F1603">
        <v>4.2830000000000004</v>
      </c>
      <c r="G1603">
        <v>0</v>
      </c>
      <c r="H1603">
        <v>165.66</v>
      </c>
      <c r="I1603">
        <v>1.393</v>
      </c>
      <c r="J1603">
        <v>4.4000000000000003E-3</v>
      </c>
      <c r="K1603">
        <v>11.52</v>
      </c>
      <c r="L1603">
        <v>1.4039200000000001</v>
      </c>
      <c r="M1603">
        <v>2.9000000000000001E-2</v>
      </c>
      <c r="N1603">
        <v>1.7045E-4</v>
      </c>
      <c r="O1603" s="1">
        <v>5.9497999999999999E-5</v>
      </c>
      <c r="P1603">
        <v>0.33800000000000002</v>
      </c>
      <c r="Q1603">
        <v>0</v>
      </c>
      <c r="R1603" t="e">
        <f t="shared" ref="R1603:R1666" si="80">(H1603/$AM$14-1)*100</f>
        <v>#DIV/0!</v>
      </c>
      <c r="S1603" t="e">
        <f t="shared" ref="S1603:S1666" si="81">(L1603-$AM$11)/($AM$15-$AM$11)</f>
        <v>#DIV/0!</v>
      </c>
    </row>
    <row r="1604" spans="5:19">
      <c r="E1604">
        <v>267.10899999999998</v>
      </c>
      <c r="F1604">
        <v>4.2640000000000002</v>
      </c>
      <c r="G1604">
        <v>0</v>
      </c>
      <c r="H1604">
        <v>165.71</v>
      </c>
      <c r="I1604">
        <v>1.393</v>
      </c>
      <c r="J1604">
        <v>4.3899999999999998E-3</v>
      </c>
      <c r="K1604">
        <v>11.54</v>
      </c>
      <c r="L1604">
        <v>1.4039200000000001</v>
      </c>
      <c r="M1604">
        <v>2.9000000000000001E-2</v>
      </c>
      <c r="N1604">
        <v>1.6955E-4</v>
      </c>
      <c r="O1604" s="1">
        <v>5.9188000000000003E-5</v>
      </c>
      <c r="P1604">
        <v>0.33600000000000002</v>
      </c>
      <c r="Q1604">
        <v>0</v>
      </c>
      <c r="R1604" t="e">
        <f t="shared" si="80"/>
        <v>#DIV/0!</v>
      </c>
      <c r="S1604" t="e">
        <f t="shared" si="81"/>
        <v>#DIV/0!</v>
      </c>
    </row>
    <row r="1605" spans="5:19">
      <c r="E1605">
        <v>267.27499999999998</v>
      </c>
      <c r="F1605">
        <v>4.3570000000000002</v>
      </c>
      <c r="G1605">
        <v>0</v>
      </c>
      <c r="H1605">
        <v>165.66</v>
      </c>
      <c r="I1605">
        <v>1.393</v>
      </c>
      <c r="J1605">
        <v>4.3600000000000002E-3</v>
      </c>
      <c r="K1605">
        <v>11.26</v>
      </c>
      <c r="L1605">
        <v>1.40404</v>
      </c>
      <c r="M1605">
        <v>2.9000000000000001E-2</v>
      </c>
      <c r="N1605">
        <v>1.7341000000000001E-4</v>
      </c>
      <c r="O1605" s="1">
        <v>6.0507000000000002E-5</v>
      </c>
      <c r="P1605">
        <v>0.35</v>
      </c>
      <c r="Q1605">
        <v>0</v>
      </c>
      <c r="R1605" t="e">
        <f t="shared" si="80"/>
        <v>#DIV/0!</v>
      </c>
      <c r="S1605" t="e">
        <f t="shared" si="81"/>
        <v>#DIV/0!</v>
      </c>
    </row>
    <row r="1606" spans="5:19">
      <c r="E1606">
        <v>267.44200000000001</v>
      </c>
      <c r="F1606">
        <v>4.3550000000000004</v>
      </c>
      <c r="G1606">
        <v>0</v>
      </c>
      <c r="H1606">
        <v>165.7</v>
      </c>
      <c r="I1606">
        <v>1.393</v>
      </c>
      <c r="J1606">
        <v>4.3600000000000002E-3</v>
      </c>
      <c r="K1606">
        <v>11.3</v>
      </c>
      <c r="L1606">
        <v>1.40398</v>
      </c>
      <c r="M1606">
        <v>2.9000000000000001E-2</v>
      </c>
      <c r="N1606">
        <v>1.7322999999999999E-4</v>
      </c>
      <c r="O1606" s="1">
        <v>6.0445999999999997E-5</v>
      </c>
      <c r="P1606">
        <v>0.34899999999999998</v>
      </c>
      <c r="Q1606">
        <v>0</v>
      </c>
      <c r="R1606" t="e">
        <f t="shared" si="80"/>
        <v>#DIV/0!</v>
      </c>
      <c r="S1606" t="e">
        <f t="shared" si="81"/>
        <v>#DIV/0!</v>
      </c>
    </row>
    <row r="1607" spans="5:19">
      <c r="E1607">
        <v>267.60899999999998</v>
      </c>
      <c r="F1607">
        <v>4.2329999999999997</v>
      </c>
      <c r="G1607">
        <v>0</v>
      </c>
      <c r="H1607">
        <v>165.76</v>
      </c>
      <c r="I1607">
        <v>1.393</v>
      </c>
      <c r="J1607">
        <v>4.3600000000000002E-3</v>
      </c>
      <c r="K1607">
        <v>11.4</v>
      </c>
      <c r="L1607">
        <v>1.4039200000000001</v>
      </c>
      <c r="M1607">
        <v>2.8000000000000001E-2</v>
      </c>
      <c r="N1607">
        <v>1.6820999999999999E-4</v>
      </c>
      <c r="O1607" s="1">
        <v>5.8705999999999997E-5</v>
      </c>
      <c r="P1607">
        <v>0.33700000000000002</v>
      </c>
      <c r="Q1607">
        <v>0</v>
      </c>
      <c r="R1607" t="e">
        <f t="shared" si="80"/>
        <v>#DIV/0!</v>
      </c>
      <c r="S1607" t="e">
        <f t="shared" si="81"/>
        <v>#DIV/0!</v>
      </c>
    </row>
    <row r="1608" spans="5:19">
      <c r="E1608">
        <v>267.77499999999998</v>
      </c>
      <c r="F1608">
        <v>4.3239999999999998</v>
      </c>
      <c r="G1608">
        <v>0</v>
      </c>
      <c r="H1608">
        <v>165.75</v>
      </c>
      <c r="I1608">
        <v>1.393</v>
      </c>
      <c r="J1608">
        <v>4.3800000000000002E-3</v>
      </c>
      <c r="K1608">
        <v>11.49</v>
      </c>
      <c r="L1608">
        <v>1.40395</v>
      </c>
      <c r="M1608">
        <v>2.9000000000000001E-2</v>
      </c>
      <c r="N1608">
        <v>1.7184000000000001E-4</v>
      </c>
      <c r="O1608" s="1">
        <v>5.9984E-5</v>
      </c>
      <c r="P1608">
        <v>0.34200000000000003</v>
      </c>
      <c r="Q1608">
        <v>0</v>
      </c>
      <c r="R1608" t="e">
        <f t="shared" si="80"/>
        <v>#DIV/0!</v>
      </c>
      <c r="S1608" t="e">
        <f t="shared" si="81"/>
        <v>#DIV/0!</v>
      </c>
    </row>
    <row r="1609" spans="5:19">
      <c r="E1609">
        <v>267.94200000000001</v>
      </c>
      <c r="F1609">
        <v>4.2930000000000001</v>
      </c>
      <c r="G1609">
        <v>0</v>
      </c>
      <c r="H1609">
        <v>165.77</v>
      </c>
      <c r="I1609">
        <v>1.393</v>
      </c>
      <c r="J1609">
        <v>4.3800000000000002E-3</v>
      </c>
      <c r="K1609">
        <v>11.56</v>
      </c>
      <c r="L1609">
        <v>1.4038999999999999</v>
      </c>
      <c r="M1609">
        <v>2.9000000000000001E-2</v>
      </c>
      <c r="N1609">
        <v>1.7054E-4</v>
      </c>
      <c r="O1609" s="1">
        <v>5.9534999999999998E-5</v>
      </c>
      <c r="P1609">
        <v>0.33800000000000002</v>
      </c>
      <c r="Q1609">
        <v>0</v>
      </c>
      <c r="R1609" t="e">
        <f t="shared" si="80"/>
        <v>#DIV/0!</v>
      </c>
      <c r="S1609" t="e">
        <f t="shared" si="81"/>
        <v>#DIV/0!</v>
      </c>
    </row>
    <row r="1610" spans="5:19">
      <c r="E1610">
        <v>268.10899999999998</v>
      </c>
      <c r="F1610">
        <v>4.4000000000000004</v>
      </c>
      <c r="G1610">
        <v>0</v>
      </c>
      <c r="H1610">
        <v>165.76</v>
      </c>
      <c r="I1610">
        <v>1.393</v>
      </c>
      <c r="J1610">
        <v>4.3899999999999998E-3</v>
      </c>
      <c r="K1610">
        <v>11.55</v>
      </c>
      <c r="L1610">
        <v>1.40384</v>
      </c>
      <c r="M1610">
        <v>0.03</v>
      </c>
      <c r="N1610">
        <v>1.7485999999999999E-4</v>
      </c>
      <c r="O1610" s="1">
        <v>6.1038999999999996E-5</v>
      </c>
      <c r="P1610">
        <v>0.34599999999999997</v>
      </c>
      <c r="Q1610">
        <v>0</v>
      </c>
      <c r="R1610" t="e">
        <f t="shared" si="80"/>
        <v>#DIV/0!</v>
      </c>
      <c r="S1610" t="e">
        <f t="shared" si="81"/>
        <v>#DIV/0!</v>
      </c>
    </row>
    <row r="1611" spans="5:19">
      <c r="E1611">
        <v>268.27600000000001</v>
      </c>
      <c r="F1611">
        <v>4.1950000000000003</v>
      </c>
      <c r="G1611">
        <v>0</v>
      </c>
      <c r="H1611">
        <v>165.7</v>
      </c>
      <c r="I1611">
        <v>1.393</v>
      </c>
      <c r="J1611">
        <v>4.3800000000000002E-3</v>
      </c>
      <c r="K1611">
        <v>11.41</v>
      </c>
      <c r="L1611">
        <v>1.4039200000000001</v>
      </c>
      <c r="M1611">
        <v>2.8000000000000001E-2</v>
      </c>
      <c r="N1611">
        <v>1.6683E-4</v>
      </c>
      <c r="O1611" s="1">
        <v>5.8224999999999999E-5</v>
      </c>
      <c r="P1611">
        <v>0.33400000000000002</v>
      </c>
      <c r="Q1611">
        <v>0</v>
      </c>
      <c r="R1611" t="e">
        <f t="shared" si="80"/>
        <v>#DIV/0!</v>
      </c>
      <c r="S1611" t="e">
        <f t="shared" si="81"/>
        <v>#DIV/0!</v>
      </c>
    </row>
    <row r="1612" spans="5:19">
      <c r="E1612">
        <v>268.44200000000001</v>
      </c>
      <c r="F1612">
        <v>4.4029999999999996</v>
      </c>
      <c r="G1612">
        <v>0</v>
      </c>
      <c r="H1612">
        <v>165.63</v>
      </c>
      <c r="I1612">
        <v>1.393</v>
      </c>
      <c r="J1612">
        <v>4.3899999999999998E-3</v>
      </c>
      <c r="K1612">
        <v>11.29</v>
      </c>
      <c r="L1612">
        <v>1.4040600000000001</v>
      </c>
      <c r="M1612">
        <v>0.03</v>
      </c>
      <c r="N1612">
        <v>1.7526999999999999E-4</v>
      </c>
      <c r="O1612" s="1">
        <v>6.1160000000000004E-5</v>
      </c>
      <c r="P1612">
        <v>0.35299999999999998</v>
      </c>
      <c r="Q1612">
        <v>0</v>
      </c>
      <c r="R1612" t="e">
        <f t="shared" si="80"/>
        <v>#DIV/0!</v>
      </c>
      <c r="S1612" t="e">
        <f t="shared" si="81"/>
        <v>#DIV/0!</v>
      </c>
    </row>
    <row r="1613" spans="5:19">
      <c r="E1613">
        <v>268.60899999999998</v>
      </c>
      <c r="F1613">
        <v>4.3239999999999998</v>
      </c>
      <c r="G1613">
        <v>0</v>
      </c>
      <c r="H1613">
        <v>165.66</v>
      </c>
      <c r="I1613">
        <v>1.393</v>
      </c>
      <c r="J1613">
        <v>4.4000000000000003E-3</v>
      </c>
      <c r="K1613">
        <v>11.43</v>
      </c>
      <c r="L1613">
        <v>1.40395</v>
      </c>
      <c r="M1613">
        <v>2.9000000000000001E-2</v>
      </c>
      <c r="N1613">
        <v>1.7207E-4</v>
      </c>
      <c r="O1613" s="1">
        <v>6.0055E-5</v>
      </c>
      <c r="P1613">
        <v>0.34300000000000003</v>
      </c>
      <c r="Q1613">
        <v>0</v>
      </c>
      <c r="R1613" t="e">
        <f t="shared" si="80"/>
        <v>#DIV/0!</v>
      </c>
      <c r="S1613" t="e">
        <f t="shared" si="81"/>
        <v>#DIV/0!</v>
      </c>
    </row>
    <row r="1614" spans="5:19">
      <c r="E1614">
        <v>268.77600000000001</v>
      </c>
      <c r="F1614">
        <v>4.319</v>
      </c>
      <c r="G1614">
        <v>0</v>
      </c>
      <c r="H1614">
        <v>165.66</v>
      </c>
      <c r="I1614">
        <v>1.393</v>
      </c>
      <c r="J1614">
        <v>4.4099999999999999E-3</v>
      </c>
      <c r="K1614">
        <v>11.36</v>
      </c>
      <c r="L1614">
        <v>1.4039600000000001</v>
      </c>
      <c r="M1614">
        <v>2.9000000000000001E-2</v>
      </c>
      <c r="N1614">
        <v>1.7186E-4</v>
      </c>
      <c r="O1614" s="1">
        <v>5.9973000000000003E-5</v>
      </c>
      <c r="P1614">
        <v>0.34499999999999997</v>
      </c>
      <c r="Q1614">
        <v>0</v>
      </c>
      <c r="R1614" t="e">
        <f t="shared" si="80"/>
        <v>#DIV/0!</v>
      </c>
      <c r="S1614" t="e">
        <f t="shared" si="81"/>
        <v>#DIV/0!</v>
      </c>
    </row>
    <row r="1615" spans="5:19">
      <c r="E1615">
        <v>268.94200000000001</v>
      </c>
      <c r="F1615">
        <v>4.25</v>
      </c>
      <c r="G1615">
        <v>0</v>
      </c>
      <c r="H1615">
        <v>165.62</v>
      </c>
      <c r="I1615">
        <v>1.393</v>
      </c>
      <c r="J1615">
        <v>4.3600000000000002E-3</v>
      </c>
      <c r="K1615">
        <v>11.33</v>
      </c>
      <c r="L1615">
        <v>1.40404</v>
      </c>
      <c r="M1615">
        <v>2.8000000000000001E-2</v>
      </c>
      <c r="N1615">
        <v>1.6922000000000001E-4</v>
      </c>
      <c r="O1615" s="1">
        <v>5.9052999999999999E-5</v>
      </c>
      <c r="P1615">
        <v>0.34</v>
      </c>
      <c r="Q1615">
        <v>0</v>
      </c>
      <c r="R1615" t="e">
        <f t="shared" si="80"/>
        <v>#DIV/0!</v>
      </c>
      <c r="S1615" t="e">
        <f t="shared" si="81"/>
        <v>#DIV/0!</v>
      </c>
    </row>
    <row r="1616" spans="5:19">
      <c r="E1616">
        <v>269.10899999999998</v>
      </c>
      <c r="F1616">
        <v>4.33</v>
      </c>
      <c r="G1616">
        <v>0</v>
      </c>
      <c r="H1616">
        <v>165.68</v>
      </c>
      <c r="I1616">
        <v>1.393</v>
      </c>
      <c r="J1616">
        <v>4.3600000000000002E-3</v>
      </c>
      <c r="K1616">
        <v>11.37</v>
      </c>
      <c r="L1616">
        <v>1.4039699999999999</v>
      </c>
      <c r="M1616">
        <v>2.9000000000000001E-2</v>
      </c>
      <c r="N1616">
        <v>1.7228E-4</v>
      </c>
      <c r="O1616" s="1">
        <v>6.0124999999999998E-5</v>
      </c>
      <c r="P1616">
        <v>0.34499999999999997</v>
      </c>
      <c r="Q1616">
        <v>0</v>
      </c>
      <c r="R1616" t="e">
        <f t="shared" si="80"/>
        <v>#DIV/0!</v>
      </c>
      <c r="S1616" t="e">
        <f t="shared" si="81"/>
        <v>#DIV/0!</v>
      </c>
    </row>
    <row r="1617" spans="5:19">
      <c r="E1617">
        <v>269.27600000000001</v>
      </c>
      <c r="F1617">
        <v>4.2789999999999999</v>
      </c>
      <c r="G1617">
        <v>0</v>
      </c>
      <c r="H1617">
        <v>165.69</v>
      </c>
      <c r="I1617">
        <v>1.393</v>
      </c>
      <c r="J1617">
        <v>4.3600000000000002E-3</v>
      </c>
      <c r="K1617">
        <v>11.36</v>
      </c>
      <c r="L1617">
        <v>1.40401</v>
      </c>
      <c r="M1617">
        <v>2.9000000000000001E-2</v>
      </c>
      <c r="N1617">
        <v>1.7019999999999999E-4</v>
      </c>
      <c r="O1617" s="1">
        <v>5.94E-5</v>
      </c>
      <c r="P1617">
        <v>0.34200000000000003</v>
      </c>
      <c r="Q1617">
        <v>0</v>
      </c>
      <c r="R1617" t="e">
        <f t="shared" si="80"/>
        <v>#DIV/0!</v>
      </c>
      <c r="S1617" t="e">
        <f t="shared" si="81"/>
        <v>#DIV/0!</v>
      </c>
    </row>
    <row r="1618" spans="5:19">
      <c r="E1618">
        <v>269.44200000000001</v>
      </c>
      <c r="F1618">
        <v>4.2560000000000002</v>
      </c>
      <c r="G1618">
        <v>0</v>
      </c>
      <c r="H1618">
        <v>165.74</v>
      </c>
      <c r="I1618">
        <v>1.393</v>
      </c>
      <c r="J1618">
        <v>4.3899999999999998E-3</v>
      </c>
      <c r="K1618">
        <v>11.48</v>
      </c>
      <c r="L1618">
        <v>1.40381</v>
      </c>
      <c r="M1618">
        <v>2.9000000000000001E-2</v>
      </c>
      <c r="N1618">
        <v>1.6919E-4</v>
      </c>
      <c r="O1618" s="1">
        <v>5.9049000000000003E-5</v>
      </c>
      <c r="P1618">
        <v>0.33700000000000002</v>
      </c>
      <c r="Q1618">
        <v>0</v>
      </c>
      <c r="R1618" t="e">
        <f t="shared" si="80"/>
        <v>#DIV/0!</v>
      </c>
      <c r="S1618" t="e">
        <f t="shared" si="81"/>
        <v>#DIV/0!</v>
      </c>
    </row>
    <row r="1619" spans="5:19">
      <c r="E1619">
        <v>269.60899999999998</v>
      </c>
      <c r="F1619">
        <v>4.3310000000000004</v>
      </c>
      <c r="G1619">
        <v>0</v>
      </c>
      <c r="H1619">
        <v>165.7</v>
      </c>
      <c r="I1619">
        <v>1.393</v>
      </c>
      <c r="J1619">
        <v>4.4000000000000003E-3</v>
      </c>
      <c r="K1619">
        <v>11.34</v>
      </c>
      <c r="L1619">
        <v>1.40395</v>
      </c>
      <c r="M1619">
        <v>2.9000000000000001E-2</v>
      </c>
      <c r="N1619">
        <v>1.7225000000000001E-4</v>
      </c>
      <c r="O1619" s="1">
        <v>6.0106999999999999E-5</v>
      </c>
      <c r="P1619">
        <v>0.34599999999999997</v>
      </c>
      <c r="Q1619">
        <v>0</v>
      </c>
      <c r="R1619" t="e">
        <f t="shared" si="80"/>
        <v>#DIV/0!</v>
      </c>
      <c r="S1619" t="e">
        <f t="shared" si="81"/>
        <v>#DIV/0!</v>
      </c>
    </row>
    <row r="1620" spans="5:19">
      <c r="E1620">
        <v>269.77499999999998</v>
      </c>
      <c r="F1620">
        <v>4.391</v>
      </c>
      <c r="G1620">
        <v>0</v>
      </c>
      <c r="H1620">
        <v>165.73</v>
      </c>
      <c r="I1620">
        <v>1.393</v>
      </c>
      <c r="J1620">
        <v>4.3600000000000002E-3</v>
      </c>
      <c r="K1620">
        <v>11.4</v>
      </c>
      <c r="L1620">
        <v>1.40395</v>
      </c>
      <c r="M1620">
        <v>2.9000000000000001E-2</v>
      </c>
      <c r="N1620">
        <v>1.7458999999999999E-4</v>
      </c>
      <c r="O1620" s="1">
        <v>6.0933000000000001E-5</v>
      </c>
      <c r="P1620">
        <v>0.34899999999999998</v>
      </c>
      <c r="Q1620">
        <v>0</v>
      </c>
      <c r="R1620" t="e">
        <f t="shared" si="80"/>
        <v>#DIV/0!</v>
      </c>
      <c r="S1620" t="e">
        <f t="shared" si="81"/>
        <v>#DIV/0!</v>
      </c>
    </row>
    <row r="1621" spans="5:19">
      <c r="E1621">
        <v>269.94200000000001</v>
      </c>
      <c r="F1621">
        <v>4.3449999999999998</v>
      </c>
      <c r="G1621">
        <v>0</v>
      </c>
      <c r="H1621">
        <v>165.74</v>
      </c>
      <c r="I1621">
        <v>1.393</v>
      </c>
      <c r="J1621">
        <v>4.3800000000000002E-3</v>
      </c>
      <c r="K1621">
        <v>11.45</v>
      </c>
      <c r="L1621">
        <v>1.4039600000000001</v>
      </c>
      <c r="M1621">
        <v>2.9000000000000001E-2</v>
      </c>
      <c r="N1621">
        <v>1.7268000000000001E-4</v>
      </c>
      <c r="O1621" s="1">
        <v>6.0273999999999999E-5</v>
      </c>
      <c r="P1621">
        <v>0.34499999999999997</v>
      </c>
      <c r="Q1621">
        <v>0</v>
      </c>
      <c r="R1621" t="e">
        <f t="shared" si="80"/>
        <v>#DIV/0!</v>
      </c>
      <c r="S1621" t="e">
        <f t="shared" si="81"/>
        <v>#DIV/0!</v>
      </c>
    </row>
    <row r="1622" spans="5:19">
      <c r="E1622">
        <v>270.10899999999998</v>
      </c>
      <c r="F1622">
        <v>4.3970000000000002</v>
      </c>
      <c r="G1622">
        <v>0</v>
      </c>
      <c r="H1622">
        <v>165.77</v>
      </c>
      <c r="I1622">
        <v>1.393</v>
      </c>
      <c r="J1622">
        <v>4.4000000000000003E-3</v>
      </c>
      <c r="K1622">
        <v>11.54</v>
      </c>
      <c r="L1622">
        <v>1.4037999999999999</v>
      </c>
      <c r="M1622">
        <v>2.9000000000000001E-2</v>
      </c>
      <c r="N1622">
        <v>1.7473E-4</v>
      </c>
      <c r="O1622" s="1">
        <v>6.0989000000000002E-5</v>
      </c>
      <c r="P1622">
        <v>0.34699999999999998</v>
      </c>
      <c r="Q1622">
        <v>0</v>
      </c>
      <c r="R1622" t="e">
        <f t="shared" si="80"/>
        <v>#DIV/0!</v>
      </c>
      <c r="S1622" t="e">
        <f t="shared" si="81"/>
        <v>#DIV/0!</v>
      </c>
    </row>
    <row r="1623" spans="5:19">
      <c r="E1623">
        <v>270.27600000000001</v>
      </c>
      <c r="F1623">
        <v>4.2249999999999996</v>
      </c>
      <c r="G1623">
        <v>0</v>
      </c>
      <c r="H1623">
        <v>165.71</v>
      </c>
      <c r="I1623">
        <v>1.393</v>
      </c>
      <c r="J1623">
        <v>4.3600000000000002E-3</v>
      </c>
      <c r="K1623">
        <v>11.34</v>
      </c>
      <c r="L1623">
        <v>1.4039699999999999</v>
      </c>
      <c r="M1623">
        <v>2.8000000000000001E-2</v>
      </c>
      <c r="N1623">
        <v>1.6804E-4</v>
      </c>
      <c r="O1623" s="1">
        <v>5.8641000000000003E-5</v>
      </c>
      <c r="P1623">
        <v>0.33800000000000002</v>
      </c>
      <c r="Q1623">
        <v>0</v>
      </c>
      <c r="R1623" t="e">
        <f t="shared" si="80"/>
        <v>#DIV/0!</v>
      </c>
      <c r="S1623" t="e">
        <f t="shared" si="81"/>
        <v>#DIV/0!</v>
      </c>
    </row>
    <row r="1624" spans="5:19">
      <c r="E1624">
        <v>270.44200000000001</v>
      </c>
      <c r="F1624">
        <v>4.28</v>
      </c>
      <c r="G1624">
        <v>0</v>
      </c>
      <c r="H1624">
        <v>165.73</v>
      </c>
      <c r="I1624">
        <v>1.393</v>
      </c>
      <c r="J1624">
        <v>4.3400000000000001E-3</v>
      </c>
      <c r="K1624">
        <v>11.6</v>
      </c>
      <c r="L1624">
        <v>1.40395</v>
      </c>
      <c r="M1624">
        <v>2.9000000000000001E-2</v>
      </c>
      <c r="N1624">
        <v>1.7011000000000001E-4</v>
      </c>
      <c r="O1624" s="1">
        <v>5.9397000000000001E-5</v>
      </c>
      <c r="P1624">
        <v>0.33600000000000002</v>
      </c>
      <c r="Q1624">
        <v>0</v>
      </c>
      <c r="R1624" t="e">
        <f t="shared" si="80"/>
        <v>#DIV/0!</v>
      </c>
      <c r="S1624" t="e">
        <f t="shared" si="81"/>
        <v>#DIV/0!</v>
      </c>
    </row>
    <row r="1625" spans="5:19">
      <c r="E1625">
        <v>270.60899999999998</v>
      </c>
      <c r="F1625">
        <v>4.3879999999999999</v>
      </c>
      <c r="G1625">
        <v>0</v>
      </c>
      <c r="H1625">
        <v>165.71</v>
      </c>
      <c r="I1625">
        <v>1.393</v>
      </c>
      <c r="J1625">
        <v>4.3800000000000002E-3</v>
      </c>
      <c r="K1625">
        <v>11.31</v>
      </c>
      <c r="L1625">
        <v>1.40398</v>
      </c>
      <c r="M1625">
        <v>2.9000000000000001E-2</v>
      </c>
      <c r="N1625">
        <v>1.7448999999999999E-4</v>
      </c>
      <c r="O1625" s="1">
        <v>6.0885999999999999E-5</v>
      </c>
      <c r="P1625">
        <v>0.35099999999999998</v>
      </c>
      <c r="Q1625">
        <v>0</v>
      </c>
      <c r="R1625" t="e">
        <f t="shared" si="80"/>
        <v>#DIV/0!</v>
      </c>
      <c r="S1625" t="e">
        <f t="shared" si="81"/>
        <v>#DIV/0!</v>
      </c>
    </row>
    <row r="1626" spans="5:19">
      <c r="E1626">
        <v>270.77600000000001</v>
      </c>
      <c r="F1626">
        <v>4.3159999999999998</v>
      </c>
      <c r="G1626">
        <v>0</v>
      </c>
      <c r="H1626">
        <v>165.7</v>
      </c>
      <c r="I1626">
        <v>1.393</v>
      </c>
      <c r="J1626">
        <v>4.4000000000000003E-3</v>
      </c>
      <c r="K1626">
        <v>11.39</v>
      </c>
      <c r="L1626">
        <v>1.40404</v>
      </c>
      <c r="M1626">
        <v>2.9000000000000001E-2</v>
      </c>
      <c r="N1626">
        <v>1.7161999999999999E-4</v>
      </c>
      <c r="O1626" s="1">
        <v>5.9895999999999997E-5</v>
      </c>
      <c r="P1626">
        <v>0.34399999999999997</v>
      </c>
      <c r="Q1626">
        <v>0</v>
      </c>
      <c r="R1626" t="e">
        <f t="shared" si="80"/>
        <v>#DIV/0!</v>
      </c>
      <c r="S1626" t="e">
        <f t="shared" si="81"/>
        <v>#DIV/0!</v>
      </c>
    </row>
    <row r="1627" spans="5:19">
      <c r="E1627">
        <v>270.94200000000001</v>
      </c>
      <c r="F1627">
        <v>4.2629999999999999</v>
      </c>
      <c r="G1627">
        <v>0</v>
      </c>
      <c r="H1627">
        <v>165.73</v>
      </c>
      <c r="I1627">
        <v>1.393</v>
      </c>
      <c r="J1627">
        <v>4.3699999999999998E-3</v>
      </c>
      <c r="K1627">
        <v>11.4</v>
      </c>
      <c r="L1627">
        <v>1.4039999999999999</v>
      </c>
      <c r="M1627">
        <v>2.9000000000000001E-2</v>
      </c>
      <c r="N1627">
        <v>1.6944E-4</v>
      </c>
      <c r="O1627" s="1">
        <v>5.9137E-5</v>
      </c>
      <c r="P1627">
        <v>0.33900000000000002</v>
      </c>
      <c r="Q1627">
        <v>0</v>
      </c>
      <c r="R1627" t="e">
        <f t="shared" si="80"/>
        <v>#DIV/0!</v>
      </c>
      <c r="S1627" t="e">
        <f t="shared" si="81"/>
        <v>#DIV/0!</v>
      </c>
    </row>
    <row r="1628" spans="5:19">
      <c r="E1628">
        <v>271.10899999999998</v>
      </c>
      <c r="F1628">
        <v>4.407</v>
      </c>
      <c r="G1628">
        <v>0</v>
      </c>
      <c r="H1628">
        <v>165.74</v>
      </c>
      <c r="I1628">
        <v>1.393</v>
      </c>
      <c r="J1628">
        <v>4.3899999999999998E-3</v>
      </c>
      <c r="K1628">
        <v>11.38</v>
      </c>
      <c r="L1628">
        <v>1.40408</v>
      </c>
      <c r="M1628">
        <v>0.03</v>
      </c>
      <c r="N1628">
        <v>1.7514000000000001E-4</v>
      </c>
      <c r="O1628" s="1">
        <v>6.1128000000000002E-5</v>
      </c>
      <c r="P1628">
        <v>0.35099999999999998</v>
      </c>
      <c r="Q1628">
        <v>0</v>
      </c>
      <c r="R1628" t="e">
        <f t="shared" si="80"/>
        <v>#DIV/0!</v>
      </c>
      <c r="S1628" t="e">
        <f t="shared" si="81"/>
        <v>#DIV/0!</v>
      </c>
    </row>
    <row r="1629" spans="5:19">
      <c r="E1629">
        <v>271.27600000000001</v>
      </c>
      <c r="F1629">
        <v>4.3150000000000004</v>
      </c>
      <c r="G1629">
        <v>0</v>
      </c>
      <c r="H1629">
        <v>165.77</v>
      </c>
      <c r="I1629">
        <v>1.393</v>
      </c>
      <c r="J1629">
        <v>4.3899999999999998E-3</v>
      </c>
      <c r="K1629">
        <v>11.49</v>
      </c>
      <c r="L1629">
        <v>1.4039299999999999</v>
      </c>
      <c r="M1629">
        <v>2.9000000000000001E-2</v>
      </c>
      <c r="N1629">
        <v>1.7139999999999999E-4</v>
      </c>
      <c r="O1629" s="1">
        <v>5.9830000000000001E-5</v>
      </c>
      <c r="P1629">
        <v>0.34100000000000003</v>
      </c>
      <c r="Q1629">
        <v>0</v>
      </c>
      <c r="R1629" t="e">
        <f t="shared" si="80"/>
        <v>#DIV/0!</v>
      </c>
      <c r="S1629" t="e">
        <f t="shared" si="81"/>
        <v>#DIV/0!</v>
      </c>
    </row>
    <row r="1630" spans="5:19">
      <c r="E1630">
        <v>271.44299999999998</v>
      </c>
      <c r="F1630">
        <v>4.3360000000000003</v>
      </c>
      <c r="G1630">
        <v>0</v>
      </c>
      <c r="H1630">
        <v>165.77</v>
      </c>
      <c r="I1630">
        <v>1.393</v>
      </c>
      <c r="J1630">
        <v>4.3899999999999998E-3</v>
      </c>
      <c r="K1630">
        <v>11.5</v>
      </c>
      <c r="L1630">
        <v>1.4038999999999999</v>
      </c>
      <c r="M1630">
        <v>2.9000000000000001E-2</v>
      </c>
      <c r="N1630">
        <v>1.7228999999999999E-4</v>
      </c>
      <c r="O1630" s="1">
        <v>6.0140999999999999E-5</v>
      </c>
      <c r="P1630">
        <v>0.34300000000000003</v>
      </c>
      <c r="Q1630">
        <v>0</v>
      </c>
      <c r="R1630" t="e">
        <f t="shared" si="80"/>
        <v>#DIV/0!</v>
      </c>
      <c r="S1630" t="e">
        <f t="shared" si="81"/>
        <v>#DIV/0!</v>
      </c>
    </row>
    <row r="1631" spans="5:19">
      <c r="E1631">
        <v>271.60899999999998</v>
      </c>
      <c r="F1631">
        <v>4.2880000000000003</v>
      </c>
      <c r="G1631">
        <v>0</v>
      </c>
      <c r="H1631">
        <v>165.76</v>
      </c>
      <c r="I1631">
        <v>1.393</v>
      </c>
      <c r="J1631">
        <v>4.3699999999999998E-3</v>
      </c>
      <c r="K1631">
        <v>11.49</v>
      </c>
      <c r="L1631">
        <v>1.40388</v>
      </c>
      <c r="M1631">
        <v>2.9000000000000001E-2</v>
      </c>
      <c r="N1631">
        <v>1.7042000000000001E-4</v>
      </c>
      <c r="O1631" s="1">
        <v>5.9484999999999997E-5</v>
      </c>
      <c r="P1631">
        <v>0.33900000000000002</v>
      </c>
      <c r="Q1631">
        <v>0</v>
      </c>
      <c r="R1631" t="e">
        <f t="shared" si="80"/>
        <v>#DIV/0!</v>
      </c>
      <c r="S1631" t="e">
        <f t="shared" si="81"/>
        <v>#DIV/0!</v>
      </c>
    </row>
    <row r="1632" spans="5:19">
      <c r="E1632">
        <v>271.77600000000001</v>
      </c>
      <c r="F1632">
        <v>4.3369999999999997</v>
      </c>
      <c r="G1632">
        <v>0</v>
      </c>
      <c r="H1632">
        <v>165.67</v>
      </c>
      <c r="I1632">
        <v>1.393</v>
      </c>
      <c r="J1632">
        <v>4.3600000000000002E-3</v>
      </c>
      <c r="K1632">
        <v>11.47</v>
      </c>
      <c r="L1632">
        <v>1.40402</v>
      </c>
      <c r="M1632">
        <v>2.9000000000000001E-2</v>
      </c>
      <c r="N1632">
        <v>1.7252000000000001E-4</v>
      </c>
      <c r="O1632" s="1">
        <v>6.0222E-5</v>
      </c>
      <c r="P1632">
        <v>0.34300000000000003</v>
      </c>
      <c r="Q1632">
        <v>0</v>
      </c>
      <c r="R1632" t="e">
        <f t="shared" si="80"/>
        <v>#DIV/0!</v>
      </c>
      <c r="S1632" t="e">
        <f t="shared" si="81"/>
        <v>#DIV/0!</v>
      </c>
    </row>
    <row r="1633" spans="5:19">
      <c r="E1633">
        <v>271.94299999999998</v>
      </c>
      <c r="F1633">
        <v>4.3970000000000002</v>
      </c>
      <c r="G1633">
        <v>0</v>
      </c>
      <c r="H1633">
        <v>165.62</v>
      </c>
      <c r="I1633">
        <v>1.393</v>
      </c>
      <c r="J1633">
        <v>4.4000000000000003E-3</v>
      </c>
      <c r="K1633">
        <v>11.21</v>
      </c>
      <c r="L1633">
        <v>1.40402</v>
      </c>
      <c r="M1633">
        <v>2.9000000000000001E-2</v>
      </c>
      <c r="N1633">
        <v>1.7508000000000001E-4</v>
      </c>
      <c r="O1633" s="1">
        <v>6.1078E-5</v>
      </c>
      <c r="P1633">
        <v>0.35499999999999998</v>
      </c>
      <c r="Q1633">
        <v>0</v>
      </c>
      <c r="R1633" t="e">
        <f t="shared" si="80"/>
        <v>#DIV/0!</v>
      </c>
      <c r="S1633" t="e">
        <f t="shared" si="81"/>
        <v>#DIV/0!</v>
      </c>
    </row>
    <row r="1634" spans="5:19">
      <c r="E1634">
        <v>272.10899999999998</v>
      </c>
      <c r="F1634">
        <v>4.2530000000000001</v>
      </c>
      <c r="G1634">
        <v>0</v>
      </c>
      <c r="H1634">
        <v>165.67</v>
      </c>
      <c r="I1634">
        <v>1.393</v>
      </c>
      <c r="J1634">
        <v>4.4099999999999999E-3</v>
      </c>
      <c r="K1634">
        <v>11.49</v>
      </c>
      <c r="L1634">
        <v>1.4038600000000001</v>
      </c>
      <c r="M1634">
        <v>2.9000000000000001E-2</v>
      </c>
      <c r="N1634">
        <v>1.6924E-4</v>
      </c>
      <c r="O1634" s="1">
        <v>5.9069E-5</v>
      </c>
      <c r="P1634">
        <v>0.33600000000000002</v>
      </c>
      <c r="Q1634">
        <v>0</v>
      </c>
      <c r="R1634" t="e">
        <f t="shared" si="80"/>
        <v>#DIV/0!</v>
      </c>
      <c r="S1634" t="e">
        <f t="shared" si="81"/>
        <v>#DIV/0!</v>
      </c>
    </row>
    <row r="1635" spans="5:19">
      <c r="E1635">
        <v>272.27600000000001</v>
      </c>
      <c r="F1635">
        <v>4.3070000000000004</v>
      </c>
      <c r="G1635">
        <v>0</v>
      </c>
      <c r="H1635">
        <v>165.66</v>
      </c>
      <c r="I1635">
        <v>1.393</v>
      </c>
      <c r="J1635">
        <v>4.3800000000000002E-3</v>
      </c>
      <c r="K1635">
        <v>11.5</v>
      </c>
      <c r="L1635">
        <v>1.40398</v>
      </c>
      <c r="M1635">
        <v>2.9000000000000001E-2</v>
      </c>
      <c r="N1635">
        <v>1.7138E-4</v>
      </c>
      <c r="O1635" s="1">
        <v>5.9824000000000002E-5</v>
      </c>
      <c r="P1635">
        <v>0.34</v>
      </c>
      <c r="Q1635">
        <v>0</v>
      </c>
      <c r="R1635" t="e">
        <f t="shared" si="80"/>
        <v>#DIV/0!</v>
      </c>
      <c r="S1635" t="e">
        <f t="shared" si="81"/>
        <v>#DIV/0!</v>
      </c>
    </row>
    <row r="1636" spans="5:19">
      <c r="E1636">
        <v>272.44299999999998</v>
      </c>
      <c r="F1636">
        <v>4.3410000000000002</v>
      </c>
      <c r="G1636">
        <v>0</v>
      </c>
      <c r="H1636">
        <v>165.68</v>
      </c>
      <c r="I1636">
        <v>1.393</v>
      </c>
      <c r="J1636">
        <v>4.3899999999999998E-3</v>
      </c>
      <c r="K1636">
        <v>11.5</v>
      </c>
      <c r="L1636">
        <v>1.40387</v>
      </c>
      <c r="M1636">
        <v>2.9000000000000001E-2</v>
      </c>
      <c r="N1636">
        <v>1.7270999999999999E-4</v>
      </c>
      <c r="O1636" s="1">
        <v>6.0282000000000003E-5</v>
      </c>
      <c r="P1636">
        <v>0.34300000000000003</v>
      </c>
      <c r="Q1636">
        <v>0</v>
      </c>
      <c r="R1636" t="e">
        <f t="shared" si="80"/>
        <v>#DIV/0!</v>
      </c>
      <c r="S1636" t="e">
        <f t="shared" si="81"/>
        <v>#DIV/0!</v>
      </c>
    </row>
    <row r="1637" spans="5:19">
      <c r="E1637">
        <v>272.61</v>
      </c>
      <c r="F1637">
        <v>4.2690000000000001</v>
      </c>
      <c r="G1637">
        <v>0</v>
      </c>
      <c r="H1637">
        <v>165.65</v>
      </c>
      <c r="I1637">
        <v>1.393</v>
      </c>
      <c r="J1637">
        <v>4.4200000000000003E-3</v>
      </c>
      <c r="K1637">
        <v>11.41</v>
      </c>
      <c r="L1637">
        <v>1.4039600000000001</v>
      </c>
      <c r="M1637">
        <v>2.9000000000000001E-2</v>
      </c>
      <c r="N1637">
        <v>1.6991E-4</v>
      </c>
      <c r="O1637" s="1">
        <v>5.9296000000000003E-5</v>
      </c>
      <c r="P1637">
        <v>0.34</v>
      </c>
      <c r="Q1637">
        <v>0</v>
      </c>
      <c r="R1637" t="e">
        <f t="shared" si="80"/>
        <v>#DIV/0!</v>
      </c>
      <c r="S1637" t="e">
        <f t="shared" si="81"/>
        <v>#DIV/0!</v>
      </c>
    </row>
    <row r="1638" spans="5:19">
      <c r="E1638">
        <v>272.77600000000001</v>
      </c>
      <c r="F1638">
        <v>4.4409999999999998</v>
      </c>
      <c r="G1638">
        <v>0</v>
      </c>
      <c r="H1638">
        <v>165.69</v>
      </c>
      <c r="I1638">
        <v>1.393</v>
      </c>
      <c r="J1638">
        <v>4.3899999999999998E-3</v>
      </c>
      <c r="K1638">
        <v>11.44</v>
      </c>
      <c r="L1638">
        <v>1.4039200000000001</v>
      </c>
      <c r="M1638">
        <v>0.03</v>
      </c>
      <c r="N1638">
        <v>1.7665000000000001E-4</v>
      </c>
      <c r="O1638" s="1">
        <v>6.1655000000000005E-5</v>
      </c>
      <c r="P1638">
        <v>0.35199999999999998</v>
      </c>
      <c r="Q1638">
        <v>0</v>
      </c>
      <c r="R1638" t="e">
        <f t="shared" si="80"/>
        <v>#DIV/0!</v>
      </c>
      <c r="S1638" t="e">
        <f t="shared" si="81"/>
        <v>#DIV/0!</v>
      </c>
    </row>
    <row r="1639" spans="5:19">
      <c r="E1639">
        <v>272.94200000000001</v>
      </c>
      <c r="F1639">
        <v>4.3369999999999997</v>
      </c>
      <c r="G1639">
        <v>0</v>
      </c>
      <c r="H1639">
        <v>165.69</v>
      </c>
      <c r="I1639">
        <v>1.393</v>
      </c>
      <c r="J1639">
        <v>4.3899999999999998E-3</v>
      </c>
      <c r="K1639">
        <v>11.41</v>
      </c>
      <c r="L1639">
        <v>1.40398</v>
      </c>
      <c r="M1639">
        <v>2.9000000000000001E-2</v>
      </c>
      <c r="N1639">
        <v>1.7253E-4</v>
      </c>
      <c r="O1639" s="1">
        <v>6.0214000000000003E-5</v>
      </c>
      <c r="P1639">
        <v>0.34499999999999997</v>
      </c>
      <c r="Q1639">
        <v>0</v>
      </c>
      <c r="R1639" t="e">
        <f t="shared" si="80"/>
        <v>#DIV/0!</v>
      </c>
      <c r="S1639" t="e">
        <f t="shared" si="81"/>
        <v>#DIV/0!</v>
      </c>
    </row>
    <row r="1640" spans="5:19">
      <c r="E1640">
        <v>273.10899999999998</v>
      </c>
      <c r="F1640">
        <v>4.4249999999999998</v>
      </c>
      <c r="G1640">
        <v>0</v>
      </c>
      <c r="H1640">
        <v>165.72</v>
      </c>
      <c r="I1640">
        <v>1.393</v>
      </c>
      <c r="J1640">
        <v>4.3800000000000002E-3</v>
      </c>
      <c r="K1640">
        <v>11.51</v>
      </c>
      <c r="L1640">
        <v>1.4039200000000001</v>
      </c>
      <c r="M1640">
        <v>0.03</v>
      </c>
      <c r="N1640">
        <v>1.7592000000000001E-4</v>
      </c>
      <c r="O1640" s="1">
        <v>6.1409999999999996E-5</v>
      </c>
      <c r="P1640">
        <v>0.34899999999999998</v>
      </c>
      <c r="Q1640">
        <v>0</v>
      </c>
      <c r="R1640" t="e">
        <f t="shared" si="80"/>
        <v>#DIV/0!</v>
      </c>
      <c r="S1640" t="e">
        <f t="shared" si="81"/>
        <v>#DIV/0!</v>
      </c>
    </row>
    <row r="1641" spans="5:19">
      <c r="E1641">
        <v>273.27600000000001</v>
      </c>
      <c r="F1641">
        <v>4.3129999999999997</v>
      </c>
      <c r="G1641">
        <v>0</v>
      </c>
      <c r="H1641">
        <v>165.68</v>
      </c>
      <c r="I1641">
        <v>1.393</v>
      </c>
      <c r="J1641">
        <v>4.3699999999999998E-3</v>
      </c>
      <c r="K1641">
        <v>11.27</v>
      </c>
      <c r="L1641">
        <v>1.40411</v>
      </c>
      <c r="M1641">
        <v>2.9000000000000001E-2</v>
      </c>
      <c r="N1641">
        <v>1.7154E-4</v>
      </c>
      <c r="O1641" s="1">
        <v>5.9858000000000002E-5</v>
      </c>
      <c r="P1641">
        <v>0.34599999999999997</v>
      </c>
      <c r="Q1641">
        <v>0</v>
      </c>
      <c r="R1641" t="e">
        <f t="shared" si="80"/>
        <v>#DIV/0!</v>
      </c>
      <c r="S1641" t="e">
        <f t="shared" si="81"/>
        <v>#DIV/0!</v>
      </c>
    </row>
    <row r="1642" spans="5:19">
      <c r="E1642">
        <v>273.44200000000001</v>
      </c>
      <c r="F1642">
        <v>4.4409999999999998</v>
      </c>
      <c r="G1642">
        <v>0</v>
      </c>
      <c r="H1642">
        <v>165.73</v>
      </c>
      <c r="I1642">
        <v>1.393</v>
      </c>
      <c r="J1642">
        <v>4.4200000000000003E-3</v>
      </c>
      <c r="K1642">
        <v>11.39</v>
      </c>
      <c r="L1642">
        <v>1.4039999999999999</v>
      </c>
      <c r="M1642">
        <v>0.03</v>
      </c>
      <c r="N1642">
        <v>1.7647999999999999E-4</v>
      </c>
      <c r="O1642" s="1">
        <v>6.1592000000000003E-5</v>
      </c>
      <c r="P1642">
        <v>0.35399999999999998</v>
      </c>
      <c r="Q1642">
        <v>0</v>
      </c>
      <c r="R1642" t="e">
        <f t="shared" si="80"/>
        <v>#DIV/0!</v>
      </c>
      <c r="S1642" t="e">
        <f t="shared" si="81"/>
        <v>#DIV/0!</v>
      </c>
    </row>
    <row r="1643" spans="5:19">
      <c r="E1643">
        <v>273.60899999999998</v>
      </c>
      <c r="F1643">
        <v>4.3470000000000004</v>
      </c>
      <c r="G1643">
        <v>0</v>
      </c>
      <c r="H1643">
        <v>165.73</v>
      </c>
      <c r="I1643">
        <v>1.393</v>
      </c>
      <c r="J1643">
        <v>4.3400000000000001E-3</v>
      </c>
      <c r="K1643">
        <v>11.32</v>
      </c>
      <c r="L1643">
        <v>1.40394</v>
      </c>
      <c r="M1643">
        <v>2.9000000000000001E-2</v>
      </c>
      <c r="N1643">
        <v>1.7284000000000001E-4</v>
      </c>
      <c r="O1643" s="1">
        <v>6.0310999999999999E-5</v>
      </c>
      <c r="P1643">
        <v>0.34799999999999998</v>
      </c>
      <c r="Q1643">
        <v>0</v>
      </c>
      <c r="R1643" t="e">
        <f t="shared" si="80"/>
        <v>#DIV/0!</v>
      </c>
      <c r="S1643" t="e">
        <f t="shared" si="81"/>
        <v>#DIV/0!</v>
      </c>
    </row>
    <row r="1644" spans="5:19">
      <c r="E1644">
        <v>273.77600000000001</v>
      </c>
      <c r="F1644">
        <v>4.2519999999999998</v>
      </c>
      <c r="G1644">
        <v>0</v>
      </c>
      <c r="H1644">
        <v>165.75</v>
      </c>
      <c r="I1644">
        <v>1.393</v>
      </c>
      <c r="J1644">
        <v>4.3400000000000001E-3</v>
      </c>
      <c r="K1644">
        <v>11.44</v>
      </c>
      <c r="L1644">
        <v>1.4039200000000001</v>
      </c>
      <c r="M1644">
        <v>2.9000000000000001E-2</v>
      </c>
      <c r="N1644">
        <v>1.6901000000000001E-4</v>
      </c>
      <c r="O1644" s="1">
        <v>5.8993000000000003E-5</v>
      </c>
      <c r="P1644">
        <v>0.33700000000000002</v>
      </c>
      <c r="Q1644">
        <v>0</v>
      </c>
      <c r="R1644" t="e">
        <f t="shared" si="80"/>
        <v>#DIV/0!</v>
      </c>
      <c r="S1644" t="e">
        <f t="shared" si="81"/>
        <v>#DIV/0!</v>
      </c>
    </row>
    <row r="1645" spans="5:19">
      <c r="E1645">
        <v>273.94299999999998</v>
      </c>
      <c r="F1645">
        <v>4.2939999999999996</v>
      </c>
      <c r="G1645">
        <v>0</v>
      </c>
      <c r="H1645">
        <v>165.77</v>
      </c>
      <c r="I1645">
        <v>1.393</v>
      </c>
      <c r="J1645">
        <v>4.3499999999999997E-3</v>
      </c>
      <c r="K1645">
        <v>11.52</v>
      </c>
      <c r="L1645">
        <v>1.4038999999999999</v>
      </c>
      <c r="M1645">
        <v>2.9000000000000001E-2</v>
      </c>
      <c r="N1645">
        <v>1.7061999999999999E-4</v>
      </c>
      <c r="O1645" s="1">
        <v>5.9562000000000003E-5</v>
      </c>
      <c r="P1645">
        <v>0.33900000000000002</v>
      </c>
      <c r="Q1645">
        <v>0</v>
      </c>
      <c r="R1645" t="e">
        <f t="shared" si="80"/>
        <v>#DIV/0!</v>
      </c>
      <c r="S1645" t="e">
        <f t="shared" si="81"/>
        <v>#DIV/0!</v>
      </c>
    </row>
    <row r="1646" spans="5:19">
      <c r="E1646">
        <v>274.10899999999998</v>
      </c>
      <c r="F1646">
        <v>4.3120000000000003</v>
      </c>
      <c r="G1646">
        <v>0</v>
      </c>
      <c r="H1646">
        <v>165.74</v>
      </c>
      <c r="I1646">
        <v>1.393</v>
      </c>
      <c r="J1646">
        <v>4.3699999999999998E-3</v>
      </c>
      <c r="K1646">
        <v>11.48</v>
      </c>
      <c r="L1646">
        <v>1.40402</v>
      </c>
      <c r="M1646">
        <v>2.9000000000000001E-2</v>
      </c>
      <c r="N1646">
        <v>1.7138E-4</v>
      </c>
      <c r="O1646" s="1">
        <v>5.9825999999999999E-5</v>
      </c>
      <c r="P1646">
        <v>0.34100000000000003</v>
      </c>
      <c r="Q1646">
        <v>0</v>
      </c>
      <c r="R1646" t="e">
        <f t="shared" si="80"/>
        <v>#DIV/0!</v>
      </c>
      <c r="S1646" t="e">
        <f t="shared" si="81"/>
        <v>#DIV/0!</v>
      </c>
    </row>
    <row r="1647" spans="5:19">
      <c r="E1647">
        <v>274.27600000000001</v>
      </c>
      <c r="F1647">
        <v>4.3869999999999996</v>
      </c>
      <c r="G1647">
        <v>0</v>
      </c>
      <c r="H1647">
        <v>165.7</v>
      </c>
      <c r="I1647">
        <v>1.393</v>
      </c>
      <c r="J1647">
        <v>4.3600000000000002E-3</v>
      </c>
      <c r="K1647">
        <v>11.39</v>
      </c>
      <c r="L1647">
        <v>1.40411</v>
      </c>
      <c r="M1647">
        <v>2.9000000000000001E-2</v>
      </c>
      <c r="N1647">
        <v>1.7443999999999999E-4</v>
      </c>
      <c r="O1647" s="1">
        <v>6.0887999999999997E-5</v>
      </c>
      <c r="P1647">
        <v>0.34899999999999998</v>
      </c>
      <c r="Q1647">
        <v>0</v>
      </c>
      <c r="R1647" t="e">
        <f t="shared" si="80"/>
        <v>#DIV/0!</v>
      </c>
      <c r="S1647" t="e">
        <f t="shared" si="81"/>
        <v>#DIV/0!</v>
      </c>
    </row>
    <row r="1648" spans="5:19">
      <c r="E1648">
        <v>274.44299999999998</v>
      </c>
      <c r="F1648">
        <v>4.28</v>
      </c>
      <c r="G1648">
        <v>0</v>
      </c>
      <c r="H1648">
        <v>165.78</v>
      </c>
      <c r="I1648">
        <v>1.393</v>
      </c>
      <c r="J1648">
        <v>4.4000000000000003E-3</v>
      </c>
      <c r="K1648">
        <v>11.54</v>
      </c>
      <c r="L1648">
        <v>1.40395</v>
      </c>
      <c r="M1648">
        <v>2.9000000000000001E-2</v>
      </c>
      <c r="N1648">
        <v>1.6998999999999999E-4</v>
      </c>
      <c r="O1648" s="1">
        <v>5.9344E-5</v>
      </c>
      <c r="P1648">
        <v>0.33700000000000002</v>
      </c>
      <c r="Q1648">
        <v>0</v>
      </c>
      <c r="R1648" t="e">
        <f t="shared" si="80"/>
        <v>#DIV/0!</v>
      </c>
      <c r="S1648" t="e">
        <f t="shared" si="81"/>
        <v>#DIV/0!</v>
      </c>
    </row>
    <row r="1649" spans="5:19">
      <c r="E1649">
        <v>274.60899999999998</v>
      </c>
      <c r="F1649">
        <v>4.3250000000000002</v>
      </c>
      <c r="G1649">
        <v>0</v>
      </c>
      <c r="H1649">
        <v>165.78</v>
      </c>
      <c r="I1649">
        <v>1.393</v>
      </c>
      <c r="J1649">
        <v>4.4000000000000003E-3</v>
      </c>
      <c r="K1649">
        <v>11.41</v>
      </c>
      <c r="L1649">
        <v>1.4039299999999999</v>
      </c>
      <c r="M1649">
        <v>2.9000000000000001E-2</v>
      </c>
      <c r="N1649">
        <v>1.7181999999999999E-4</v>
      </c>
      <c r="O1649" s="1">
        <v>5.9963999999999997E-5</v>
      </c>
      <c r="P1649">
        <v>0.34399999999999997</v>
      </c>
      <c r="Q1649">
        <v>0</v>
      </c>
      <c r="R1649" t="e">
        <f t="shared" si="80"/>
        <v>#DIV/0!</v>
      </c>
      <c r="S1649" t="e">
        <f t="shared" si="81"/>
        <v>#DIV/0!</v>
      </c>
    </row>
    <row r="1650" spans="5:19">
      <c r="E1650">
        <v>274.77600000000001</v>
      </c>
      <c r="F1650">
        <v>4.3710000000000004</v>
      </c>
      <c r="G1650">
        <v>0</v>
      </c>
      <c r="H1650">
        <v>165.78</v>
      </c>
      <c r="I1650">
        <v>1.393</v>
      </c>
      <c r="J1650">
        <v>4.4099999999999999E-3</v>
      </c>
      <c r="K1650">
        <v>11.47</v>
      </c>
      <c r="L1650">
        <v>1.4039200000000001</v>
      </c>
      <c r="M1650">
        <v>2.9000000000000001E-2</v>
      </c>
      <c r="N1650">
        <v>1.7363E-4</v>
      </c>
      <c r="O1650" s="1">
        <v>6.0603000000000002E-5</v>
      </c>
      <c r="P1650">
        <v>0.34599999999999997</v>
      </c>
      <c r="Q1650">
        <v>0</v>
      </c>
      <c r="R1650" t="e">
        <f t="shared" si="80"/>
        <v>#DIV/0!</v>
      </c>
      <c r="S1650" t="e">
        <f t="shared" si="81"/>
        <v>#DIV/0!</v>
      </c>
    </row>
    <row r="1651" spans="5:19">
      <c r="E1651">
        <v>274.94299999999998</v>
      </c>
      <c r="F1651">
        <v>4.3529999999999998</v>
      </c>
      <c r="G1651">
        <v>0</v>
      </c>
      <c r="H1651">
        <v>165.75</v>
      </c>
      <c r="I1651">
        <v>1.393</v>
      </c>
      <c r="J1651">
        <v>4.4099999999999999E-3</v>
      </c>
      <c r="K1651">
        <v>11.41</v>
      </c>
      <c r="L1651">
        <v>1.40394</v>
      </c>
      <c r="M1651">
        <v>2.9000000000000001E-2</v>
      </c>
      <c r="N1651">
        <v>1.7297999999999999E-4</v>
      </c>
      <c r="O1651" s="1">
        <v>6.037E-5</v>
      </c>
      <c r="P1651">
        <v>0.34599999999999997</v>
      </c>
      <c r="Q1651">
        <v>0</v>
      </c>
      <c r="R1651" t="e">
        <f t="shared" si="80"/>
        <v>#DIV/0!</v>
      </c>
      <c r="S1651" t="e">
        <f t="shared" si="81"/>
        <v>#DIV/0!</v>
      </c>
    </row>
    <row r="1652" spans="5:19">
      <c r="E1652">
        <v>275.11</v>
      </c>
      <c r="F1652">
        <v>4.2759999999999998</v>
      </c>
      <c r="G1652">
        <v>0</v>
      </c>
      <c r="H1652">
        <v>165.76</v>
      </c>
      <c r="I1652">
        <v>1.393</v>
      </c>
      <c r="J1652">
        <v>4.4099999999999999E-3</v>
      </c>
      <c r="K1652">
        <v>11.46</v>
      </c>
      <c r="L1652">
        <v>1.4038299999999999</v>
      </c>
      <c r="M1652">
        <v>2.9000000000000001E-2</v>
      </c>
      <c r="N1652">
        <v>1.6993999999999999E-4</v>
      </c>
      <c r="O1652" s="1">
        <v>5.9308000000000002E-5</v>
      </c>
      <c r="P1652">
        <v>0.33900000000000002</v>
      </c>
      <c r="Q1652">
        <v>0</v>
      </c>
      <c r="R1652" t="e">
        <f t="shared" si="80"/>
        <v>#DIV/0!</v>
      </c>
      <c r="S1652" t="e">
        <f t="shared" si="81"/>
        <v>#DIV/0!</v>
      </c>
    </row>
    <row r="1653" spans="5:19">
      <c r="E1653">
        <v>275.27600000000001</v>
      </c>
      <c r="F1653">
        <v>4.367</v>
      </c>
      <c r="G1653">
        <v>0</v>
      </c>
      <c r="H1653">
        <v>165.71</v>
      </c>
      <c r="I1653">
        <v>1.393</v>
      </c>
      <c r="J1653">
        <v>4.3899999999999998E-3</v>
      </c>
      <c r="K1653">
        <v>11.31</v>
      </c>
      <c r="L1653">
        <v>1.40404</v>
      </c>
      <c r="M1653">
        <v>2.9000000000000001E-2</v>
      </c>
      <c r="N1653">
        <v>1.7364999999999999E-4</v>
      </c>
      <c r="O1653" s="1">
        <v>6.0596000000000001E-5</v>
      </c>
      <c r="P1653">
        <v>0.35</v>
      </c>
      <c r="Q1653">
        <v>0</v>
      </c>
      <c r="R1653" t="e">
        <f t="shared" si="80"/>
        <v>#DIV/0!</v>
      </c>
      <c r="S1653" t="e">
        <f t="shared" si="81"/>
        <v>#DIV/0!</v>
      </c>
    </row>
    <row r="1654" spans="5:19">
      <c r="E1654">
        <v>275.44299999999998</v>
      </c>
      <c r="F1654">
        <v>4.3250000000000002</v>
      </c>
      <c r="G1654">
        <v>0</v>
      </c>
      <c r="H1654">
        <v>165.74</v>
      </c>
      <c r="I1654">
        <v>1.393</v>
      </c>
      <c r="J1654">
        <v>4.4000000000000003E-3</v>
      </c>
      <c r="K1654">
        <v>11.45</v>
      </c>
      <c r="L1654">
        <v>1.40398</v>
      </c>
      <c r="M1654">
        <v>2.9000000000000001E-2</v>
      </c>
      <c r="N1654">
        <v>1.7186E-4</v>
      </c>
      <c r="O1654" s="1">
        <v>5.9987E-5</v>
      </c>
      <c r="P1654">
        <v>0.34300000000000003</v>
      </c>
      <c r="Q1654">
        <v>0</v>
      </c>
      <c r="R1654" t="e">
        <f t="shared" si="80"/>
        <v>#DIV/0!</v>
      </c>
      <c r="S1654" t="e">
        <f t="shared" si="81"/>
        <v>#DIV/0!</v>
      </c>
    </row>
    <row r="1655" spans="5:19">
      <c r="E1655">
        <v>275.61</v>
      </c>
      <c r="F1655">
        <v>4.2990000000000004</v>
      </c>
      <c r="G1655">
        <v>0</v>
      </c>
      <c r="H1655">
        <v>165.76</v>
      </c>
      <c r="I1655">
        <v>1.393</v>
      </c>
      <c r="J1655">
        <v>4.3800000000000002E-3</v>
      </c>
      <c r="K1655">
        <v>11.42</v>
      </c>
      <c r="L1655">
        <v>1.40394</v>
      </c>
      <c r="M1655">
        <v>2.9000000000000001E-2</v>
      </c>
      <c r="N1655">
        <v>1.7084000000000001E-4</v>
      </c>
      <c r="O1655" s="1">
        <v>5.9623999999999997E-5</v>
      </c>
      <c r="P1655">
        <v>0.34200000000000003</v>
      </c>
      <c r="Q1655">
        <v>0</v>
      </c>
      <c r="R1655" t="e">
        <f t="shared" si="80"/>
        <v>#DIV/0!</v>
      </c>
      <c r="S1655" t="e">
        <f t="shared" si="81"/>
        <v>#DIV/0!</v>
      </c>
    </row>
    <row r="1656" spans="5:19">
      <c r="E1656">
        <v>275.77699999999999</v>
      </c>
      <c r="F1656">
        <v>4.38</v>
      </c>
      <c r="G1656">
        <v>0</v>
      </c>
      <c r="H1656">
        <v>165.72</v>
      </c>
      <c r="I1656">
        <v>1.393</v>
      </c>
      <c r="J1656">
        <v>4.3600000000000002E-3</v>
      </c>
      <c r="K1656">
        <v>11.32</v>
      </c>
      <c r="L1656">
        <v>1.4040600000000001</v>
      </c>
      <c r="M1656">
        <v>2.9000000000000001E-2</v>
      </c>
      <c r="N1656">
        <v>1.7414000000000001E-4</v>
      </c>
      <c r="O1656" s="1">
        <v>6.0770999999999998E-5</v>
      </c>
      <c r="P1656">
        <v>0.35099999999999998</v>
      </c>
      <c r="Q1656">
        <v>0</v>
      </c>
      <c r="R1656" t="e">
        <f t="shared" si="80"/>
        <v>#DIV/0!</v>
      </c>
      <c r="S1656" t="e">
        <f t="shared" si="81"/>
        <v>#DIV/0!</v>
      </c>
    </row>
    <row r="1657" spans="5:19">
      <c r="E1657">
        <v>275.94400000000002</v>
      </c>
      <c r="F1657">
        <v>4.2670000000000003</v>
      </c>
      <c r="G1657">
        <v>0</v>
      </c>
      <c r="H1657">
        <v>165.73</v>
      </c>
      <c r="I1657">
        <v>1.393</v>
      </c>
      <c r="J1657">
        <v>4.4000000000000003E-3</v>
      </c>
      <c r="K1657">
        <v>11.47</v>
      </c>
      <c r="L1657">
        <v>1.4039600000000001</v>
      </c>
      <c r="M1657">
        <v>2.9000000000000001E-2</v>
      </c>
      <c r="N1657">
        <v>1.6961999999999999E-4</v>
      </c>
      <c r="O1657" s="1">
        <v>5.9206000000000002E-5</v>
      </c>
      <c r="P1657">
        <v>0.33800000000000002</v>
      </c>
      <c r="Q1657">
        <v>0</v>
      </c>
      <c r="R1657" t="e">
        <f t="shared" si="80"/>
        <v>#DIV/0!</v>
      </c>
      <c r="S1657" t="e">
        <f t="shared" si="81"/>
        <v>#DIV/0!</v>
      </c>
    </row>
    <row r="1658" spans="5:19">
      <c r="E1658">
        <v>276.11</v>
      </c>
      <c r="F1658">
        <v>4.2930000000000001</v>
      </c>
      <c r="G1658">
        <v>0</v>
      </c>
      <c r="H1658">
        <v>165.71</v>
      </c>
      <c r="I1658">
        <v>1.393</v>
      </c>
      <c r="J1658">
        <v>4.3899999999999998E-3</v>
      </c>
      <c r="K1658">
        <v>11.51</v>
      </c>
      <c r="L1658">
        <v>1.4039299999999999</v>
      </c>
      <c r="M1658">
        <v>2.9000000000000001E-2</v>
      </c>
      <c r="N1658">
        <v>1.707E-4</v>
      </c>
      <c r="O1658" s="1">
        <v>5.9587999999999999E-5</v>
      </c>
      <c r="P1658">
        <v>0.33900000000000002</v>
      </c>
      <c r="Q1658">
        <v>0</v>
      </c>
      <c r="R1658" t="e">
        <f t="shared" si="80"/>
        <v>#DIV/0!</v>
      </c>
      <c r="S1658" t="e">
        <f t="shared" si="81"/>
        <v>#DIV/0!</v>
      </c>
    </row>
    <row r="1659" spans="5:19">
      <c r="E1659">
        <v>276.27600000000001</v>
      </c>
      <c r="F1659">
        <v>4.3600000000000003</v>
      </c>
      <c r="G1659">
        <v>0</v>
      </c>
      <c r="H1659">
        <v>165.7</v>
      </c>
      <c r="I1659">
        <v>1.393</v>
      </c>
      <c r="J1659">
        <v>4.3899999999999998E-3</v>
      </c>
      <c r="K1659">
        <v>11.47</v>
      </c>
      <c r="L1659">
        <v>1.4039699999999999</v>
      </c>
      <c r="M1659">
        <v>2.9000000000000001E-2</v>
      </c>
      <c r="N1659">
        <v>1.7340000000000001E-4</v>
      </c>
      <c r="O1659" s="1">
        <v>6.0526999999999998E-5</v>
      </c>
      <c r="P1659">
        <v>0.34499999999999997</v>
      </c>
      <c r="Q1659">
        <v>0</v>
      </c>
      <c r="R1659" t="e">
        <f t="shared" si="80"/>
        <v>#DIV/0!</v>
      </c>
      <c r="S1659" t="e">
        <f t="shared" si="81"/>
        <v>#DIV/0!</v>
      </c>
    </row>
    <row r="1660" spans="5:19">
      <c r="E1660">
        <v>276.44400000000002</v>
      </c>
      <c r="F1660">
        <v>4.274</v>
      </c>
      <c r="G1660">
        <v>0</v>
      </c>
      <c r="H1660">
        <v>165.67</v>
      </c>
      <c r="I1660">
        <v>1.393</v>
      </c>
      <c r="J1660">
        <v>4.4000000000000003E-3</v>
      </c>
      <c r="K1660">
        <v>11.33</v>
      </c>
      <c r="L1660">
        <v>1.40398</v>
      </c>
      <c r="M1660">
        <v>2.9000000000000001E-2</v>
      </c>
      <c r="N1660">
        <v>1.7008E-4</v>
      </c>
      <c r="O1660" s="1">
        <v>5.9346999999999999E-5</v>
      </c>
      <c r="P1660">
        <v>0.34200000000000003</v>
      </c>
      <c r="Q1660">
        <v>0</v>
      </c>
      <c r="R1660" t="e">
        <f t="shared" si="80"/>
        <v>#DIV/0!</v>
      </c>
      <c r="S1660" t="e">
        <f t="shared" si="81"/>
        <v>#DIV/0!</v>
      </c>
    </row>
    <row r="1661" spans="5:19">
      <c r="E1661">
        <v>276.61</v>
      </c>
      <c r="F1661">
        <v>4.2919999999999998</v>
      </c>
      <c r="G1661">
        <v>0</v>
      </c>
      <c r="H1661">
        <v>165.71</v>
      </c>
      <c r="I1661">
        <v>1.393</v>
      </c>
      <c r="J1661">
        <v>4.3600000000000002E-3</v>
      </c>
      <c r="K1661">
        <v>11.45</v>
      </c>
      <c r="L1661">
        <v>1.40398</v>
      </c>
      <c r="M1661">
        <v>2.9000000000000001E-2</v>
      </c>
      <c r="N1661">
        <v>1.7069000000000001E-4</v>
      </c>
      <c r="O1661" s="1">
        <v>5.9577999999999998E-5</v>
      </c>
      <c r="P1661">
        <v>0.34</v>
      </c>
      <c r="Q1661">
        <v>0</v>
      </c>
      <c r="R1661" t="e">
        <f t="shared" si="80"/>
        <v>#DIV/0!</v>
      </c>
      <c r="S1661" t="e">
        <f t="shared" si="81"/>
        <v>#DIV/0!</v>
      </c>
    </row>
    <row r="1662" spans="5:19">
      <c r="E1662">
        <v>276.77699999999999</v>
      </c>
      <c r="F1662">
        <v>4.319</v>
      </c>
      <c r="G1662">
        <v>0</v>
      </c>
      <c r="H1662">
        <v>165.76</v>
      </c>
      <c r="I1662">
        <v>1.393</v>
      </c>
      <c r="J1662">
        <v>4.4099999999999999E-3</v>
      </c>
      <c r="K1662">
        <v>11.53</v>
      </c>
      <c r="L1662">
        <v>1.40384</v>
      </c>
      <c r="M1662">
        <v>2.9000000000000001E-2</v>
      </c>
      <c r="N1662">
        <v>1.7161999999999999E-4</v>
      </c>
      <c r="O1662" s="1">
        <v>5.9904000000000001E-5</v>
      </c>
      <c r="P1662">
        <v>0.34100000000000003</v>
      </c>
      <c r="Q1662">
        <v>0</v>
      </c>
      <c r="R1662" t="e">
        <f t="shared" si="80"/>
        <v>#DIV/0!</v>
      </c>
      <c r="S1662" t="e">
        <f t="shared" si="81"/>
        <v>#DIV/0!</v>
      </c>
    </row>
    <row r="1663" spans="5:19">
      <c r="E1663">
        <v>276.94299999999998</v>
      </c>
      <c r="F1663">
        <v>4.3109999999999999</v>
      </c>
      <c r="G1663">
        <v>0</v>
      </c>
      <c r="H1663">
        <v>165.72</v>
      </c>
      <c r="I1663">
        <v>1.393</v>
      </c>
      <c r="J1663">
        <v>4.4200000000000003E-3</v>
      </c>
      <c r="K1663">
        <v>11.35</v>
      </c>
      <c r="L1663">
        <v>1.4040299999999999</v>
      </c>
      <c r="M1663">
        <v>2.9000000000000001E-2</v>
      </c>
      <c r="N1663">
        <v>1.7134999999999999E-4</v>
      </c>
      <c r="O1663" s="1">
        <v>5.9796999999999997E-5</v>
      </c>
      <c r="P1663">
        <v>0.34399999999999997</v>
      </c>
      <c r="Q1663">
        <v>0</v>
      </c>
      <c r="R1663" t="e">
        <f t="shared" si="80"/>
        <v>#DIV/0!</v>
      </c>
      <c r="S1663" t="e">
        <f t="shared" si="81"/>
        <v>#DIV/0!</v>
      </c>
    </row>
    <row r="1664" spans="5:19">
      <c r="E1664">
        <v>277.11</v>
      </c>
      <c r="F1664">
        <v>4.351</v>
      </c>
      <c r="G1664">
        <v>0</v>
      </c>
      <c r="H1664">
        <v>165.76</v>
      </c>
      <c r="I1664">
        <v>1.393</v>
      </c>
      <c r="J1664">
        <v>4.4000000000000003E-3</v>
      </c>
      <c r="K1664">
        <v>11.37</v>
      </c>
      <c r="L1664">
        <v>1.40398</v>
      </c>
      <c r="M1664">
        <v>2.9000000000000001E-2</v>
      </c>
      <c r="N1664">
        <v>1.7289000000000001E-4</v>
      </c>
      <c r="O1664" s="1">
        <v>6.0334999999999997E-5</v>
      </c>
      <c r="P1664">
        <v>0.34699999999999998</v>
      </c>
      <c r="Q1664">
        <v>0</v>
      </c>
      <c r="R1664" t="e">
        <f t="shared" si="80"/>
        <v>#DIV/0!</v>
      </c>
      <c r="S1664" t="e">
        <f t="shared" si="81"/>
        <v>#DIV/0!</v>
      </c>
    </row>
    <row r="1665" spans="5:19">
      <c r="E1665">
        <v>277.27699999999999</v>
      </c>
      <c r="F1665">
        <v>4.33</v>
      </c>
      <c r="G1665">
        <v>0</v>
      </c>
      <c r="H1665">
        <v>165.77</v>
      </c>
      <c r="I1665">
        <v>1.393</v>
      </c>
      <c r="J1665">
        <v>4.3800000000000002E-3</v>
      </c>
      <c r="K1665">
        <v>11.39</v>
      </c>
      <c r="L1665">
        <v>1.4039699999999999</v>
      </c>
      <c r="M1665">
        <v>2.9000000000000001E-2</v>
      </c>
      <c r="N1665">
        <v>1.7202999999999999E-4</v>
      </c>
      <c r="O1665" s="1">
        <v>6.0040000000000001E-5</v>
      </c>
      <c r="P1665">
        <v>0.34499999999999997</v>
      </c>
      <c r="Q1665">
        <v>0</v>
      </c>
      <c r="R1665" t="e">
        <f t="shared" si="80"/>
        <v>#DIV/0!</v>
      </c>
      <c r="S1665" t="e">
        <f t="shared" si="81"/>
        <v>#DIV/0!</v>
      </c>
    </row>
    <row r="1666" spans="5:19">
      <c r="E1666">
        <v>277.44299999999998</v>
      </c>
      <c r="F1666">
        <v>4.2629999999999999</v>
      </c>
      <c r="G1666">
        <v>0</v>
      </c>
      <c r="H1666">
        <v>165.79</v>
      </c>
      <c r="I1666">
        <v>1.393</v>
      </c>
      <c r="J1666">
        <v>4.4000000000000003E-3</v>
      </c>
      <c r="K1666">
        <v>11.58</v>
      </c>
      <c r="L1666">
        <v>1.40388</v>
      </c>
      <c r="M1666">
        <v>2.9000000000000001E-2</v>
      </c>
      <c r="N1666">
        <v>1.6930999999999999E-4</v>
      </c>
      <c r="O1666" s="1">
        <v>5.9107999999999997E-5</v>
      </c>
      <c r="P1666">
        <v>0.33500000000000002</v>
      </c>
      <c r="Q1666">
        <v>0</v>
      </c>
      <c r="R1666" t="e">
        <f t="shared" si="80"/>
        <v>#DIV/0!</v>
      </c>
      <c r="S1666" t="e">
        <f t="shared" si="81"/>
        <v>#DIV/0!</v>
      </c>
    </row>
    <row r="1667" spans="5:19">
      <c r="E1667">
        <v>277.61</v>
      </c>
      <c r="F1667">
        <v>4.2930000000000001</v>
      </c>
      <c r="G1667">
        <v>0</v>
      </c>
      <c r="H1667">
        <v>165.76</v>
      </c>
      <c r="I1667">
        <v>1.393</v>
      </c>
      <c r="J1667">
        <v>4.3800000000000002E-3</v>
      </c>
      <c r="K1667">
        <v>11.36</v>
      </c>
      <c r="L1667">
        <v>1.4040299999999999</v>
      </c>
      <c r="M1667">
        <v>2.9000000000000001E-2</v>
      </c>
      <c r="N1667">
        <v>1.7056999999999999E-4</v>
      </c>
      <c r="O1667" s="1">
        <v>5.9528999999999999E-5</v>
      </c>
      <c r="P1667">
        <v>0.34300000000000003</v>
      </c>
      <c r="Q1667">
        <v>0</v>
      </c>
      <c r="R1667" t="e">
        <f t="shared" ref="R1667:R1730" si="82">(H1667/$AM$14-1)*100</f>
        <v>#DIV/0!</v>
      </c>
      <c r="S1667" t="e">
        <f t="shared" ref="S1667:S1730" si="83">(L1667-$AM$11)/($AM$15-$AM$11)</f>
        <v>#DIV/0!</v>
      </c>
    </row>
    <row r="1668" spans="5:19">
      <c r="E1668">
        <v>277.77699999999999</v>
      </c>
      <c r="F1668">
        <v>4.2409999999999997</v>
      </c>
      <c r="G1668">
        <v>0</v>
      </c>
      <c r="H1668">
        <v>165.74</v>
      </c>
      <c r="I1668">
        <v>1.393</v>
      </c>
      <c r="J1668">
        <v>4.3899999999999998E-3</v>
      </c>
      <c r="K1668">
        <v>11.53</v>
      </c>
      <c r="L1668">
        <v>1.40401</v>
      </c>
      <c r="M1668">
        <v>2.8000000000000001E-2</v>
      </c>
      <c r="N1668">
        <v>1.6851999999999999E-4</v>
      </c>
      <c r="O1668" s="1">
        <v>5.8832000000000002E-5</v>
      </c>
      <c r="P1668">
        <v>0.33400000000000002</v>
      </c>
      <c r="Q1668">
        <v>0</v>
      </c>
      <c r="R1668" t="e">
        <f t="shared" si="82"/>
        <v>#DIV/0!</v>
      </c>
      <c r="S1668" t="e">
        <f t="shared" si="83"/>
        <v>#DIV/0!</v>
      </c>
    </row>
    <row r="1669" spans="5:19">
      <c r="E1669">
        <v>277.94400000000002</v>
      </c>
      <c r="F1669">
        <v>4.4279999999999999</v>
      </c>
      <c r="G1669">
        <v>0</v>
      </c>
      <c r="H1669">
        <v>165.73</v>
      </c>
      <c r="I1669">
        <v>1.393</v>
      </c>
      <c r="J1669">
        <v>4.3800000000000002E-3</v>
      </c>
      <c r="K1669">
        <v>11.29</v>
      </c>
      <c r="L1669">
        <v>1.40404</v>
      </c>
      <c r="M1669">
        <v>0.03</v>
      </c>
      <c r="N1669">
        <v>1.7603000000000001E-4</v>
      </c>
      <c r="O1669" s="1">
        <v>6.1422999999999998E-5</v>
      </c>
      <c r="P1669">
        <v>0.35499999999999998</v>
      </c>
      <c r="Q1669">
        <v>0</v>
      </c>
      <c r="R1669" t="e">
        <f t="shared" si="82"/>
        <v>#DIV/0!</v>
      </c>
      <c r="S1669" t="e">
        <f t="shared" si="83"/>
        <v>#DIV/0!</v>
      </c>
    </row>
    <row r="1670" spans="5:19">
      <c r="E1670">
        <v>278.11</v>
      </c>
      <c r="F1670">
        <v>4.3070000000000004</v>
      </c>
      <c r="G1670">
        <v>0</v>
      </c>
      <c r="H1670">
        <v>165.67</v>
      </c>
      <c r="I1670">
        <v>1.393</v>
      </c>
      <c r="J1670">
        <v>4.3800000000000002E-3</v>
      </c>
      <c r="K1670">
        <v>11.24</v>
      </c>
      <c r="L1670">
        <v>1.40421</v>
      </c>
      <c r="M1670">
        <v>2.9000000000000001E-2</v>
      </c>
      <c r="N1670">
        <v>1.7128999999999999E-4</v>
      </c>
      <c r="O1670" s="1">
        <v>5.9771000000000001E-5</v>
      </c>
      <c r="P1670">
        <v>0.34699999999999998</v>
      </c>
      <c r="Q1670">
        <v>0</v>
      </c>
      <c r="R1670" t="e">
        <f t="shared" si="82"/>
        <v>#DIV/0!</v>
      </c>
      <c r="S1670" t="e">
        <f t="shared" si="83"/>
        <v>#DIV/0!</v>
      </c>
    </row>
    <row r="1671" spans="5:19">
      <c r="E1671">
        <v>278.27699999999999</v>
      </c>
      <c r="F1671">
        <v>4.3170000000000002</v>
      </c>
      <c r="G1671">
        <v>0</v>
      </c>
      <c r="H1671">
        <v>165.72</v>
      </c>
      <c r="I1671">
        <v>1.393</v>
      </c>
      <c r="J1671">
        <v>4.3800000000000002E-3</v>
      </c>
      <c r="K1671">
        <v>11.22</v>
      </c>
      <c r="L1671">
        <v>1.4040600000000001</v>
      </c>
      <c r="M1671">
        <v>2.9000000000000001E-2</v>
      </c>
      <c r="N1671">
        <v>1.7163000000000001E-4</v>
      </c>
      <c r="O1671" s="1">
        <v>5.9882E-5</v>
      </c>
      <c r="P1671">
        <v>0.34799999999999998</v>
      </c>
      <c r="Q1671">
        <v>0</v>
      </c>
      <c r="R1671" t="e">
        <f t="shared" si="82"/>
        <v>#DIV/0!</v>
      </c>
      <c r="S1671" t="e">
        <f t="shared" si="83"/>
        <v>#DIV/0!</v>
      </c>
    </row>
    <row r="1672" spans="5:19">
      <c r="E1672">
        <v>278.44400000000002</v>
      </c>
      <c r="F1672">
        <v>4.2380000000000004</v>
      </c>
      <c r="G1672">
        <v>0</v>
      </c>
      <c r="H1672">
        <v>165.76</v>
      </c>
      <c r="I1672">
        <v>1.393</v>
      </c>
      <c r="J1672">
        <v>4.4000000000000003E-3</v>
      </c>
      <c r="K1672">
        <v>11.38</v>
      </c>
      <c r="L1672">
        <v>1.4039600000000001</v>
      </c>
      <c r="M1672">
        <v>2.8000000000000001E-2</v>
      </c>
      <c r="N1672">
        <v>1.684E-4</v>
      </c>
      <c r="O1672" s="1">
        <v>5.8768999999999999E-5</v>
      </c>
      <c r="P1672">
        <v>0.33800000000000002</v>
      </c>
      <c r="Q1672">
        <v>0</v>
      </c>
      <c r="R1672" t="e">
        <f t="shared" si="82"/>
        <v>#DIV/0!</v>
      </c>
      <c r="S1672" t="e">
        <f t="shared" si="83"/>
        <v>#DIV/0!</v>
      </c>
    </row>
    <row r="1673" spans="5:19">
      <c r="E1673">
        <v>278.61099999999999</v>
      </c>
      <c r="F1673">
        <v>4.3220000000000001</v>
      </c>
      <c r="G1673">
        <v>0</v>
      </c>
      <c r="H1673">
        <v>165.72</v>
      </c>
      <c r="I1673">
        <v>1.393</v>
      </c>
      <c r="J1673">
        <v>4.3800000000000002E-3</v>
      </c>
      <c r="K1673">
        <v>11.27</v>
      </c>
      <c r="L1673">
        <v>1.40411</v>
      </c>
      <c r="M1673">
        <v>2.9000000000000001E-2</v>
      </c>
      <c r="N1673">
        <v>1.7178000000000001E-4</v>
      </c>
      <c r="O1673" s="1">
        <v>5.9941000000000001E-5</v>
      </c>
      <c r="P1673">
        <v>0.34699999999999998</v>
      </c>
      <c r="Q1673">
        <v>0</v>
      </c>
      <c r="R1673" t="e">
        <f t="shared" si="82"/>
        <v>#DIV/0!</v>
      </c>
      <c r="S1673" t="e">
        <f t="shared" si="83"/>
        <v>#DIV/0!</v>
      </c>
    </row>
    <row r="1674" spans="5:19">
      <c r="E1674">
        <v>278.77699999999999</v>
      </c>
      <c r="F1674">
        <v>4.2469999999999999</v>
      </c>
      <c r="G1674">
        <v>0</v>
      </c>
      <c r="H1674">
        <v>165.76</v>
      </c>
      <c r="I1674">
        <v>1.393</v>
      </c>
      <c r="J1674">
        <v>4.3499999999999997E-3</v>
      </c>
      <c r="K1674">
        <v>11.38</v>
      </c>
      <c r="L1674">
        <v>1.40408</v>
      </c>
      <c r="M1674">
        <v>2.8000000000000001E-2</v>
      </c>
      <c r="N1674">
        <v>1.6870000000000001E-4</v>
      </c>
      <c r="O1674" s="1">
        <v>5.8882000000000003E-5</v>
      </c>
      <c r="P1674">
        <v>0.33800000000000002</v>
      </c>
      <c r="Q1674">
        <v>0</v>
      </c>
      <c r="R1674" t="e">
        <f t="shared" si="82"/>
        <v>#DIV/0!</v>
      </c>
      <c r="S1674" t="e">
        <f t="shared" si="83"/>
        <v>#DIV/0!</v>
      </c>
    </row>
    <row r="1675" spans="5:19">
      <c r="E1675">
        <v>278.94400000000002</v>
      </c>
      <c r="F1675">
        <v>4.3479999999999999</v>
      </c>
      <c r="G1675">
        <v>0</v>
      </c>
      <c r="H1675">
        <v>165.83</v>
      </c>
      <c r="I1675">
        <v>1.393</v>
      </c>
      <c r="J1675">
        <v>4.3800000000000002E-3</v>
      </c>
      <c r="K1675">
        <v>11.43</v>
      </c>
      <c r="L1675">
        <v>1.4039600000000001</v>
      </c>
      <c r="M1675">
        <v>2.9000000000000001E-2</v>
      </c>
      <c r="N1675">
        <v>1.7258E-4</v>
      </c>
      <c r="O1675" s="1">
        <v>6.0235000000000002E-5</v>
      </c>
      <c r="P1675">
        <v>0.34499999999999997</v>
      </c>
      <c r="Q1675">
        <v>0</v>
      </c>
      <c r="R1675" t="e">
        <f t="shared" si="82"/>
        <v>#DIV/0!</v>
      </c>
      <c r="S1675" t="e">
        <f t="shared" si="83"/>
        <v>#DIV/0!</v>
      </c>
    </row>
    <row r="1676" spans="5:19">
      <c r="E1676">
        <v>279.11099999999999</v>
      </c>
      <c r="F1676">
        <v>4.2140000000000004</v>
      </c>
      <c r="G1676">
        <v>0</v>
      </c>
      <c r="H1676">
        <v>165.85</v>
      </c>
      <c r="I1676">
        <v>1.393</v>
      </c>
      <c r="J1676">
        <v>4.3800000000000002E-3</v>
      </c>
      <c r="K1676">
        <v>11.47</v>
      </c>
      <c r="L1676">
        <v>1.40388</v>
      </c>
      <c r="M1676">
        <v>2.8000000000000001E-2</v>
      </c>
      <c r="N1676">
        <v>1.6725999999999999E-4</v>
      </c>
      <c r="O1676" s="1">
        <v>5.8381000000000002E-5</v>
      </c>
      <c r="P1676">
        <v>0.33400000000000002</v>
      </c>
      <c r="Q1676">
        <v>0</v>
      </c>
      <c r="R1676" t="e">
        <f t="shared" si="82"/>
        <v>#DIV/0!</v>
      </c>
      <c r="S1676" t="e">
        <f t="shared" si="83"/>
        <v>#DIV/0!</v>
      </c>
    </row>
    <row r="1677" spans="5:19">
      <c r="E1677">
        <v>279.27699999999999</v>
      </c>
      <c r="F1677">
        <v>4.3150000000000004</v>
      </c>
      <c r="G1677">
        <v>0</v>
      </c>
      <c r="H1677">
        <v>165.78</v>
      </c>
      <c r="I1677">
        <v>1.393</v>
      </c>
      <c r="J1677">
        <v>4.4000000000000003E-3</v>
      </c>
      <c r="K1677">
        <v>11.3</v>
      </c>
      <c r="L1677">
        <v>1.40411</v>
      </c>
      <c r="M1677">
        <v>2.9000000000000001E-2</v>
      </c>
      <c r="N1677">
        <v>1.7134999999999999E-4</v>
      </c>
      <c r="O1677" s="1">
        <v>5.9794999999999999E-5</v>
      </c>
      <c r="P1677">
        <v>0.34599999999999997</v>
      </c>
      <c r="Q1677">
        <v>0</v>
      </c>
      <c r="R1677" t="e">
        <f t="shared" si="82"/>
        <v>#DIV/0!</v>
      </c>
      <c r="S1677" t="e">
        <f t="shared" si="83"/>
        <v>#DIV/0!</v>
      </c>
    </row>
    <row r="1678" spans="5:19">
      <c r="E1678">
        <v>279.44299999999998</v>
      </c>
      <c r="F1678">
        <v>4.4589999999999996</v>
      </c>
      <c r="G1678">
        <v>0</v>
      </c>
      <c r="H1678">
        <v>165.85</v>
      </c>
      <c r="I1678">
        <v>1.393</v>
      </c>
      <c r="J1678">
        <v>4.4099999999999999E-3</v>
      </c>
      <c r="K1678">
        <v>11.35</v>
      </c>
      <c r="L1678">
        <v>1.4039600000000001</v>
      </c>
      <c r="M1678">
        <v>0.03</v>
      </c>
      <c r="N1678">
        <v>1.7694E-4</v>
      </c>
      <c r="O1678" s="1">
        <v>6.1746000000000001E-5</v>
      </c>
      <c r="P1678">
        <v>0.35599999999999998</v>
      </c>
      <c r="Q1678">
        <v>0</v>
      </c>
      <c r="R1678" t="e">
        <f t="shared" si="82"/>
        <v>#DIV/0!</v>
      </c>
      <c r="S1678" t="e">
        <f t="shared" si="83"/>
        <v>#DIV/0!</v>
      </c>
    </row>
    <row r="1679" spans="5:19">
      <c r="E1679">
        <v>279.61</v>
      </c>
      <c r="F1679">
        <v>4.2859999999999996</v>
      </c>
      <c r="G1679">
        <v>0</v>
      </c>
      <c r="H1679">
        <v>165.87</v>
      </c>
      <c r="I1679">
        <v>1.393</v>
      </c>
      <c r="J1679">
        <v>4.3699999999999998E-3</v>
      </c>
      <c r="K1679">
        <v>11.52</v>
      </c>
      <c r="L1679">
        <v>1.40394</v>
      </c>
      <c r="M1679">
        <v>2.9000000000000001E-2</v>
      </c>
      <c r="N1679">
        <v>1.6998999999999999E-4</v>
      </c>
      <c r="O1679" s="1">
        <v>5.9344E-5</v>
      </c>
      <c r="P1679">
        <v>0.33800000000000002</v>
      </c>
      <c r="Q1679">
        <v>0</v>
      </c>
      <c r="R1679" t="e">
        <f t="shared" si="82"/>
        <v>#DIV/0!</v>
      </c>
      <c r="S1679" t="e">
        <f t="shared" si="83"/>
        <v>#DIV/0!</v>
      </c>
    </row>
    <row r="1680" spans="5:19">
      <c r="E1680">
        <v>279.77699999999999</v>
      </c>
      <c r="F1680">
        <v>4.4160000000000004</v>
      </c>
      <c r="G1680">
        <v>0</v>
      </c>
      <c r="H1680">
        <v>165.83</v>
      </c>
      <c r="I1680">
        <v>1.393</v>
      </c>
      <c r="J1680">
        <v>4.4099999999999999E-3</v>
      </c>
      <c r="K1680">
        <v>11.49</v>
      </c>
      <c r="L1680">
        <v>1.4039699999999999</v>
      </c>
      <c r="M1680">
        <v>0.03</v>
      </c>
      <c r="N1680">
        <v>1.7525E-4</v>
      </c>
      <c r="O1680" s="1">
        <v>6.1173999999999994E-5</v>
      </c>
      <c r="P1680">
        <v>0.34899999999999998</v>
      </c>
      <c r="Q1680">
        <v>0</v>
      </c>
      <c r="R1680" t="e">
        <f t="shared" si="82"/>
        <v>#DIV/0!</v>
      </c>
      <c r="S1680" t="e">
        <f t="shared" si="83"/>
        <v>#DIV/0!</v>
      </c>
    </row>
    <row r="1681" spans="5:19">
      <c r="E1681">
        <v>279.94400000000002</v>
      </c>
      <c r="F1681">
        <v>4.2850000000000001</v>
      </c>
      <c r="G1681">
        <v>0</v>
      </c>
      <c r="H1681">
        <v>165.79</v>
      </c>
      <c r="I1681">
        <v>1.393</v>
      </c>
      <c r="J1681">
        <v>4.3800000000000002E-3</v>
      </c>
      <c r="K1681">
        <v>11.48</v>
      </c>
      <c r="L1681">
        <v>1.40395</v>
      </c>
      <c r="M1681">
        <v>2.9000000000000001E-2</v>
      </c>
      <c r="N1681">
        <v>1.7019999999999999E-4</v>
      </c>
      <c r="O1681" s="1">
        <v>5.9412E-5</v>
      </c>
      <c r="P1681">
        <v>0.33900000000000002</v>
      </c>
      <c r="Q1681">
        <v>0</v>
      </c>
      <c r="R1681" t="e">
        <f t="shared" si="82"/>
        <v>#DIV/0!</v>
      </c>
      <c r="S1681" t="e">
        <f t="shared" si="83"/>
        <v>#DIV/0!</v>
      </c>
    </row>
    <row r="1682" spans="5:19">
      <c r="E1682">
        <v>280.11</v>
      </c>
      <c r="F1682">
        <v>4.4530000000000003</v>
      </c>
      <c r="G1682">
        <v>0</v>
      </c>
      <c r="H1682">
        <v>165.74</v>
      </c>
      <c r="I1682">
        <v>1.393</v>
      </c>
      <c r="J1682">
        <v>4.3800000000000002E-3</v>
      </c>
      <c r="K1682">
        <v>11.43</v>
      </c>
      <c r="L1682">
        <v>1.4040299999999999</v>
      </c>
      <c r="M1682">
        <v>0.03</v>
      </c>
      <c r="N1682">
        <v>1.7694999999999999E-4</v>
      </c>
      <c r="O1682" s="1">
        <v>6.1762999999999998E-5</v>
      </c>
      <c r="P1682">
        <v>0.35299999999999998</v>
      </c>
      <c r="Q1682">
        <v>0</v>
      </c>
      <c r="R1682" t="e">
        <f t="shared" si="82"/>
        <v>#DIV/0!</v>
      </c>
      <c r="S1682" t="e">
        <f t="shared" si="83"/>
        <v>#DIV/0!</v>
      </c>
    </row>
    <row r="1683" spans="5:19">
      <c r="E1683">
        <v>280.27699999999999</v>
      </c>
      <c r="F1683">
        <v>4.367</v>
      </c>
      <c r="G1683">
        <v>0</v>
      </c>
      <c r="H1683">
        <v>165.77</v>
      </c>
      <c r="I1683">
        <v>1.393</v>
      </c>
      <c r="J1683">
        <v>4.3899999999999998E-3</v>
      </c>
      <c r="K1683">
        <v>11.5</v>
      </c>
      <c r="L1683">
        <v>1.40384</v>
      </c>
      <c r="M1683">
        <v>2.9000000000000001E-2</v>
      </c>
      <c r="N1683">
        <v>1.7351000000000001E-4</v>
      </c>
      <c r="O1683" s="1">
        <v>6.0562000000000001E-5</v>
      </c>
      <c r="P1683">
        <v>0.34499999999999997</v>
      </c>
      <c r="Q1683">
        <v>0</v>
      </c>
      <c r="R1683" t="e">
        <f t="shared" si="82"/>
        <v>#DIV/0!</v>
      </c>
      <c r="S1683" t="e">
        <f t="shared" si="83"/>
        <v>#DIV/0!</v>
      </c>
    </row>
    <row r="1684" spans="5:19">
      <c r="E1684">
        <v>280.44400000000002</v>
      </c>
      <c r="F1684">
        <v>4.3140000000000001</v>
      </c>
      <c r="G1684">
        <v>0</v>
      </c>
      <c r="H1684">
        <v>165.73</v>
      </c>
      <c r="I1684">
        <v>1.393</v>
      </c>
      <c r="J1684">
        <v>4.3699999999999998E-3</v>
      </c>
      <c r="K1684">
        <v>11.5</v>
      </c>
      <c r="L1684">
        <v>1.4039299999999999</v>
      </c>
      <c r="M1684">
        <v>2.9000000000000001E-2</v>
      </c>
      <c r="N1684">
        <v>1.7147000000000001E-4</v>
      </c>
      <c r="O1684" s="1">
        <v>5.9855000000000002E-5</v>
      </c>
      <c r="P1684">
        <v>0.34100000000000003</v>
      </c>
      <c r="Q1684">
        <v>0</v>
      </c>
      <c r="R1684" t="e">
        <f t="shared" si="82"/>
        <v>#DIV/0!</v>
      </c>
      <c r="S1684" t="e">
        <f t="shared" si="83"/>
        <v>#DIV/0!</v>
      </c>
    </row>
    <row r="1685" spans="5:19">
      <c r="E1685">
        <v>280.61</v>
      </c>
      <c r="F1685">
        <v>4.2729999999999997</v>
      </c>
      <c r="G1685">
        <v>0</v>
      </c>
      <c r="H1685">
        <v>165.71</v>
      </c>
      <c r="I1685">
        <v>1.393</v>
      </c>
      <c r="J1685">
        <v>4.3800000000000002E-3</v>
      </c>
      <c r="K1685">
        <v>11.44</v>
      </c>
      <c r="L1685">
        <v>1.4039699999999999</v>
      </c>
      <c r="M1685">
        <v>2.9000000000000001E-2</v>
      </c>
      <c r="N1685">
        <v>1.6993999999999999E-4</v>
      </c>
      <c r="O1685" s="1">
        <v>5.9314000000000002E-5</v>
      </c>
      <c r="P1685">
        <v>0.33900000000000002</v>
      </c>
      <c r="Q1685">
        <v>0</v>
      </c>
      <c r="R1685" t="e">
        <f t="shared" si="82"/>
        <v>#DIV/0!</v>
      </c>
      <c r="S1685" t="e">
        <f t="shared" si="83"/>
        <v>#DIV/0!</v>
      </c>
    </row>
    <row r="1686" spans="5:19">
      <c r="E1686">
        <v>280.77699999999999</v>
      </c>
      <c r="F1686">
        <v>4.3719999999999999</v>
      </c>
      <c r="G1686">
        <v>0</v>
      </c>
      <c r="H1686">
        <v>165.7</v>
      </c>
      <c r="I1686">
        <v>1.393</v>
      </c>
      <c r="J1686">
        <v>4.3899999999999998E-3</v>
      </c>
      <c r="K1686">
        <v>11.36</v>
      </c>
      <c r="L1686">
        <v>1.40402</v>
      </c>
      <c r="M1686">
        <v>2.9000000000000001E-2</v>
      </c>
      <c r="N1686">
        <v>1.7386999999999999E-4</v>
      </c>
      <c r="O1686" s="1">
        <v>6.0677999999999997E-5</v>
      </c>
      <c r="P1686">
        <v>0.34899999999999998</v>
      </c>
      <c r="Q1686">
        <v>0</v>
      </c>
      <c r="R1686" t="e">
        <f t="shared" si="82"/>
        <v>#DIV/0!</v>
      </c>
      <c r="S1686" t="e">
        <f t="shared" si="83"/>
        <v>#DIV/0!</v>
      </c>
    </row>
    <row r="1687" spans="5:19">
      <c r="E1687">
        <v>280.94400000000002</v>
      </c>
      <c r="F1687">
        <v>4.3540000000000001</v>
      </c>
      <c r="G1687">
        <v>0</v>
      </c>
      <c r="H1687">
        <v>165.74</v>
      </c>
      <c r="I1687">
        <v>1.393</v>
      </c>
      <c r="J1687">
        <v>4.4000000000000003E-3</v>
      </c>
      <c r="K1687">
        <v>11.42</v>
      </c>
      <c r="L1687">
        <v>1.4039999999999999</v>
      </c>
      <c r="M1687">
        <v>2.9000000000000001E-2</v>
      </c>
      <c r="N1687">
        <v>1.7305000000000001E-4</v>
      </c>
      <c r="O1687" s="1">
        <v>6.0396999999999998E-5</v>
      </c>
      <c r="P1687">
        <v>0.34599999999999997</v>
      </c>
      <c r="Q1687">
        <v>0</v>
      </c>
      <c r="R1687" t="e">
        <f t="shared" si="82"/>
        <v>#DIV/0!</v>
      </c>
      <c r="S1687" t="e">
        <f t="shared" si="83"/>
        <v>#DIV/0!</v>
      </c>
    </row>
    <row r="1688" spans="5:19">
      <c r="E1688">
        <v>281.11099999999999</v>
      </c>
      <c r="F1688">
        <v>4.3310000000000004</v>
      </c>
      <c r="G1688">
        <v>0</v>
      </c>
      <c r="H1688">
        <v>165.74</v>
      </c>
      <c r="I1688">
        <v>1.393</v>
      </c>
      <c r="J1688">
        <v>4.3600000000000002E-3</v>
      </c>
      <c r="K1688">
        <v>11.39</v>
      </c>
      <c r="L1688">
        <v>1.4039900000000001</v>
      </c>
      <c r="M1688">
        <v>2.9000000000000001E-2</v>
      </c>
      <c r="N1688">
        <v>1.7217E-4</v>
      </c>
      <c r="O1688" s="1">
        <v>6.0090000000000002E-5</v>
      </c>
      <c r="P1688">
        <v>0.34499999999999997</v>
      </c>
      <c r="Q1688">
        <v>0</v>
      </c>
      <c r="R1688" t="e">
        <f t="shared" si="82"/>
        <v>#DIV/0!</v>
      </c>
      <c r="S1688" t="e">
        <f t="shared" si="83"/>
        <v>#DIV/0!</v>
      </c>
    </row>
    <row r="1689" spans="5:19">
      <c r="E1689">
        <v>281.27699999999999</v>
      </c>
      <c r="F1689">
        <v>4.3490000000000002</v>
      </c>
      <c r="G1689">
        <v>0</v>
      </c>
      <c r="H1689">
        <v>165.69</v>
      </c>
      <c r="I1689">
        <v>1.393</v>
      </c>
      <c r="J1689">
        <v>4.3800000000000002E-3</v>
      </c>
      <c r="K1689">
        <v>11.35</v>
      </c>
      <c r="L1689">
        <v>1.40408</v>
      </c>
      <c r="M1689">
        <v>2.9000000000000001E-2</v>
      </c>
      <c r="N1689">
        <v>1.7294000000000001E-4</v>
      </c>
      <c r="O1689" s="1">
        <v>6.0356000000000003E-5</v>
      </c>
      <c r="P1689">
        <v>0.34699999999999998</v>
      </c>
      <c r="Q1689">
        <v>0</v>
      </c>
      <c r="R1689" t="e">
        <f t="shared" si="82"/>
        <v>#DIV/0!</v>
      </c>
      <c r="S1689" t="e">
        <f t="shared" si="83"/>
        <v>#DIV/0!</v>
      </c>
    </row>
    <row r="1690" spans="5:19">
      <c r="E1690">
        <v>281.44400000000002</v>
      </c>
      <c r="F1690">
        <v>4.3490000000000002</v>
      </c>
      <c r="G1690">
        <v>0</v>
      </c>
      <c r="H1690">
        <v>165.73</v>
      </c>
      <c r="I1690">
        <v>1.393</v>
      </c>
      <c r="J1690">
        <v>4.3899999999999998E-3</v>
      </c>
      <c r="K1690">
        <v>11.42</v>
      </c>
      <c r="L1690">
        <v>1.40394</v>
      </c>
      <c r="M1690">
        <v>2.9000000000000001E-2</v>
      </c>
      <c r="N1690">
        <v>1.7289000000000001E-4</v>
      </c>
      <c r="O1690" s="1">
        <v>6.0338999999999999E-5</v>
      </c>
      <c r="P1690">
        <v>0.34599999999999997</v>
      </c>
      <c r="Q1690">
        <v>0</v>
      </c>
      <c r="R1690" t="e">
        <f t="shared" si="82"/>
        <v>#DIV/0!</v>
      </c>
      <c r="S1690" t="e">
        <f t="shared" si="83"/>
        <v>#DIV/0!</v>
      </c>
    </row>
    <row r="1691" spans="5:19">
      <c r="E1691">
        <v>281.61099999999999</v>
      </c>
      <c r="F1691">
        <v>4.3380000000000001</v>
      </c>
      <c r="G1691">
        <v>0</v>
      </c>
      <c r="H1691">
        <v>165.74</v>
      </c>
      <c r="I1691">
        <v>1.393</v>
      </c>
      <c r="J1691">
        <v>4.4000000000000003E-3</v>
      </c>
      <c r="K1691">
        <v>11.45</v>
      </c>
      <c r="L1691">
        <v>1.4039200000000001</v>
      </c>
      <c r="M1691">
        <v>2.9000000000000001E-2</v>
      </c>
      <c r="N1691">
        <v>1.7242000000000001E-4</v>
      </c>
      <c r="O1691" s="1">
        <v>6.0180999999999999E-5</v>
      </c>
      <c r="P1691">
        <v>0.34399999999999997</v>
      </c>
      <c r="Q1691">
        <v>0</v>
      </c>
      <c r="R1691" t="e">
        <f t="shared" si="82"/>
        <v>#DIV/0!</v>
      </c>
      <c r="S1691" t="e">
        <f t="shared" si="83"/>
        <v>#DIV/0!</v>
      </c>
    </row>
    <row r="1692" spans="5:19">
      <c r="E1692">
        <v>281.77699999999999</v>
      </c>
      <c r="F1692">
        <v>4.3490000000000002</v>
      </c>
      <c r="G1692">
        <v>0</v>
      </c>
      <c r="H1692">
        <v>165.75</v>
      </c>
      <c r="I1692">
        <v>1.393</v>
      </c>
      <c r="J1692">
        <v>4.4000000000000003E-3</v>
      </c>
      <c r="K1692">
        <v>11.55</v>
      </c>
      <c r="L1692">
        <v>1.4039699999999999</v>
      </c>
      <c r="M1692">
        <v>2.9000000000000001E-2</v>
      </c>
      <c r="N1692">
        <v>1.728E-4</v>
      </c>
      <c r="O1692" s="1">
        <v>6.0325999999999998E-5</v>
      </c>
      <c r="P1692">
        <v>0.34200000000000003</v>
      </c>
      <c r="Q1692">
        <v>0</v>
      </c>
      <c r="R1692" t="e">
        <f t="shared" si="82"/>
        <v>#DIV/0!</v>
      </c>
      <c r="S1692" t="e">
        <f t="shared" si="83"/>
        <v>#DIV/0!</v>
      </c>
    </row>
    <row r="1693" spans="5:19">
      <c r="E1693">
        <v>281.94400000000002</v>
      </c>
      <c r="F1693">
        <v>4.3840000000000003</v>
      </c>
      <c r="G1693">
        <v>0</v>
      </c>
      <c r="H1693">
        <v>165.73</v>
      </c>
      <c r="I1693">
        <v>1.393</v>
      </c>
      <c r="J1693">
        <v>4.4099999999999999E-3</v>
      </c>
      <c r="K1693">
        <v>11.41</v>
      </c>
      <c r="L1693">
        <v>1.4040699999999999</v>
      </c>
      <c r="M1693">
        <v>2.9000000000000001E-2</v>
      </c>
      <c r="N1693">
        <v>1.7421E-4</v>
      </c>
      <c r="O1693" s="1">
        <v>6.0804999999999998E-5</v>
      </c>
      <c r="P1693">
        <v>0.34899999999999998</v>
      </c>
      <c r="Q1693">
        <v>0</v>
      </c>
      <c r="R1693" t="e">
        <f t="shared" si="82"/>
        <v>#DIV/0!</v>
      </c>
      <c r="S1693" t="e">
        <f t="shared" si="83"/>
        <v>#DIV/0!</v>
      </c>
    </row>
    <row r="1694" spans="5:19">
      <c r="E1694">
        <v>282.11099999999999</v>
      </c>
      <c r="F1694">
        <v>4.3540000000000001</v>
      </c>
      <c r="G1694">
        <v>0</v>
      </c>
      <c r="H1694">
        <v>165.78</v>
      </c>
      <c r="I1694">
        <v>1.393</v>
      </c>
      <c r="J1694">
        <v>4.4000000000000003E-3</v>
      </c>
      <c r="K1694">
        <v>11.4</v>
      </c>
      <c r="L1694">
        <v>1.40394</v>
      </c>
      <c r="M1694">
        <v>2.9000000000000001E-2</v>
      </c>
      <c r="N1694">
        <v>1.7295E-4</v>
      </c>
      <c r="O1694" s="1">
        <v>6.0359000000000003E-5</v>
      </c>
      <c r="P1694">
        <v>0.34699999999999998</v>
      </c>
      <c r="Q1694">
        <v>0</v>
      </c>
      <c r="R1694" t="e">
        <f t="shared" si="82"/>
        <v>#DIV/0!</v>
      </c>
      <c r="S1694" t="e">
        <f t="shared" si="83"/>
        <v>#DIV/0!</v>
      </c>
    </row>
    <row r="1695" spans="5:19">
      <c r="E1695">
        <v>282.27699999999999</v>
      </c>
      <c r="F1695">
        <v>4.3710000000000004</v>
      </c>
      <c r="G1695">
        <v>0</v>
      </c>
      <c r="H1695">
        <v>165.79</v>
      </c>
      <c r="I1695">
        <v>1.393</v>
      </c>
      <c r="J1695">
        <v>4.3600000000000002E-3</v>
      </c>
      <c r="K1695">
        <v>11.55</v>
      </c>
      <c r="L1695">
        <v>1.4039600000000001</v>
      </c>
      <c r="M1695">
        <v>2.9000000000000001E-2</v>
      </c>
      <c r="N1695">
        <v>1.7359999999999999E-4</v>
      </c>
      <c r="O1695" s="1">
        <v>6.0609000000000002E-5</v>
      </c>
      <c r="P1695">
        <v>0.34399999999999997</v>
      </c>
      <c r="Q1695">
        <v>0</v>
      </c>
      <c r="R1695" t="e">
        <f t="shared" si="82"/>
        <v>#DIV/0!</v>
      </c>
      <c r="S1695" t="e">
        <f t="shared" si="83"/>
        <v>#DIV/0!</v>
      </c>
    </row>
    <row r="1696" spans="5:19">
      <c r="E1696">
        <v>282.44400000000002</v>
      </c>
      <c r="F1696">
        <v>4.5190000000000001</v>
      </c>
      <c r="G1696">
        <v>0</v>
      </c>
      <c r="H1696">
        <v>165.78</v>
      </c>
      <c r="I1696">
        <v>1.393</v>
      </c>
      <c r="J1696">
        <v>4.4000000000000003E-3</v>
      </c>
      <c r="K1696">
        <v>11.46</v>
      </c>
      <c r="L1696">
        <v>1.4040299999999999</v>
      </c>
      <c r="M1696">
        <v>0.03</v>
      </c>
      <c r="N1696">
        <v>1.7948000000000001E-4</v>
      </c>
      <c r="O1696" s="1">
        <v>6.2650999999999994E-5</v>
      </c>
      <c r="P1696">
        <v>0.35799999999999998</v>
      </c>
      <c r="Q1696">
        <v>0</v>
      </c>
      <c r="R1696" t="e">
        <f t="shared" si="82"/>
        <v>#DIV/0!</v>
      </c>
      <c r="S1696" t="e">
        <f t="shared" si="83"/>
        <v>#DIV/0!</v>
      </c>
    </row>
    <row r="1697" spans="5:19">
      <c r="E1697">
        <v>282.61099999999999</v>
      </c>
      <c r="F1697">
        <v>4.2759999999999998</v>
      </c>
      <c r="G1697">
        <v>0</v>
      </c>
      <c r="H1697">
        <v>165.77</v>
      </c>
      <c r="I1697">
        <v>1.393</v>
      </c>
      <c r="J1697">
        <v>4.3899999999999998E-3</v>
      </c>
      <c r="K1697">
        <v>11.44</v>
      </c>
      <c r="L1697">
        <v>1.40404</v>
      </c>
      <c r="M1697">
        <v>2.9000000000000001E-2</v>
      </c>
      <c r="N1697">
        <v>1.6982999999999999E-4</v>
      </c>
      <c r="O1697" s="1">
        <v>5.9278999999999999E-5</v>
      </c>
      <c r="P1697">
        <v>0.33900000000000002</v>
      </c>
      <c r="Q1697">
        <v>0</v>
      </c>
      <c r="R1697" t="e">
        <f t="shared" si="82"/>
        <v>#DIV/0!</v>
      </c>
      <c r="S1697" t="e">
        <f t="shared" si="83"/>
        <v>#DIV/0!</v>
      </c>
    </row>
    <row r="1698" spans="5:19">
      <c r="E1698">
        <v>282.77699999999999</v>
      </c>
      <c r="F1698">
        <v>4.29</v>
      </c>
      <c r="G1698">
        <v>0</v>
      </c>
      <c r="H1698">
        <v>165.77</v>
      </c>
      <c r="I1698">
        <v>1.393</v>
      </c>
      <c r="J1698">
        <v>4.3499999999999997E-3</v>
      </c>
      <c r="K1698">
        <v>11.28</v>
      </c>
      <c r="L1698">
        <v>1.40405</v>
      </c>
      <c r="M1698">
        <v>2.9000000000000001E-2</v>
      </c>
      <c r="N1698">
        <v>1.7043000000000001E-4</v>
      </c>
      <c r="O1698" s="1">
        <v>5.9469999999999998E-5</v>
      </c>
      <c r="P1698">
        <v>0.34399999999999997</v>
      </c>
      <c r="Q1698">
        <v>0</v>
      </c>
      <c r="R1698" t="e">
        <f t="shared" si="82"/>
        <v>#DIV/0!</v>
      </c>
      <c r="S1698" t="e">
        <f t="shared" si="83"/>
        <v>#DIV/0!</v>
      </c>
    </row>
    <row r="1699" spans="5:19">
      <c r="E1699">
        <v>282.94400000000002</v>
      </c>
      <c r="F1699">
        <v>4.3739999999999997</v>
      </c>
      <c r="G1699">
        <v>0</v>
      </c>
      <c r="H1699">
        <v>165.83</v>
      </c>
      <c r="I1699">
        <v>1.393</v>
      </c>
      <c r="J1699">
        <v>4.4299999999999999E-3</v>
      </c>
      <c r="K1699">
        <v>11.4</v>
      </c>
      <c r="L1699">
        <v>1.40395</v>
      </c>
      <c r="M1699">
        <v>2.9000000000000001E-2</v>
      </c>
      <c r="N1699">
        <v>1.7362000000000001E-4</v>
      </c>
      <c r="O1699" s="1">
        <v>6.0594999999999998E-5</v>
      </c>
      <c r="P1699">
        <v>0.34799999999999998</v>
      </c>
      <c r="Q1699">
        <v>0</v>
      </c>
      <c r="R1699" t="e">
        <f t="shared" si="82"/>
        <v>#DIV/0!</v>
      </c>
      <c r="S1699" t="e">
        <f t="shared" si="83"/>
        <v>#DIV/0!</v>
      </c>
    </row>
    <row r="1700" spans="5:19">
      <c r="E1700">
        <v>283.11</v>
      </c>
      <c r="F1700">
        <v>4.3109999999999999</v>
      </c>
      <c r="G1700">
        <v>0</v>
      </c>
      <c r="H1700">
        <v>165.82</v>
      </c>
      <c r="I1700">
        <v>1.393</v>
      </c>
      <c r="J1700">
        <v>4.3699999999999998E-3</v>
      </c>
      <c r="K1700">
        <v>11.44</v>
      </c>
      <c r="L1700">
        <v>1.4039699999999999</v>
      </c>
      <c r="M1700">
        <v>2.9000000000000001E-2</v>
      </c>
      <c r="N1700">
        <v>1.7112E-4</v>
      </c>
      <c r="O1700" s="1">
        <v>5.9729999999999999E-5</v>
      </c>
      <c r="P1700">
        <v>0.34200000000000003</v>
      </c>
      <c r="Q1700">
        <v>0</v>
      </c>
      <c r="R1700" t="e">
        <f t="shared" si="82"/>
        <v>#DIV/0!</v>
      </c>
      <c r="S1700" t="e">
        <f t="shared" si="83"/>
        <v>#DIV/0!</v>
      </c>
    </row>
    <row r="1701" spans="5:19">
      <c r="E1701">
        <v>283.27699999999999</v>
      </c>
      <c r="F1701">
        <v>4.2089999999999996</v>
      </c>
      <c r="G1701">
        <v>0</v>
      </c>
      <c r="H1701">
        <v>165.84</v>
      </c>
      <c r="I1701">
        <v>1.393</v>
      </c>
      <c r="J1701">
        <v>4.4000000000000003E-3</v>
      </c>
      <c r="K1701">
        <v>11.52</v>
      </c>
      <c r="L1701">
        <v>1.4039299999999999</v>
      </c>
      <c r="M1701">
        <v>2.8000000000000001E-2</v>
      </c>
      <c r="N1701">
        <v>1.6700999999999999E-4</v>
      </c>
      <c r="O1701" s="1">
        <v>5.8301999999999998E-5</v>
      </c>
      <c r="P1701">
        <v>0.33200000000000002</v>
      </c>
      <c r="Q1701">
        <v>0</v>
      </c>
      <c r="R1701" t="e">
        <f t="shared" si="82"/>
        <v>#DIV/0!</v>
      </c>
      <c r="S1701" t="e">
        <f t="shared" si="83"/>
        <v>#DIV/0!</v>
      </c>
    </row>
    <row r="1702" spans="5:19">
      <c r="E1702">
        <v>283.44400000000002</v>
      </c>
      <c r="F1702">
        <v>4.3979999999999997</v>
      </c>
      <c r="G1702">
        <v>0</v>
      </c>
      <c r="H1702">
        <v>165.8</v>
      </c>
      <c r="I1702">
        <v>1.393</v>
      </c>
      <c r="J1702">
        <v>4.4000000000000003E-3</v>
      </c>
      <c r="K1702">
        <v>11.46</v>
      </c>
      <c r="L1702">
        <v>1.4039999999999999</v>
      </c>
      <c r="M1702">
        <v>2.9000000000000001E-2</v>
      </c>
      <c r="N1702">
        <v>1.7461000000000001E-4</v>
      </c>
      <c r="O1702" s="1">
        <v>6.0949999999999998E-5</v>
      </c>
      <c r="P1702">
        <v>0.34799999999999998</v>
      </c>
      <c r="Q1702">
        <v>0</v>
      </c>
      <c r="R1702" t="e">
        <f t="shared" si="82"/>
        <v>#DIV/0!</v>
      </c>
      <c r="S1702" t="e">
        <f t="shared" si="83"/>
        <v>#DIV/0!</v>
      </c>
    </row>
    <row r="1703" spans="5:19">
      <c r="E1703">
        <v>283.61099999999999</v>
      </c>
      <c r="F1703">
        <v>4.2859999999999996</v>
      </c>
      <c r="G1703">
        <v>0</v>
      </c>
      <c r="H1703">
        <v>165.76</v>
      </c>
      <c r="I1703">
        <v>1.393</v>
      </c>
      <c r="J1703">
        <v>4.4000000000000003E-3</v>
      </c>
      <c r="K1703">
        <v>11.39</v>
      </c>
      <c r="L1703">
        <v>1.40402</v>
      </c>
      <c r="M1703">
        <v>2.9000000000000001E-2</v>
      </c>
      <c r="N1703">
        <v>1.7026000000000001E-4</v>
      </c>
      <c r="O1703" s="1">
        <v>5.9422000000000001E-5</v>
      </c>
      <c r="P1703">
        <v>0.34100000000000003</v>
      </c>
      <c r="Q1703">
        <v>0</v>
      </c>
      <c r="R1703" t="e">
        <f t="shared" si="82"/>
        <v>#DIV/0!</v>
      </c>
      <c r="S1703" t="e">
        <f t="shared" si="83"/>
        <v>#DIV/0!</v>
      </c>
    </row>
    <row r="1704" spans="5:19">
      <c r="E1704">
        <v>283.77699999999999</v>
      </c>
      <c r="F1704">
        <v>4.2839999999999998</v>
      </c>
      <c r="G1704">
        <v>0</v>
      </c>
      <c r="H1704">
        <v>165.81</v>
      </c>
      <c r="I1704">
        <v>1.393</v>
      </c>
      <c r="J1704">
        <v>4.4000000000000003E-3</v>
      </c>
      <c r="K1704">
        <v>11.51</v>
      </c>
      <c r="L1704">
        <v>1.4039299999999999</v>
      </c>
      <c r="M1704">
        <v>2.9000000000000001E-2</v>
      </c>
      <c r="N1704">
        <v>1.7009999999999999E-4</v>
      </c>
      <c r="O1704" s="1">
        <v>5.9379000000000002E-5</v>
      </c>
      <c r="P1704">
        <v>0.33800000000000002</v>
      </c>
      <c r="Q1704">
        <v>0</v>
      </c>
      <c r="R1704" t="e">
        <f t="shared" si="82"/>
        <v>#DIV/0!</v>
      </c>
      <c r="S1704" t="e">
        <f t="shared" si="83"/>
        <v>#DIV/0!</v>
      </c>
    </row>
    <row r="1705" spans="5:19">
      <c r="E1705">
        <v>283.94400000000002</v>
      </c>
      <c r="F1705">
        <v>4.3419999999999996</v>
      </c>
      <c r="G1705">
        <v>0</v>
      </c>
      <c r="H1705">
        <v>165.83</v>
      </c>
      <c r="I1705">
        <v>1.393</v>
      </c>
      <c r="J1705">
        <v>4.3800000000000002E-3</v>
      </c>
      <c r="K1705">
        <v>11.49</v>
      </c>
      <c r="L1705">
        <v>1.40387</v>
      </c>
      <c r="M1705">
        <v>2.9000000000000001E-2</v>
      </c>
      <c r="N1705">
        <v>1.7233999999999999E-4</v>
      </c>
      <c r="O1705" s="1">
        <v>6.0155999999999998E-5</v>
      </c>
      <c r="P1705">
        <v>0.34300000000000003</v>
      </c>
      <c r="Q1705">
        <v>0</v>
      </c>
      <c r="R1705" t="e">
        <f t="shared" si="82"/>
        <v>#DIV/0!</v>
      </c>
      <c r="S1705" t="e">
        <f t="shared" si="83"/>
        <v>#DIV/0!</v>
      </c>
    </row>
    <row r="1706" spans="5:19">
      <c r="E1706">
        <v>284.11099999999999</v>
      </c>
      <c r="F1706">
        <v>4.3979999999999997</v>
      </c>
      <c r="G1706">
        <v>0</v>
      </c>
      <c r="H1706">
        <v>165.78</v>
      </c>
      <c r="I1706">
        <v>1.393</v>
      </c>
      <c r="J1706">
        <v>4.3600000000000002E-3</v>
      </c>
      <c r="K1706">
        <v>11.44</v>
      </c>
      <c r="L1706">
        <v>1.40402</v>
      </c>
      <c r="M1706">
        <v>2.9000000000000001E-2</v>
      </c>
      <c r="N1706">
        <v>1.7469999999999999E-4</v>
      </c>
      <c r="O1706" s="1">
        <v>6.0979E-5</v>
      </c>
      <c r="P1706">
        <v>0.34899999999999998</v>
      </c>
      <c r="Q1706">
        <v>0</v>
      </c>
      <c r="R1706" t="e">
        <f t="shared" si="82"/>
        <v>#DIV/0!</v>
      </c>
      <c r="S1706" t="e">
        <f t="shared" si="83"/>
        <v>#DIV/0!</v>
      </c>
    </row>
    <row r="1707" spans="5:19">
      <c r="E1707">
        <v>284.27699999999999</v>
      </c>
      <c r="F1707">
        <v>4.2370000000000001</v>
      </c>
      <c r="G1707">
        <v>0</v>
      </c>
      <c r="H1707">
        <v>165.76</v>
      </c>
      <c r="I1707">
        <v>1.393</v>
      </c>
      <c r="J1707">
        <v>4.3800000000000002E-3</v>
      </c>
      <c r="K1707">
        <v>11.4</v>
      </c>
      <c r="L1707">
        <v>1.40405</v>
      </c>
      <c r="M1707">
        <v>2.8000000000000001E-2</v>
      </c>
      <c r="N1707">
        <v>1.683E-4</v>
      </c>
      <c r="O1707" s="1">
        <v>5.8740999999999999E-5</v>
      </c>
      <c r="P1707">
        <v>0.33700000000000002</v>
      </c>
      <c r="Q1707">
        <v>0</v>
      </c>
      <c r="R1707" t="e">
        <f t="shared" si="82"/>
        <v>#DIV/0!</v>
      </c>
      <c r="S1707" t="e">
        <f t="shared" si="83"/>
        <v>#DIV/0!</v>
      </c>
    </row>
    <row r="1708" spans="5:19">
      <c r="E1708">
        <v>284.44400000000002</v>
      </c>
      <c r="F1708">
        <v>4.3460000000000001</v>
      </c>
      <c r="G1708">
        <v>0</v>
      </c>
      <c r="H1708">
        <v>165.81</v>
      </c>
      <c r="I1708">
        <v>1.393</v>
      </c>
      <c r="J1708">
        <v>4.3699999999999998E-3</v>
      </c>
      <c r="K1708">
        <v>11.5</v>
      </c>
      <c r="L1708">
        <v>1.40402</v>
      </c>
      <c r="M1708">
        <v>2.9000000000000001E-2</v>
      </c>
      <c r="N1708">
        <v>1.7253E-4</v>
      </c>
      <c r="O1708" s="1">
        <v>6.0231E-5</v>
      </c>
      <c r="P1708">
        <v>0.34300000000000003</v>
      </c>
      <c r="Q1708">
        <v>0</v>
      </c>
      <c r="R1708" t="e">
        <f t="shared" si="82"/>
        <v>#DIV/0!</v>
      </c>
      <c r="S1708" t="e">
        <f t="shared" si="83"/>
        <v>#DIV/0!</v>
      </c>
    </row>
    <row r="1709" spans="5:19">
      <c r="E1709">
        <v>284.61099999999999</v>
      </c>
      <c r="F1709">
        <v>4.2919999999999998</v>
      </c>
      <c r="G1709">
        <v>0</v>
      </c>
      <c r="H1709">
        <v>165.81</v>
      </c>
      <c r="I1709">
        <v>1.393</v>
      </c>
      <c r="J1709">
        <v>4.3600000000000002E-3</v>
      </c>
      <c r="K1709">
        <v>11.41</v>
      </c>
      <c r="L1709">
        <v>1.40398</v>
      </c>
      <c r="M1709">
        <v>2.9000000000000001E-2</v>
      </c>
      <c r="N1709">
        <v>1.7042000000000001E-4</v>
      </c>
      <c r="O1709" s="1">
        <v>5.9481000000000002E-5</v>
      </c>
      <c r="P1709">
        <v>0.34100000000000003</v>
      </c>
      <c r="Q1709">
        <v>0</v>
      </c>
      <c r="R1709" t="e">
        <f t="shared" si="82"/>
        <v>#DIV/0!</v>
      </c>
      <c r="S1709" t="e">
        <f t="shared" si="83"/>
        <v>#DIV/0!</v>
      </c>
    </row>
    <row r="1710" spans="5:19">
      <c r="E1710">
        <v>284.77800000000002</v>
      </c>
      <c r="F1710">
        <v>4.3250000000000002</v>
      </c>
      <c r="G1710">
        <v>0</v>
      </c>
      <c r="H1710">
        <v>165.76</v>
      </c>
      <c r="I1710">
        <v>1.393</v>
      </c>
      <c r="J1710">
        <v>4.3400000000000001E-3</v>
      </c>
      <c r="K1710">
        <v>11.3</v>
      </c>
      <c r="L1710">
        <v>1.4040999999999999</v>
      </c>
      <c r="M1710">
        <v>2.9000000000000001E-2</v>
      </c>
      <c r="N1710">
        <v>1.7183000000000001E-4</v>
      </c>
      <c r="O1710" s="1">
        <v>5.9964999999999999E-5</v>
      </c>
      <c r="P1710">
        <v>0.34699999999999998</v>
      </c>
      <c r="Q1710">
        <v>0</v>
      </c>
      <c r="R1710" t="e">
        <f t="shared" si="82"/>
        <v>#DIV/0!</v>
      </c>
      <c r="S1710" t="e">
        <f t="shared" si="83"/>
        <v>#DIV/0!</v>
      </c>
    </row>
    <row r="1711" spans="5:19">
      <c r="E1711">
        <v>284.94400000000002</v>
      </c>
      <c r="F1711">
        <v>4.3230000000000004</v>
      </c>
      <c r="G1711">
        <v>0</v>
      </c>
      <c r="H1711">
        <v>165.79</v>
      </c>
      <c r="I1711">
        <v>1.393</v>
      </c>
      <c r="J1711">
        <v>4.3899999999999998E-3</v>
      </c>
      <c r="K1711">
        <v>11.42</v>
      </c>
      <c r="L1711">
        <v>1.40398</v>
      </c>
      <c r="M1711">
        <v>2.9000000000000001E-2</v>
      </c>
      <c r="N1711">
        <v>1.7166999999999999E-4</v>
      </c>
      <c r="O1711" s="1">
        <v>5.9919E-5</v>
      </c>
      <c r="P1711">
        <v>0.34300000000000003</v>
      </c>
      <c r="Q1711">
        <v>0</v>
      </c>
      <c r="R1711" t="e">
        <f t="shared" si="82"/>
        <v>#DIV/0!</v>
      </c>
      <c r="S1711" t="e">
        <f t="shared" si="83"/>
        <v>#DIV/0!</v>
      </c>
    </row>
    <row r="1712" spans="5:19">
      <c r="E1712">
        <v>285.11099999999999</v>
      </c>
      <c r="F1712">
        <v>4.2830000000000004</v>
      </c>
      <c r="G1712">
        <v>0</v>
      </c>
      <c r="H1712">
        <v>165.8</v>
      </c>
      <c r="I1712">
        <v>1.393</v>
      </c>
      <c r="J1712">
        <v>4.3499999999999997E-3</v>
      </c>
      <c r="K1712">
        <v>11.33</v>
      </c>
      <c r="L1712">
        <v>1.40401</v>
      </c>
      <c r="M1712">
        <v>2.9000000000000001E-2</v>
      </c>
      <c r="N1712">
        <v>1.7008E-4</v>
      </c>
      <c r="O1712" s="1">
        <v>5.9354000000000001E-5</v>
      </c>
      <c r="P1712">
        <v>0.34200000000000003</v>
      </c>
      <c r="Q1712">
        <v>0</v>
      </c>
      <c r="R1712" t="e">
        <f t="shared" si="82"/>
        <v>#DIV/0!</v>
      </c>
      <c r="S1712" t="e">
        <f t="shared" si="83"/>
        <v>#DIV/0!</v>
      </c>
    </row>
    <row r="1713" spans="5:19">
      <c r="E1713">
        <v>285.27800000000002</v>
      </c>
      <c r="F1713">
        <v>4.2530000000000001</v>
      </c>
      <c r="G1713">
        <v>0</v>
      </c>
      <c r="H1713">
        <v>165.84</v>
      </c>
      <c r="I1713">
        <v>1.393</v>
      </c>
      <c r="J1713">
        <v>4.4000000000000003E-3</v>
      </c>
      <c r="K1713">
        <v>11.56</v>
      </c>
      <c r="L1713">
        <v>1.4039600000000001</v>
      </c>
      <c r="M1713">
        <v>2.9000000000000001E-2</v>
      </c>
      <c r="N1713">
        <v>1.6876E-4</v>
      </c>
      <c r="O1713" s="1">
        <v>5.8918000000000001E-5</v>
      </c>
      <c r="P1713">
        <v>0.33400000000000002</v>
      </c>
      <c r="Q1713">
        <v>0</v>
      </c>
      <c r="R1713" t="e">
        <f t="shared" si="82"/>
        <v>#DIV/0!</v>
      </c>
      <c r="S1713" t="e">
        <f t="shared" si="83"/>
        <v>#DIV/0!</v>
      </c>
    </row>
    <row r="1714" spans="5:19">
      <c r="E1714">
        <v>285.44400000000002</v>
      </c>
      <c r="F1714">
        <v>4.4249999999999998</v>
      </c>
      <c r="G1714">
        <v>0</v>
      </c>
      <c r="H1714">
        <v>165.81</v>
      </c>
      <c r="I1714">
        <v>1.393</v>
      </c>
      <c r="J1714">
        <v>4.4000000000000003E-3</v>
      </c>
      <c r="K1714">
        <v>11.49</v>
      </c>
      <c r="L1714">
        <v>1.40401</v>
      </c>
      <c r="M1714">
        <v>0.03</v>
      </c>
      <c r="N1714">
        <v>1.7562E-4</v>
      </c>
      <c r="O1714" s="1">
        <v>6.1309000000000005E-5</v>
      </c>
      <c r="P1714">
        <v>0.35</v>
      </c>
      <c r="Q1714">
        <v>0</v>
      </c>
      <c r="R1714" t="e">
        <f t="shared" si="82"/>
        <v>#DIV/0!</v>
      </c>
      <c r="S1714" t="e">
        <f t="shared" si="83"/>
        <v>#DIV/0!</v>
      </c>
    </row>
    <row r="1715" spans="5:19">
      <c r="E1715">
        <v>285.61099999999999</v>
      </c>
      <c r="F1715">
        <v>4.3179999999999996</v>
      </c>
      <c r="G1715">
        <v>0</v>
      </c>
      <c r="H1715">
        <v>165.8</v>
      </c>
      <c r="I1715">
        <v>1.393</v>
      </c>
      <c r="J1715">
        <v>4.3800000000000002E-3</v>
      </c>
      <c r="K1715">
        <v>11.41</v>
      </c>
      <c r="L1715">
        <v>1.4039900000000001</v>
      </c>
      <c r="M1715">
        <v>2.9000000000000001E-2</v>
      </c>
      <c r="N1715">
        <v>1.7147000000000001E-4</v>
      </c>
      <c r="O1715" s="1">
        <v>5.9846999999999998E-5</v>
      </c>
      <c r="P1715">
        <v>0.34300000000000003</v>
      </c>
      <c r="Q1715">
        <v>0</v>
      </c>
      <c r="R1715" t="e">
        <f t="shared" si="82"/>
        <v>#DIV/0!</v>
      </c>
      <c r="S1715" t="e">
        <f t="shared" si="83"/>
        <v>#DIV/0!</v>
      </c>
    </row>
    <row r="1716" spans="5:19">
      <c r="E1716">
        <v>285.77800000000002</v>
      </c>
      <c r="F1716">
        <v>4.306</v>
      </c>
      <c r="G1716">
        <v>0</v>
      </c>
      <c r="H1716">
        <v>165.76</v>
      </c>
      <c r="I1716">
        <v>1.393</v>
      </c>
      <c r="J1716">
        <v>4.4000000000000003E-3</v>
      </c>
      <c r="K1716">
        <v>11.4</v>
      </c>
      <c r="L1716">
        <v>1.40401</v>
      </c>
      <c r="M1716">
        <v>2.9000000000000001E-2</v>
      </c>
      <c r="N1716">
        <v>1.7105000000000001E-4</v>
      </c>
      <c r="O1716" s="1">
        <v>5.9700000000000001E-5</v>
      </c>
      <c r="P1716">
        <v>0.34300000000000003</v>
      </c>
      <c r="Q1716">
        <v>0</v>
      </c>
      <c r="R1716" t="e">
        <f t="shared" si="82"/>
        <v>#DIV/0!</v>
      </c>
      <c r="S1716" t="e">
        <f t="shared" si="83"/>
        <v>#DIV/0!</v>
      </c>
    </row>
    <row r="1717" spans="5:19">
      <c r="E1717">
        <v>285.94499999999999</v>
      </c>
      <c r="F1717">
        <v>4.3179999999999996</v>
      </c>
      <c r="G1717">
        <v>0</v>
      </c>
      <c r="H1717">
        <v>165.8</v>
      </c>
      <c r="I1717">
        <v>1.393</v>
      </c>
      <c r="J1717">
        <v>4.3600000000000002E-3</v>
      </c>
      <c r="K1717">
        <v>11.53</v>
      </c>
      <c r="L1717">
        <v>1.4039299999999999</v>
      </c>
      <c r="M1717">
        <v>2.9000000000000001E-2</v>
      </c>
      <c r="N1717">
        <v>1.7147000000000001E-4</v>
      </c>
      <c r="O1717" s="1">
        <v>5.9861999999999997E-5</v>
      </c>
      <c r="P1717">
        <v>0.34</v>
      </c>
      <c r="Q1717">
        <v>0</v>
      </c>
      <c r="R1717" t="e">
        <f t="shared" si="82"/>
        <v>#DIV/0!</v>
      </c>
      <c r="S1717" t="e">
        <f t="shared" si="83"/>
        <v>#DIV/0!</v>
      </c>
    </row>
    <row r="1718" spans="5:19">
      <c r="E1718">
        <v>286.11099999999999</v>
      </c>
      <c r="F1718">
        <v>4.3449999999999998</v>
      </c>
      <c r="G1718">
        <v>0</v>
      </c>
      <c r="H1718">
        <v>165.75</v>
      </c>
      <c r="I1718">
        <v>1.393</v>
      </c>
      <c r="J1718">
        <v>4.3699999999999998E-3</v>
      </c>
      <c r="K1718">
        <v>11.44</v>
      </c>
      <c r="L1718">
        <v>1.40401</v>
      </c>
      <c r="M1718">
        <v>2.9000000000000001E-2</v>
      </c>
      <c r="N1718">
        <v>1.7264E-4</v>
      </c>
      <c r="O1718" s="1">
        <v>6.0262E-5</v>
      </c>
      <c r="P1718">
        <v>0.34499999999999997</v>
      </c>
      <c r="Q1718">
        <v>0</v>
      </c>
      <c r="R1718" t="e">
        <f t="shared" si="82"/>
        <v>#DIV/0!</v>
      </c>
      <c r="S1718" t="e">
        <f t="shared" si="83"/>
        <v>#DIV/0!</v>
      </c>
    </row>
    <row r="1719" spans="5:19">
      <c r="E1719">
        <v>286.27800000000002</v>
      </c>
      <c r="F1719">
        <v>4.3339999999999996</v>
      </c>
      <c r="G1719">
        <v>0</v>
      </c>
      <c r="H1719">
        <v>165.75</v>
      </c>
      <c r="I1719">
        <v>1.393</v>
      </c>
      <c r="J1719">
        <v>4.3499999999999997E-3</v>
      </c>
      <c r="K1719">
        <v>11.46</v>
      </c>
      <c r="L1719">
        <v>1.4039900000000001</v>
      </c>
      <c r="M1719">
        <v>2.9000000000000001E-2</v>
      </c>
      <c r="N1719">
        <v>1.7223999999999999E-4</v>
      </c>
      <c r="O1719" s="1">
        <v>6.0124999999999998E-5</v>
      </c>
      <c r="P1719">
        <v>0.34300000000000003</v>
      </c>
      <c r="Q1719">
        <v>0</v>
      </c>
      <c r="R1719" t="e">
        <f t="shared" si="82"/>
        <v>#DIV/0!</v>
      </c>
      <c r="S1719" t="e">
        <f t="shared" si="83"/>
        <v>#DIV/0!</v>
      </c>
    </row>
    <row r="1720" spans="5:19">
      <c r="E1720">
        <v>286.44499999999999</v>
      </c>
      <c r="F1720">
        <v>4.3920000000000003</v>
      </c>
      <c r="G1720">
        <v>0</v>
      </c>
      <c r="H1720">
        <v>165.74</v>
      </c>
      <c r="I1720">
        <v>1.393</v>
      </c>
      <c r="J1720">
        <v>4.3699999999999998E-3</v>
      </c>
      <c r="K1720">
        <v>11.46</v>
      </c>
      <c r="L1720">
        <v>1.40401</v>
      </c>
      <c r="M1720">
        <v>2.9000000000000001E-2</v>
      </c>
      <c r="N1720">
        <v>1.7453E-4</v>
      </c>
      <c r="O1720" s="1">
        <v>6.0924000000000001E-5</v>
      </c>
      <c r="P1720">
        <v>0.34799999999999998</v>
      </c>
      <c r="Q1720">
        <v>0</v>
      </c>
      <c r="R1720" t="e">
        <f t="shared" si="82"/>
        <v>#DIV/0!</v>
      </c>
      <c r="S1720" t="e">
        <f t="shared" si="83"/>
        <v>#DIV/0!</v>
      </c>
    </row>
    <row r="1721" spans="5:19">
      <c r="E1721">
        <v>286.61099999999999</v>
      </c>
      <c r="F1721">
        <v>4.25</v>
      </c>
      <c r="G1721">
        <v>0</v>
      </c>
      <c r="H1721">
        <v>165.74</v>
      </c>
      <c r="I1721">
        <v>1.393</v>
      </c>
      <c r="J1721">
        <v>4.3600000000000002E-3</v>
      </c>
      <c r="K1721">
        <v>11.5</v>
      </c>
      <c r="L1721">
        <v>1.4040600000000001</v>
      </c>
      <c r="M1721">
        <v>2.8000000000000001E-2</v>
      </c>
      <c r="N1721">
        <v>1.6888E-4</v>
      </c>
      <c r="O1721" s="1">
        <v>5.8958E-5</v>
      </c>
      <c r="P1721">
        <v>0.33600000000000002</v>
      </c>
      <c r="Q1721">
        <v>0</v>
      </c>
      <c r="R1721" t="e">
        <f t="shared" si="82"/>
        <v>#DIV/0!</v>
      </c>
      <c r="S1721" t="e">
        <f t="shared" si="83"/>
        <v>#DIV/0!</v>
      </c>
    </row>
    <row r="1722" spans="5:19">
      <c r="E1722">
        <v>286.77699999999999</v>
      </c>
      <c r="F1722">
        <v>4.2889999999999997</v>
      </c>
      <c r="G1722">
        <v>0</v>
      </c>
      <c r="H1722">
        <v>165.76</v>
      </c>
      <c r="I1722">
        <v>1.393</v>
      </c>
      <c r="J1722">
        <v>4.3600000000000002E-3</v>
      </c>
      <c r="K1722">
        <v>11.42</v>
      </c>
      <c r="L1722">
        <v>1.4040999999999999</v>
      </c>
      <c r="M1722">
        <v>2.9000000000000001E-2</v>
      </c>
      <c r="N1722">
        <v>1.7037000000000001E-4</v>
      </c>
      <c r="O1722" s="1">
        <v>5.9469999999999998E-5</v>
      </c>
      <c r="P1722">
        <v>0.34100000000000003</v>
      </c>
      <c r="Q1722">
        <v>0</v>
      </c>
      <c r="R1722" t="e">
        <f t="shared" si="82"/>
        <v>#DIV/0!</v>
      </c>
      <c r="S1722" t="e">
        <f t="shared" si="83"/>
        <v>#DIV/0!</v>
      </c>
    </row>
    <row r="1723" spans="5:19">
      <c r="E1723">
        <v>286.94400000000002</v>
      </c>
      <c r="F1723">
        <v>4.3479999999999999</v>
      </c>
      <c r="G1723">
        <v>0</v>
      </c>
      <c r="H1723">
        <v>165.82</v>
      </c>
      <c r="I1723">
        <v>1.393</v>
      </c>
      <c r="J1723">
        <v>4.3699999999999998E-3</v>
      </c>
      <c r="K1723">
        <v>11.47</v>
      </c>
      <c r="L1723">
        <v>1.40401</v>
      </c>
      <c r="M1723">
        <v>2.9000000000000001E-2</v>
      </c>
      <c r="N1723">
        <v>1.7259999999999999E-4</v>
      </c>
      <c r="O1723" s="1">
        <v>6.0251999999999998E-5</v>
      </c>
      <c r="P1723">
        <v>0.34399999999999997</v>
      </c>
      <c r="Q1723">
        <v>0</v>
      </c>
      <c r="R1723" t="e">
        <f t="shared" si="82"/>
        <v>#DIV/0!</v>
      </c>
      <c r="S1723" t="e">
        <f t="shared" si="83"/>
        <v>#DIV/0!</v>
      </c>
    </row>
    <row r="1724" spans="5:19">
      <c r="E1724">
        <v>287.11099999999999</v>
      </c>
      <c r="F1724">
        <v>4.3579999999999997</v>
      </c>
      <c r="G1724">
        <v>0</v>
      </c>
      <c r="H1724">
        <v>165.8</v>
      </c>
      <c r="I1724">
        <v>1.393</v>
      </c>
      <c r="J1724">
        <v>4.3600000000000002E-3</v>
      </c>
      <c r="K1724">
        <v>11.37</v>
      </c>
      <c r="L1724">
        <v>1.40401</v>
      </c>
      <c r="M1724">
        <v>2.9000000000000001E-2</v>
      </c>
      <c r="N1724">
        <v>1.7307999999999999E-4</v>
      </c>
      <c r="O1724" s="1">
        <v>6.0405999999999997E-5</v>
      </c>
      <c r="P1724">
        <v>0.34699999999999998</v>
      </c>
      <c r="Q1724">
        <v>0</v>
      </c>
      <c r="R1724" t="e">
        <f t="shared" si="82"/>
        <v>#DIV/0!</v>
      </c>
      <c r="S1724" t="e">
        <f t="shared" si="83"/>
        <v>#DIV/0!</v>
      </c>
    </row>
    <row r="1725" spans="5:19">
      <c r="E1725">
        <v>287.27800000000002</v>
      </c>
      <c r="F1725">
        <v>4.3739999999999997</v>
      </c>
      <c r="G1725">
        <v>0</v>
      </c>
      <c r="H1725">
        <v>165.83</v>
      </c>
      <c r="I1725">
        <v>1.393</v>
      </c>
      <c r="J1725">
        <v>4.3899999999999998E-3</v>
      </c>
      <c r="K1725">
        <v>11.48</v>
      </c>
      <c r="L1725">
        <v>1.40401</v>
      </c>
      <c r="M1725">
        <v>2.9000000000000001E-2</v>
      </c>
      <c r="N1725">
        <v>1.7356000000000001E-4</v>
      </c>
      <c r="O1725" s="1">
        <v>6.0588999999999999E-5</v>
      </c>
      <c r="P1725">
        <v>0.34599999999999997</v>
      </c>
      <c r="Q1725">
        <v>0</v>
      </c>
      <c r="R1725" t="e">
        <f t="shared" si="82"/>
        <v>#DIV/0!</v>
      </c>
      <c r="S1725" t="e">
        <f t="shared" si="83"/>
        <v>#DIV/0!</v>
      </c>
    </row>
    <row r="1726" spans="5:19">
      <c r="E1726">
        <v>287.44400000000002</v>
      </c>
      <c r="F1726">
        <v>4.2169999999999996</v>
      </c>
      <c r="G1726">
        <v>0</v>
      </c>
      <c r="H1726">
        <v>165.81</v>
      </c>
      <c r="I1726">
        <v>1.393</v>
      </c>
      <c r="J1726">
        <v>4.3299999999999996E-3</v>
      </c>
      <c r="K1726">
        <v>11.37</v>
      </c>
      <c r="L1726">
        <v>1.40411</v>
      </c>
      <c r="M1726">
        <v>2.8000000000000001E-2</v>
      </c>
      <c r="N1726">
        <v>1.6739000000000001E-4</v>
      </c>
      <c r="O1726" s="1">
        <v>5.8427000000000002E-5</v>
      </c>
      <c r="P1726">
        <v>0.33600000000000002</v>
      </c>
      <c r="Q1726">
        <v>0</v>
      </c>
      <c r="R1726" t="e">
        <f t="shared" si="82"/>
        <v>#DIV/0!</v>
      </c>
      <c r="S1726" t="e">
        <f t="shared" si="83"/>
        <v>#DIV/0!</v>
      </c>
    </row>
    <row r="1727" spans="5:19">
      <c r="E1727">
        <v>287.61099999999999</v>
      </c>
      <c r="F1727">
        <v>4.3570000000000002</v>
      </c>
      <c r="G1727">
        <v>0</v>
      </c>
      <c r="H1727">
        <v>165.85</v>
      </c>
      <c r="I1727">
        <v>1.393</v>
      </c>
      <c r="J1727">
        <v>4.3899999999999998E-3</v>
      </c>
      <c r="K1727">
        <v>11.4</v>
      </c>
      <c r="L1727">
        <v>1.4039999999999999</v>
      </c>
      <c r="M1727">
        <v>2.9000000000000001E-2</v>
      </c>
      <c r="N1727">
        <v>1.7289000000000001E-4</v>
      </c>
      <c r="O1727" s="1">
        <v>6.0340999999999997E-5</v>
      </c>
      <c r="P1727">
        <v>0.34699999999999998</v>
      </c>
      <c r="Q1727">
        <v>0</v>
      </c>
      <c r="R1727" t="e">
        <f t="shared" si="82"/>
        <v>#DIV/0!</v>
      </c>
      <c r="S1727" t="e">
        <f t="shared" si="83"/>
        <v>#DIV/0!</v>
      </c>
    </row>
    <row r="1728" spans="5:19">
      <c r="E1728">
        <v>287.77800000000002</v>
      </c>
      <c r="F1728">
        <v>4.3529999999999998</v>
      </c>
      <c r="G1728">
        <v>0</v>
      </c>
      <c r="H1728">
        <v>165.83</v>
      </c>
      <c r="I1728">
        <v>1.393</v>
      </c>
      <c r="J1728">
        <v>4.3699999999999998E-3</v>
      </c>
      <c r="K1728">
        <v>11.49</v>
      </c>
      <c r="L1728">
        <v>1.40398</v>
      </c>
      <c r="M1728">
        <v>2.9000000000000001E-2</v>
      </c>
      <c r="N1728">
        <v>1.7276999999999999E-4</v>
      </c>
      <c r="O1728" s="1">
        <v>6.0312999999999997E-5</v>
      </c>
      <c r="P1728">
        <v>0.34399999999999997</v>
      </c>
      <c r="Q1728">
        <v>0</v>
      </c>
      <c r="R1728" t="e">
        <f t="shared" si="82"/>
        <v>#DIV/0!</v>
      </c>
      <c r="S1728" t="e">
        <f t="shared" si="83"/>
        <v>#DIV/0!</v>
      </c>
    </row>
    <row r="1729" spans="5:19">
      <c r="E1729">
        <v>287.94400000000002</v>
      </c>
      <c r="F1729">
        <v>4.2439999999999998</v>
      </c>
      <c r="G1729">
        <v>0</v>
      </c>
      <c r="H1729">
        <v>165.83</v>
      </c>
      <c r="I1729">
        <v>1.393</v>
      </c>
      <c r="J1729">
        <v>4.3899999999999998E-3</v>
      </c>
      <c r="K1729">
        <v>11.44</v>
      </c>
      <c r="L1729">
        <v>1.4039600000000001</v>
      </c>
      <c r="M1729">
        <v>2.8000000000000001E-2</v>
      </c>
      <c r="N1729">
        <v>1.6845E-4</v>
      </c>
      <c r="O1729" s="1">
        <v>5.8795999999999997E-5</v>
      </c>
      <c r="P1729">
        <v>0.33700000000000002</v>
      </c>
      <c r="Q1729">
        <v>0</v>
      </c>
      <c r="R1729" t="e">
        <f t="shared" si="82"/>
        <v>#DIV/0!</v>
      </c>
      <c r="S1729" t="e">
        <f t="shared" si="83"/>
        <v>#DIV/0!</v>
      </c>
    </row>
    <row r="1730" spans="5:19">
      <c r="E1730">
        <v>288.11099999999999</v>
      </c>
      <c r="F1730">
        <v>4.2779999999999996</v>
      </c>
      <c r="G1730">
        <v>0</v>
      </c>
      <c r="H1730">
        <v>165.83</v>
      </c>
      <c r="I1730">
        <v>1.393</v>
      </c>
      <c r="J1730">
        <v>4.3899999999999998E-3</v>
      </c>
      <c r="K1730">
        <v>11.49</v>
      </c>
      <c r="L1730">
        <v>1.4038900000000001</v>
      </c>
      <c r="M1730">
        <v>2.9000000000000001E-2</v>
      </c>
      <c r="N1730">
        <v>1.6983999999999999E-4</v>
      </c>
      <c r="O1730" s="1">
        <v>5.9283000000000001E-5</v>
      </c>
      <c r="P1730">
        <v>0.33800000000000002</v>
      </c>
      <c r="Q1730">
        <v>0</v>
      </c>
      <c r="R1730" t="e">
        <f t="shared" si="82"/>
        <v>#DIV/0!</v>
      </c>
      <c r="S1730" t="e">
        <f t="shared" si="83"/>
        <v>#DIV/0!</v>
      </c>
    </row>
    <row r="1731" spans="5:19">
      <c r="E1731">
        <v>288.27800000000002</v>
      </c>
      <c r="F1731">
        <v>4.3099999999999996</v>
      </c>
      <c r="G1731">
        <v>0</v>
      </c>
      <c r="H1731">
        <v>165.79</v>
      </c>
      <c r="I1731">
        <v>1.393</v>
      </c>
      <c r="J1731">
        <v>4.3899999999999998E-3</v>
      </c>
      <c r="K1731">
        <v>11.38</v>
      </c>
      <c r="L1731">
        <v>1.4039600000000001</v>
      </c>
      <c r="M1731">
        <v>2.9000000000000001E-2</v>
      </c>
      <c r="N1731">
        <v>1.7117E-4</v>
      </c>
      <c r="O1731" s="1">
        <v>5.9735999999999999E-5</v>
      </c>
      <c r="P1731">
        <v>0.34300000000000003</v>
      </c>
      <c r="Q1731">
        <v>0</v>
      </c>
      <c r="R1731" t="e">
        <f t="shared" ref="R1731:R1794" si="84">(H1731/$AM$14-1)*100</f>
        <v>#DIV/0!</v>
      </c>
      <c r="S1731" t="e">
        <f t="shared" ref="S1731:S1794" si="85">(L1731-$AM$11)/($AM$15-$AM$11)</f>
        <v>#DIV/0!</v>
      </c>
    </row>
    <row r="1732" spans="5:19">
      <c r="E1732">
        <v>288.44499999999999</v>
      </c>
      <c r="F1732">
        <v>4.38</v>
      </c>
      <c r="G1732">
        <v>0</v>
      </c>
      <c r="H1732">
        <v>165.8</v>
      </c>
      <c r="I1732">
        <v>1.393</v>
      </c>
      <c r="J1732">
        <v>4.3699999999999998E-3</v>
      </c>
      <c r="K1732">
        <v>11.42</v>
      </c>
      <c r="L1732">
        <v>1.4039900000000001</v>
      </c>
      <c r="M1732">
        <v>2.9000000000000001E-2</v>
      </c>
      <c r="N1732">
        <v>1.7390999999999999E-4</v>
      </c>
      <c r="O1732" s="1">
        <v>6.0702000000000003E-5</v>
      </c>
      <c r="P1732">
        <v>0.34799999999999998</v>
      </c>
      <c r="Q1732">
        <v>0</v>
      </c>
      <c r="R1732" t="e">
        <f t="shared" si="84"/>
        <v>#DIV/0!</v>
      </c>
      <c r="S1732" t="e">
        <f t="shared" si="85"/>
        <v>#DIV/0!</v>
      </c>
    </row>
    <row r="1733" spans="5:19">
      <c r="E1733">
        <v>288.61099999999999</v>
      </c>
      <c r="F1733">
        <v>4.3109999999999999</v>
      </c>
      <c r="G1733">
        <v>0</v>
      </c>
      <c r="H1733">
        <v>165.82</v>
      </c>
      <c r="I1733">
        <v>1.393</v>
      </c>
      <c r="J1733">
        <v>4.3699999999999998E-3</v>
      </c>
      <c r="K1733">
        <v>11.43</v>
      </c>
      <c r="L1733">
        <v>1.40398</v>
      </c>
      <c r="M1733">
        <v>2.9000000000000001E-2</v>
      </c>
      <c r="N1733">
        <v>1.7113999999999999E-4</v>
      </c>
      <c r="O1733" s="1">
        <v>5.9735000000000003E-5</v>
      </c>
      <c r="P1733">
        <v>0.34200000000000003</v>
      </c>
      <c r="Q1733">
        <v>0</v>
      </c>
      <c r="R1733" t="e">
        <f t="shared" si="84"/>
        <v>#DIV/0!</v>
      </c>
      <c r="S1733" t="e">
        <f t="shared" si="85"/>
        <v>#DIV/0!</v>
      </c>
    </row>
    <row r="1734" spans="5:19">
      <c r="E1734">
        <v>288.77699999999999</v>
      </c>
      <c r="F1734">
        <v>4.3719999999999999</v>
      </c>
      <c r="G1734">
        <v>0</v>
      </c>
      <c r="H1734">
        <v>165.79</v>
      </c>
      <c r="I1734">
        <v>1.393</v>
      </c>
      <c r="J1734">
        <v>4.3800000000000002E-3</v>
      </c>
      <c r="K1734">
        <v>11.38</v>
      </c>
      <c r="L1734">
        <v>1.40411</v>
      </c>
      <c r="M1734">
        <v>2.9000000000000001E-2</v>
      </c>
      <c r="N1734">
        <v>1.7354999999999999E-4</v>
      </c>
      <c r="O1734" s="1">
        <v>6.0578000000000002E-5</v>
      </c>
      <c r="P1734">
        <v>0.34799999999999998</v>
      </c>
      <c r="Q1734">
        <v>0</v>
      </c>
      <c r="R1734" t="e">
        <f t="shared" si="84"/>
        <v>#DIV/0!</v>
      </c>
      <c r="S1734" t="e">
        <f t="shared" si="85"/>
        <v>#DIV/0!</v>
      </c>
    </row>
    <row r="1735" spans="5:19">
      <c r="E1735">
        <v>288.94499999999999</v>
      </c>
      <c r="F1735">
        <v>4.2930000000000001</v>
      </c>
      <c r="G1735">
        <v>0</v>
      </c>
      <c r="H1735">
        <v>165.83</v>
      </c>
      <c r="I1735">
        <v>1.393</v>
      </c>
      <c r="J1735">
        <v>4.3699999999999998E-3</v>
      </c>
      <c r="K1735">
        <v>11.37</v>
      </c>
      <c r="L1735">
        <v>1.40405</v>
      </c>
      <c r="M1735">
        <v>2.9000000000000001E-2</v>
      </c>
      <c r="N1735">
        <v>1.7035999999999999E-4</v>
      </c>
      <c r="O1735" s="1">
        <v>5.9460000000000003E-5</v>
      </c>
      <c r="P1735">
        <v>0.34200000000000003</v>
      </c>
      <c r="Q1735">
        <v>0</v>
      </c>
      <c r="R1735" t="e">
        <f t="shared" si="84"/>
        <v>#DIV/0!</v>
      </c>
      <c r="S1735" t="e">
        <f t="shared" si="85"/>
        <v>#DIV/0!</v>
      </c>
    </row>
    <row r="1736" spans="5:19">
      <c r="E1736">
        <v>289.11200000000002</v>
      </c>
      <c r="F1736">
        <v>4.3369999999999997</v>
      </c>
      <c r="G1736">
        <v>0</v>
      </c>
      <c r="H1736">
        <v>165.89</v>
      </c>
      <c r="I1736">
        <v>1.393</v>
      </c>
      <c r="J1736">
        <v>4.3699999999999998E-3</v>
      </c>
      <c r="K1736">
        <v>11.51</v>
      </c>
      <c r="L1736">
        <v>1.4039699999999999</v>
      </c>
      <c r="M1736">
        <v>2.9000000000000001E-2</v>
      </c>
      <c r="N1736">
        <v>1.7197999999999999E-4</v>
      </c>
      <c r="O1736" s="1">
        <v>6.0037999999999997E-5</v>
      </c>
      <c r="P1736">
        <v>0.34200000000000003</v>
      </c>
      <c r="Q1736">
        <v>0</v>
      </c>
      <c r="R1736" t="e">
        <f t="shared" si="84"/>
        <v>#DIV/0!</v>
      </c>
      <c r="S1736" t="e">
        <f t="shared" si="85"/>
        <v>#DIV/0!</v>
      </c>
    </row>
    <row r="1737" spans="5:19">
      <c r="E1737">
        <v>289.27800000000002</v>
      </c>
      <c r="F1737">
        <v>4.3849999999999998</v>
      </c>
      <c r="G1737">
        <v>0</v>
      </c>
      <c r="H1737">
        <v>165.85</v>
      </c>
      <c r="I1737">
        <v>1.393</v>
      </c>
      <c r="J1737">
        <v>4.3899999999999998E-3</v>
      </c>
      <c r="K1737">
        <v>11.45</v>
      </c>
      <c r="L1737">
        <v>1.4040699999999999</v>
      </c>
      <c r="M1737">
        <v>2.9000000000000001E-2</v>
      </c>
      <c r="N1737">
        <v>1.7391999999999999E-4</v>
      </c>
      <c r="O1737" s="1">
        <v>6.0713E-5</v>
      </c>
      <c r="P1737">
        <v>0.34699999999999998</v>
      </c>
      <c r="Q1737">
        <v>0</v>
      </c>
      <c r="R1737" t="e">
        <f t="shared" si="84"/>
        <v>#DIV/0!</v>
      </c>
      <c r="S1737" t="e">
        <f t="shared" si="85"/>
        <v>#DIV/0!</v>
      </c>
    </row>
    <row r="1738" spans="5:19">
      <c r="E1738">
        <v>289.44499999999999</v>
      </c>
      <c r="F1738">
        <v>4.2380000000000004</v>
      </c>
      <c r="G1738">
        <v>0</v>
      </c>
      <c r="H1738">
        <v>165.91</v>
      </c>
      <c r="I1738">
        <v>1.393</v>
      </c>
      <c r="J1738">
        <v>4.3699999999999998E-3</v>
      </c>
      <c r="K1738">
        <v>11.56</v>
      </c>
      <c r="L1738">
        <v>1.40388</v>
      </c>
      <c r="M1738">
        <v>2.8000000000000001E-2</v>
      </c>
      <c r="N1738">
        <v>1.6802000000000001E-4</v>
      </c>
      <c r="O1738" s="1">
        <v>5.8659000000000002E-5</v>
      </c>
      <c r="P1738">
        <v>0.33300000000000002</v>
      </c>
      <c r="Q1738">
        <v>0</v>
      </c>
      <c r="R1738" t="e">
        <f t="shared" si="84"/>
        <v>#DIV/0!</v>
      </c>
      <c r="S1738" t="e">
        <f t="shared" si="85"/>
        <v>#DIV/0!</v>
      </c>
    </row>
    <row r="1739" spans="5:19">
      <c r="E1739">
        <v>289.61099999999999</v>
      </c>
      <c r="F1739">
        <v>4.2699999999999996</v>
      </c>
      <c r="G1739">
        <v>0</v>
      </c>
      <c r="H1739">
        <v>165.9</v>
      </c>
      <c r="I1739">
        <v>1.393</v>
      </c>
      <c r="J1739">
        <v>4.3899999999999998E-3</v>
      </c>
      <c r="K1739">
        <v>11.55</v>
      </c>
      <c r="L1739">
        <v>1.40391</v>
      </c>
      <c r="M1739">
        <v>2.9000000000000001E-2</v>
      </c>
      <c r="N1739">
        <v>1.6929E-4</v>
      </c>
      <c r="O1739" s="1">
        <v>5.9101999999999998E-5</v>
      </c>
      <c r="P1739">
        <v>0.33600000000000002</v>
      </c>
      <c r="Q1739">
        <v>0</v>
      </c>
      <c r="R1739" t="e">
        <f t="shared" si="84"/>
        <v>#DIV/0!</v>
      </c>
      <c r="S1739" t="e">
        <f t="shared" si="85"/>
        <v>#DIV/0!</v>
      </c>
    </row>
    <row r="1740" spans="5:19">
      <c r="E1740">
        <v>289.77800000000002</v>
      </c>
      <c r="F1740">
        <v>4.359</v>
      </c>
      <c r="G1740">
        <v>0</v>
      </c>
      <c r="H1740">
        <v>165.87</v>
      </c>
      <c r="I1740">
        <v>1.393</v>
      </c>
      <c r="J1740">
        <v>4.4299999999999999E-3</v>
      </c>
      <c r="K1740">
        <v>11.56</v>
      </c>
      <c r="L1740">
        <v>1.4039600000000001</v>
      </c>
      <c r="M1740">
        <v>2.9000000000000001E-2</v>
      </c>
      <c r="N1740">
        <v>1.7288000000000001E-4</v>
      </c>
      <c r="O1740" s="1">
        <v>6.0356000000000003E-5</v>
      </c>
      <c r="P1740">
        <v>0.34300000000000003</v>
      </c>
      <c r="Q1740">
        <v>0</v>
      </c>
      <c r="R1740" t="e">
        <f t="shared" si="84"/>
        <v>#DIV/0!</v>
      </c>
      <c r="S1740" t="e">
        <f t="shared" si="85"/>
        <v>#DIV/0!</v>
      </c>
    </row>
    <row r="1741" spans="5:19">
      <c r="E1741">
        <v>289.94400000000002</v>
      </c>
      <c r="F1741">
        <v>4.3220000000000001</v>
      </c>
      <c r="G1741">
        <v>0</v>
      </c>
      <c r="H1741">
        <v>165.8</v>
      </c>
      <c r="I1741">
        <v>1.393</v>
      </c>
      <c r="J1741">
        <v>4.3800000000000002E-3</v>
      </c>
      <c r="K1741">
        <v>11.49</v>
      </c>
      <c r="L1741">
        <v>1.4040900000000001</v>
      </c>
      <c r="M1741">
        <v>2.9000000000000001E-2</v>
      </c>
      <c r="N1741">
        <v>1.7155999999999999E-4</v>
      </c>
      <c r="O1741" s="1">
        <v>5.9895000000000002E-5</v>
      </c>
      <c r="P1741">
        <v>0.34200000000000003</v>
      </c>
      <c r="Q1741">
        <v>0</v>
      </c>
      <c r="R1741" t="e">
        <f t="shared" si="84"/>
        <v>#DIV/0!</v>
      </c>
      <c r="S1741" t="e">
        <f t="shared" si="85"/>
        <v>#DIV/0!</v>
      </c>
    </row>
    <row r="1742" spans="5:19">
      <c r="E1742">
        <v>290.11099999999999</v>
      </c>
      <c r="F1742">
        <v>4.4249999999999998</v>
      </c>
      <c r="G1742">
        <v>0</v>
      </c>
      <c r="H1742">
        <v>165.78</v>
      </c>
      <c r="I1742">
        <v>1.393</v>
      </c>
      <c r="J1742">
        <v>4.3899999999999998E-3</v>
      </c>
      <c r="K1742">
        <v>11.44</v>
      </c>
      <c r="L1742">
        <v>1.4040600000000001</v>
      </c>
      <c r="M1742">
        <v>0.03</v>
      </c>
      <c r="N1742">
        <v>1.7573E-4</v>
      </c>
      <c r="O1742" s="1">
        <v>6.1340000000000006E-5</v>
      </c>
      <c r="P1742">
        <v>0.35099999999999998</v>
      </c>
      <c r="Q1742">
        <v>0</v>
      </c>
      <c r="R1742" t="e">
        <f t="shared" si="84"/>
        <v>#DIV/0!</v>
      </c>
      <c r="S1742" t="e">
        <f t="shared" si="85"/>
        <v>#DIV/0!</v>
      </c>
    </row>
    <row r="1743" spans="5:19">
      <c r="E1743">
        <v>290.27800000000002</v>
      </c>
      <c r="F1743">
        <v>4.2720000000000002</v>
      </c>
      <c r="G1743">
        <v>0</v>
      </c>
      <c r="H1743">
        <v>165.72</v>
      </c>
      <c r="I1743">
        <v>1.393</v>
      </c>
      <c r="J1743">
        <v>4.3699999999999998E-3</v>
      </c>
      <c r="K1743">
        <v>11.39</v>
      </c>
      <c r="L1743">
        <v>1.4041600000000001</v>
      </c>
      <c r="M1743">
        <v>2.9000000000000001E-2</v>
      </c>
      <c r="N1743">
        <v>1.6974000000000001E-4</v>
      </c>
      <c r="O1743" s="1">
        <v>5.9249999999999997E-5</v>
      </c>
      <c r="P1743">
        <v>0.34</v>
      </c>
      <c r="Q1743">
        <v>0</v>
      </c>
      <c r="R1743" t="e">
        <f t="shared" si="84"/>
        <v>#DIV/0!</v>
      </c>
      <c r="S1743" t="e">
        <f t="shared" si="85"/>
        <v>#DIV/0!</v>
      </c>
    </row>
    <row r="1744" spans="5:19">
      <c r="E1744">
        <v>290.44499999999999</v>
      </c>
      <c r="F1744">
        <v>4.4640000000000004</v>
      </c>
      <c r="G1744">
        <v>0</v>
      </c>
      <c r="H1744">
        <v>165.75</v>
      </c>
      <c r="I1744">
        <v>1.393</v>
      </c>
      <c r="J1744">
        <v>4.3699999999999998E-3</v>
      </c>
      <c r="K1744">
        <v>11.32</v>
      </c>
      <c r="L1744">
        <v>1.40411</v>
      </c>
      <c r="M1744">
        <v>0.03</v>
      </c>
      <c r="N1744">
        <v>1.7735E-4</v>
      </c>
      <c r="O1744" s="1">
        <v>6.1896000000000005E-5</v>
      </c>
      <c r="P1744">
        <v>0.35699999999999998</v>
      </c>
      <c r="Q1744">
        <v>0</v>
      </c>
      <c r="R1744" t="e">
        <f t="shared" si="84"/>
        <v>#DIV/0!</v>
      </c>
      <c r="S1744" t="e">
        <f t="shared" si="85"/>
        <v>#DIV/0!</v>
      </c>
    </row>
    <row r="1745" spans="5:19">
      <c r="E1745">
        <v>290.61099999999999</v>
      </c>
      <c r="F1745">
        <v>4.3159999999999998</v>
      </c>
      <c r="G1745">
        <v>0</v>
      </c>
      <c r="H1745">
        <v>165.7</v>
      </c>
      <c r="I1745">
        <v>1.393</v>
      </c>
      <c r="J1745">
        <v>4.3600000000000002E-3</v>
      </c>
      <c r="K1745">
        <v>11.27</v>
      </c>
      <c r="L1745">
        <v>1.40412</v>
      </c>
      <c r="M1745">
        <v>2.9000000000000001E-2</v>
      </c>
      <c r="N1745">
        <v>1.7159E-4</v>
      </c>
      <c r="O1745" s="1">
        <v>5.9879E-5</v>
      </c>
      <c r="P1745">
        <v>0.34599999999999997</v>
      </c>
      <c r="Q1745">
        <v>0</v>
      </c>
      <c r="R1745" t="e">
        <f t="shared" si="84"/>
        <v>#DIV/0!</v>
      </c>
      <c r="S1745" t="e">
        <f t="shared" si="85"/>
        <v>#DIV/0!</v>
      </c>
    </row>
    <row r="1746" spans="5:19">
      <c r="E1746">
        <v>290.77800000000002</v>
      </c>
      <c r="F1746">
        <v>4.3460000000000001</v>
      </c>
      <c r="G1746">
        <v>0</v>
      </c>
      <c r="H1746">
        <v>165.73</v>
      </c>
      <c r="I1746">
        <v>1.393</v>
      </c>
      <c r="J1746">
        <v>4.3600000000000002E-3</v>
      </c>
      <c r="K1746">
        <v>11.42</v>
      </c>
      <c r="L1746">
        <v>1.40408</v>
      </c>
      <c r="M1746">
        <v>2.9000000000000001E-2</v>
      </c>
      <c r="N1746">
        <v>1.7272000000000001E-4</v>
      </c>
      <c r="O1746" s="1">
        <v>6.029E-5</v>
      </c>
      <c r="P1746">
        <v>0.34499999999999997</v>
      </c>
      <c r="Q1746">
        <v>0</v>
      </c>
      <c r="R1746" t="e">
        <f t="shared" si="84"/>
        <v>#DIV/0!</v>
      </c>
      <c r="S1746" t="e">
        <f t="shared" si="85"/>
        <v>#DIV/0!</v>
      </c>
    </row>
    <row r="1747" spans="5:19">
      <c r="E1747">
        <v>290.94499999999999</v>
      </c>
      <c r="F1747">
        <v>4.32</v>
      </c>
      <c r="G1747">
        <v>0</v>
      </c>
      <c r="H1747">
        <v>165.71</v>
      </c>
      <c r="I1747">
        <v>1.393</v>
      </c>
      <c r="J1747">
        <v>4.3899999999999998E-3</v>
      </c>
      <c r="K1747">
        <v>11.29</v>
      </c>
      <c r="L1747">
        <v>1.4040699999999999</v>
      </c>
      <c r="M1747">
        <v>2.9000000000000001E-2</v>
      </c>
      <c r="N1747">
        <v>1.7176E-4</v>
      </c>
      <c r="O1747" s="1">
        <v>5.9933999999999999E-5</v>
      </c>
      <c r="P1747">
        <v>0.34699999999999998</v>
      </c>
      <c r="Q1747">
        <v>0</v>
      </c>
      <c r="R1747" t="e">
        <f t="shared" si="84"/>
        <v>#DIV/0!</v>
      </c>
      <c r="S1747" t="e">
        <f t="shared" si="85"/>
        <v>#DIV/0!</v>
      </c>
    </row>
    <row r="1748" spans="5:19">
      <c r="E1748">
        <v>291.11099999999999</v>
      </c>
      <c r="F1748">
        <v>4.282</v>
      </c>
      <c r="G1748">
        <v>0</v>
      </c>
      <c r="H1748">
        <v>165.76</v>
      </c>
      <c r="I1748">
        <v>1.393</v>
      </c>
      <c r="J1748">
        <v>4.3899999999999998E-3</v>
      </c>
      <c r="K1748">
        <v>11.48</v>
      </c>
      <c r="L1748">
        <v>1.40398</v>
      </c>
      <c r="M1748">
        <v>2.9000000000000001E-2</v>
      </c>
      <c r="N1748">
        <v>1.7013E-4</v>
      </c>
      <c r="O1748" s="1">
        <v>5.9385999999999997E-5</v>
      </c>
      <c r="P1748">
        <v>0.33900000000000002</v>
      </c>
      <c r="Q1748">
        <v>0</v>
      </c>
      <c r="R1748" t="e">
        <f t="shared" si="84"/>
        <v>#DIV/0!</v>
      </c>
      <c r="S1748" t="e">
        <f t="shared" si="85"/>
        <v>#DIV/0!</v>
      </c>
    </row>
    <row r="1749" spans="5:19">
      <c r="E1749">
        <v>291.27800000000002</v>
      </c>
      <c r="F1749">
        <v>4.3</v>
      </c>
      <c r="G1749">
        <v>0</v>
      </c>
      <c r="H1749">
        <v>165.77</v>
      </c>
      <c r="I1749">
        <v>1.393</v>
      </c>
      <c r="J1749">
        <v>4.3600000000000002E-3</v>
      </c>
      <c r="K1749">
        <v>11.4</v>
      </c>
      <c r="L1749">
        <v>1.40395</v>
      </c>
      <c r="M1749">
        <v>2.9000000000000001E-2</v>
      </c>
      <c r="N1749">
        <v>1.7085000000000001E-4</v>
      </c>
      <c r="O1749" s="1">
        <v>5.9629000000000001E-5</v>
      </c>
      <c r="P1749">
        <v>0.34200000000000003</v>
      </c>
      <c r="Q1749">
        <v>0</v>
      </c>
      <c r="R1749" t="e">
        <f t="shared" si="84"/>
        <v>#DIV/0!</v>
      </c>
      <c r="S1749" t="e">
        <f t="shared" si="85"/>
        <v>#DIV/0!</v>
      </c>
    </row>
    <row r="1750" spans="5:19">
      <c r="E1750">
        <v>291.44499999999999</v>
      </c>
      <c r="F1750">
        <v>4.3970000000000002</v>
      </c>
      <c r="G1750">
        <v>0</v>
      </c>
      <c r="H1750">
        <v>165.78</v>
      </c>
      <c r="I1750">
        <v>1.393</v>
      </c>
      <c r="J1750">
        <v>4.3899999999999998E-3</v>
      </c>
      <c r="K1750">
        <v>11.39</v>
      </c>
      <c r="L1750">
        <v>1.4039900000000001</v>
      </c>
      <c r="M1750">
        <v>2.9000000000000001E-2</v>
      </c>
      <c r="N1750">
        <v>1.7466000000000001E-4</v>
      </c>
      <c r="O1750" s="1">
        <v>6.0955999999999997E-5</v>
      </c>
      <c r="P1750">
        <v>0.35</v>
      </c>
      <c r="Q1750">
        <v>0</v>
      </c>
      <c r="R1750" t="e">
        <f t="shared" si="84"/>
        <v>#DIV/0!</v>
      </c>
      <c r="S1750" t="e">
        <f t="shared" si="85"/>
        <v>#DIV/0!</v>
      </c>
    </row>
    <row r="1751" spans="5:19">
      <c r="E1751">
        <v>291.61099999999999</v>
      </c>
      <c r="F1751">
        <v>4.3040000000000003</v>
      </c>
      <c r="G1751">
        <v>0</v>
      </c>
      <c r="H1751">
        <v>165.77</v>
      </c>
      <c r="I1751">
        <v>1.393</v>
      </c>
      <c r="J1751">
        <v>4.3899999999999998E-3</v>
      </c>
      <c r="K1751">
        <v>11.37</v>
      </c>
      <c r="L1751">
        <v>1.40404</v>
      </c>
      <c r="M1751">
        <v>2.9000000000000001E-2</v>
      </c>
      <c r="N1751">
        <v>1.7094000000000001E-4</v>
      </c>
      <c r="O1751" s="1">
        <v>5.9660999999999997E-5</v>
      </c>
      <c r="P1751">
        <v>0.34300000000000003</v>
      </c>
      <c r="Q1751">
        <v>0</v>
      </c>
      <c r="R1751" t="e">
        <f t="shared" si="84"/>
        <v>#DIV/0!</v>
      </c>
      <c r="S1751" t="e">
        <f t="shared" si="85"/>
        <v>#DIV/0!</v>
      </c>
    </row>
    <row r="1752" spans="5:19">
      <c r="E1752">
        <v>291.77800000000002</v>
      </c>
      <c r="F1752">
        <v>4.2610000000000001</v>
      </c>
      <c r="G1752">
        <v>0</v>
      </c>
      <c r="H1752">
        <v>165.77</v>
      </c>
      <c r="I1752">
        <v>1.393</v>
      </c>
      <c r="J1752">
        <v>4.4000000000000003E-3</v>
      </c>
      <c r="K1752">
        <v>11.39</v>
      </c>
      <c r="L1752">
        <v>1.40408</v>
      </c>
      <c r="M1752">
        <v>2.9000000000000001E-2</v>
      </c>
      <c r="N1752">
        <v>1.6924E-4</v>
      </c>
      <c r="O1752" s="1">
        <v>5.9072E-5</v>
      </c>
      <c r="P1752">
        <v>0.33900000000000002</v>
      </c>
      <c r="Q1752">
        <v>0</v>
      </c>
      <c r="R1752" t="e">
        <f t="shared" si="84"/>
        <v>#DIV/0!</v>
      </c>
      <c r="S1752" t="e">
        <f t="shared" si="85"/>
        <v>#DIV/0!</v>
      </c>
    </row>
    <row r="1753" spans="5:19">
      <c r="E1753">
        <v>291.94499999999999</v>
      </c>
      <c r="F1753">
        <v>4.3449999999999998</v>
      </c>
      <c r="G1753">
        <v>0</v>
      </c>
      <c r="H1753">
        <v>165.82</v>
      </c>
      <c r="I1753">
        <v>1.393</v>
      </c>
      <c r="J1753">
        <v>4.4000000000000003E-3</v>
      </c>
      <c r="K1753">
        <v>11.49</v>
      </c>
      <c r="L1753">
        <v>1.4039600000000001</v>
      </c>
      <c r="M1753">
        <v>2.9000000000000001E-2</v>
      </c>
      <c r="N1753">
        <v>1.7248E-4</v>
      </c>
      <c r="O1753" s="1">
        <v>6.0208999999999999E-5</v>
      </c>
      <c r="P1753">
        <v>0.34399999999999997</v>
      </c>
      <c r="Q1753">
        <v>0</v>
      </c>
      <c r="R1753" t="e">
        <f t="shared" si="84"/>
        <v>#DIV/0!</v>
      </c>
      <c r="S1753" t="e">
        <f t="shared" si="85"/>
        <v>#DIV/0!</v>
      </c>
    </row>
    <row r="1754" spans="5:19">
      <c r="E1754">
        <v>292.11200000000002</v>
      </c>
      <c r="F1754">
        <v>4.3739999999999997</v>
      </c>
      <c r="G1754">
        <v>0</v>
      </c>
      <c r="H1754">
        <v>165.77</v>
      </c>
      <c r="I1754">
        <v>1.393</v>
      </c>
      <c r="J1754">
        <v>4.4200000000000003E-3</v>
      </c>
      <c r="K1754">
        <v>11.43</v>
      </c>
      <c r="L1754">
        <v>1.40411</v>
      </c>
      <c r="M1754">
        <v>2.9000000000000001E-2</v>
      </c>
      <c r="N1754">
        <v>1.7367000000000001E-4</v>
      </c>
      <c r="O1754" s="1">
        <v>6.0622999999999999E-5</v>
      </c>
      <c r="P1754">
        <v>0.34699999999999998</v>
      </c>
      <c r="Q1754">
        <v>0</v>
      </c>
      <c r="R1754" t="e">
        <f t="shared" si="84"/>
        <v>#DIV/0!</v>
      </c>
      <c r="S1754" t="e">
        <f t="shared" si="85"/>
        <v>#DIV/0!</v>
      </c>
    </row>
    <row r="1755" spans="5:19">
      <c r="E1755">
        <v>292.27800000000002</v>
      </c>
      <c r="F1755">
        <v>4.3559999999999999</v>
      </c>
      <c r="G1755">
        <v>0</v>
      </c>
      <c r="H1755">
        <v>165.85</v>
      </c>
      <c r="I1755">
        <v>1.393</v>
      </c>
      <c r="J1755">
        <v>4.4099999999999999E-3</v>
      </c>
      <c r="K1755">
        <v>11.42</v>
      </c>
      <c r="L1755">
        <v>1.40398</v>
      </c>
      <c r="M1755">
        <v>2.9000000000000001E-2</v>
      </c>
      <c r="N1755">
        <v>1.7283000000000001E-4</v>
      </c>
      <c r="O1755" s="1">
        <v>6.0322999999999998E-5</v>
      </c>
      <c r="P1755">
        <v>0.34599999999999997</v>
      </c>
      <c r="Q1755">
        <v>0</v>
      </c>
      <c r="R1755" t="e">
        <f t="shared" si="84"/>
        <v>#DIV/0!</v>
      </c>
      <c r="S1755" t="e">
        <f t="shared" si="85"/>
        <v>#DIV/0!</v>
      </c>
    </row>
    <row r="1756" spans="5:19">
      <c r="E1756">
        <v>292.44499999999999</v>
      </c>
      <c r="F1756">
        <v>4.367</v>
      </c>
      <c r="G1756">
        <v>0</v>
      </c>
      <c r="H1756">
        <v>165.85</v>
      </c>
      <c r="I1756">
        <v>1.393</v>
      </c>
      <c r="J1756">
        <v>4.3899999999999998E-3</v>
      </c>
      <c r="K1756">
        <v>11.37</v>
      </c>
      <c r="L1756">
        <v>1.4040299999999999</v>
      </c>
      <c r="M1756">
        <v>2.9000000000000001E-2</v>
      </c>
      <c r="N1756">
        <v>1.7327E-4</v>
      </c>
      <c r="O1756" s="1">
        <v>6.0473000000000002E-5</v>
      </c>
      <c r="P1756">
        <v>0.34799999999999998</v>
      </c>
      <c r="Q1756">
        <v>0</v>
      </c>
      <c r="R1756" t="e">
        <f t="shared" si="84"/>
        <v>#DIV/0!</v>
      </c>
      <c r="S1756" t="e">
        <f t="shared" si="85"/>
        <v>#DIV/0!</v>
      </c>
    </row>
    <row r="1757" spans="5:19">
      <c r="E1757">
        <v>292.61200000000002</v>
      </c>
      <c r="F1757">
        <v>4.4059999999999997</v>
      </c>
      <c r="G1757">
        <v>0</v>
      </c>
      <c r="H1757">
        <v>165.88</v>
      </c>
      <c r="I1757">
        <v>1.393</v>
      </c>
      <c r="J1757">
        <v>4.3699999999999998E-3</v>
      </c>
      <c r="K1757">
        <v>11.55</v>
      </c>
      <c r="L1757">
        <v>1.40398</v>
      </c>
      <c r="M1757">
        <v>0.03</v>
      </c>
      <c r="N1757">
        <v>1.7474999999999999E-4</v>
      </c>
      <c r="O1757" s="1">
        <v>6.1011000000000003E-5</v>
      </c>
      <c r="P1757">
        <v>0.34699999999999998</v>
      </c>
      <c r="Q1757">
        <v>0</v>
      </c>
      <c r="R1757" t="e">
        <f t="shared" si="84"/>
        <v>#DIV/0!</v>
      </c>
      <c r="S1757" t="e">
        <f t="shared" si="85"/>
        <v>#DIV/0!</v>
      </c>
    </row>
    <row r="1758" spans="5:19">
      <c r="E1758">
        <v>292.779</v>
      </c>
      <c r="F1758">
        <v>4.3239999999999998</v>
      </c>
      <c r="G1758">
        <v>0</v>
      </c>
      <c r="H1758">
        <v>165.78</v>
      </c>
      <c r="I1758">
        <v>1.393</v>
      </c>
      <c r="J1758">
        <v>4.3699999999999998E-3</v>
      </c>
      <c r="K1758">
        <v>11.35</v>
      </c>
      <c r="L1758">
        <v>1.4042300000000001</v>
      </c>
      <c r="M1758">
        <v>2.9000000000000001E-2</v>
      </c>
      <c r="N1758">
        <v>1.7165999999999999E-4</v>
      </c>
      <c r="O1758" s="1">
        <v>5.9917999999999998E-5</v>
      </c>
      <c r="P1758">
        <v>0.34499999999999997</v>
      </c>
      <c r="Q1758">
        <v>0</v>
      </c>
      <c r="R1758" t="e">
        <f t="shared" si="84"/>
        <v>#DIV/0!</v>
      </c>
      <c r="S1758" t="e">
        <f t="shared" si="85"/>
        <v>#DIV/0!</v>
      </c>
    </row>
    <row r="1759" spans="5:19">
      <c r="E1759">
        <v>292.94499999999999</v>
      </c>
      <c r="F1759">
        <v>4.2690000000000001</v>
      </c>
      <c r="G1759">
        <v>0</v>
      </c>
      <c r="H1759">
        <v>165.83</v>
      </c>
      <c r="I1759">
        <v>1.393</v>
      </c>
      <c r="J1759">
        <v>4.3800000000000002E-3</v>
      </c>
      <c r="K1759">
        <v>11.3</v>
      </c>
      <c r="L1759">
        <v>1.40412</v>
      </c>
      <c r="M1759">
        <v>2.9000000000000001E-2</v>
      </c>
      <c r="N1759">
        <v>1.6940999999999999E-4</v>
      </c>
      <c r="O1759" s="1">
        <v>5.9122000000000001E-5</v>
      </c>
      <c r="P1759">
        <v>0.34200000000000003</v>
      </c>
      <c r="Q1759">
        <v>0</v>
      </c>
      <c r="R1759" t="e">
        <f t="shared" si="84"/>
        <v>#DIV/0!</v>
      </c>
      <c r="S1759" t="e">
        <f t="shared" si="85"/>
        <v>#DIV/0!</v>
      </c>
    </row>
    <row r="1760" spans="5:19">
      <c r="E1760">
        <v>293.11099999999999</v>
      </c>
      <c r="F1760">
        <v>4.3710000000000004</v>
      </c>
      <c r="G1760">
        <v>0</v>
      </c>
      <c r="H1760">
        <v>165.85</v>
      </c>
      <c r="I1760">
        <v>1.393</v>
      </c>
      <c r="J1760">
        <v>4.3699999999999998E-3</v>
      </c>
      <c r="K1760">
        <v>11.4</v>
      </c>
      <c r="L1760">
        <v>1.40412</v>
      </c>
      <c r="M1760">
        <v>2.9000000000000001E-2</v>
      </c>
      <c r="N1760">
        <v>1.7338E-4</v>
      </c>
      <c r="O1760" s="1">
        <v>6.0522000000000001E-5</v>
      </c>
      <c r="P1760">
        <v>0.34799999999999998</v>
      </c>
      <c r="Q1760">
        <v>0</v>
      </c>
      <c r="R1760" t="e">
        <f t="shared" si="84"/>
        <v>#DIV/0!</v>
      </c>
      <c r="S1760" t="e">
        <f t="shared" si="85"/>
        <v>#DIV/0!</v>
      </c>
    </row>
    <row r="1761" spans="5:19">
      <c r="E1761">
        <v>293.279</v>
      </c>
      <c r="F1761">
        <v>4.2300000000000004</v>
      </c>
      <c r="G1761">
        <v>0</v>
      </c>
      <c r="H1761">
        <v>165.85</v>
      </c>
      <c r="I1761">
        <v>1.393</v>
      </c>
      <c r="J1761">
        <v>4.3899999999999998E-3</v>
      </c>
      <c r="K1761">
        <v>11.36</v>
      </c>
      <c r="L1761">
        <v>1.40408</v>
      </c>
      <c r="M1761">
        <v>2.8000000000000001E-2</v>
      </c>
      <c r="N1761">
        <v>1.6778E-4</v>
      </c>
      <c r="O1761" s="1">
        <v>5.8557999999999997E-5</v>
      </c>
      <c r="P1761">
        <v>0.33700000000000002</v>
      </c>
      <c r="Q1761">
        <v>0</v>
      </c>
      <c r="R1761" t="e">
        <f t="shared" si="84"/>
        <v>#DIV/0!</v>
      </c>
      <c r="S1761" t="e">
        <f t="shared" si="85"/>
        <v>#DIV/0!</v>
      </c>
    </row>
    <row r="1762" spans="5:19">
      <c r="E1762">
        <v>293.44499999999999</v>
      </c>
      <c r="F1762">
        <v>4.3769999999999998</v>
      </c>
      <c r="G1762">
        <v>0</v>
      </c>
      <c r="H1762">
        <v>165.86</v>
      </c>
      <c r="I1762">
        <v>1.393</v>
      </c>
      <c r="J1762">
        <v>4.3699999999999998E-3</v>
      </c>
      <c r="K1762">
        <v>11.31</v>
      </c>
      <c r="L1762">
        <v>1.4040900000000001</v>
      </c>
      <c r="M1762">
        <v>2.9000000000000001E-2</v>
      </c>
      <c r="N1762">
        <v>1.7362000000000001E-4</v>
      </c>
      <c r="O1762" s="1">
        <v>6.0591999999999999E-5</v>
      </c>
      <c r="P1762">
        <v>0.35</v>
      </c>
      <c r="Q1762">
        <v>0</v>
      </c>
      <c r="R1762" t="e">
        <f t="shared" si="84"/>
        <v>#DIV/0!</v>
      </c>
      <c r="S1762" t="e">
        <f t="shared" si="85"/>
        <v>#DIV/0!</v>
      </c>
    </row>
    <row r="1763" spans="5:19">
      <c r="E1763">
        <v>293.61099999999999</v>
      </c>
      <c r="F1763">
        <v>4.3049999999999997</v>
      </c>
      <c r="G1763">
        <v>0</v>
      </c>
      <c r="H1763">
        <v>165.91</v>
      </c>
      <c r="I1763">
        <v>1.393</v>
      </c>
      <c r="J1763">
        <v>4.3699999999999998E-3</v>
      </c>
      <c r="K1763">
        <v>11.42</v>
      </c>
      <c r="L1763">
        <v>1.4039299999999999</v>
      </c>
      <c r="M1763">
        <v>2.9000000000000001E-2</v>
      </c>
      <c r="N1763">
        <v>1.7071E-4</v>
      </c>
      <c r="O1763" s="1">
        <v>5.9582E-5</v>
      </c>
      <c r="P1763">
        <v>0.34200000000000003</v>
      </c>
      <c r="Q1763">
        <v>0</v>
      </c>
      <c r="R1763" t="e">
        <f t="shared" si="84"/>
        <v>#DIV/0!</v>
      </c>
      <c r="S1763" t="e">
        <f t="shared" si="85"/>
        <v>#DIV/0!</v>
      </c>
    </row>
    <row r="1764" spans="5:19">
      <c r="E1764">
        <v>293.77800000000002</v>
      </c>
      <c r="F1764">
        <v>4.3070000000000004</v>
      </c>
      <c r="G1764">
        <v>0</v>
      </c>
      <c r="H1764">
        <v>165.86</v>
      </c>
      <c r="I1764">
        <v>1.393</v>
      </c>
      <c r="J1764">
        <v>4.3699999999999998E-3</v>
      </c>
      <c r="K1764">
        <v>11.42</v>
      </c>
      <c r="L1764">
        <v>1.4040299999999999</v>
      </c>
      <c r="M1764">
        <v>2.9000000000000001E-2</v>
      </c>
      <c r="N1764">
        <v>1.7084000000000001E-4</v>
      </c>
      <c r="O1764" s="1">
        <v>5.9632000000000001E-5</v>
      </c>
      <c r="P1764">
        <v>0.34200000000000003</v>
      </c>
      <c r="Q1764">
        <v>0</v>
      </c>
      <c r="R1764" t="e">
        <f t="shared" si="84"/>
        <v>#DIV/0!</v>
      </c>
      <c r="S1764" t="e">
        <f t="shared" si="85"/>
        <v>#DIV/0!</v>
      </c>
    </row>
    <row r="1765" spans="5:19">
      <c r="E1765">
        <v>293.94499999999999</v>
      </c>
      <c r="F1765">
        <v>4.3540000000000001</v>
      </c>
      <c r="G1765">
        <v>0</v>
      </c>
      <c r="H1765">
        <v>165.85</v>
      </c>
      <c r="I1765">
        <v>1.393</v>
      </c>
      <c r="J1765">
        <v>4.3800000000000002E-3</v>
      </c>
      <c r="K1765">
        <v>11.5</v>
      </c>
      <c r="L1765">
        <v>1.4040699999999999</v>
      </c>
      <c r="M1765">
        <v>2.9000000000000001E-2</v>
      </c>
      <c r="N1765">
        <v>1.7270999999999999E-4</v>
      </c>
      <c r="O1765" s="1">
        <v>6.0297000000000002E-5</v>
      </c>
      <c r="P1765">
        <v>0.34399999999999997</v>
      </c>
      <c r="Q1765">
        <v>0</v>
      </c>
      <c r="R1765" t="e">
        <f t="shared" si="84"/>
        <v>#DIV/0!</v>
      </c>
      <c r="S1765" t="e">
        <f t="shared" si="85"/>
        <v>#DIV/0!</v>
      </c>
    </row>
    <row r="1766" spans="5:19">
      <c r="E1766">
        <v>294.11200000000002</v>
      </c>
      <c r="F1766">
        <v>4.4130000000000003</v>
      </c>
      <c r="G1766">
        <v>0</v>
      </c>
      <c r="H1766">
        <v>165.91</v>
      </c>
      <c r="I1766">
        <v>1.393</v>
      </c>
      <c r="J1766">
        <v>4.4200000000000003E-3</v>
      </c>
      <c r="K1766">
        <v>11.51</v>
      </c>
      <c r="L1766">
        <v>1.40394</v>
      </c>
      <c r="M1766">
        <v>0.03</v>
      </c>
      <c r="N1766">
        <v>1.7495999999999999E-4</v>
      </c>
      <c r="O1766" s="1">
        <v>6.1075999999999996E-5</v>
      </c>
      <c r="P1766">
        <v>0.34799999999999998</v>
      </c>
      <c r="Q1766">
        <v>0</v>
      </c>
      <c r="R1766" t="e">
        <f t="shared" si="84"/>
        <v>#DIV/0!</v>
      </c>
      <c r="S1766" t="e">
        <f t="shared" si="85"/>
        <v>#DIV/0!</v>
      </c>
    </row>
    <row r="1767" spans="5:19">
      <c r="E1767">
        <v>294.27800000000002</v>
      </c>
      <c r="F1767">
        <v>4.3630000000000004</v>
      </c>
      <c r="G1767">
        <v>0</v>
      </c>
      <c r="H1767">
        <v>165.9</v>
      </c>
      <c r="I1767">
        <v>1.393</v>
      </c>
      <c r="J1767">
        <v>4.3699999999999998E-3</v>
      </c>
      <c r="K1767">
        <v>11.55</v>
      </c>
      <c r="L1767">
        <v>1.4038999999999999</v>
      </c>
      <c r="M1767">
        <v>2.9000000000000001E-2</v>
      </c>
      <c r="N1767">
        <v>1.73E-4</v>
      </c>
      <c r="O1767" s="1">
        <v>6.0398E-5</v>
      </c>
      <c r="P1767">
        <v>0.34300000000000003</v>
      </c>
      <c r="Q1767">
        <v>0</v>
      </c>
      <c r="R1767" t="e">
        <f t="shared" si="84"/>
        <v>#DIV/0!</v>
      </c>
      <c r="S1767" t="e">
        <f t="shared" si="85"/>
        <v>#DIV/0!</v>
      </c>
    </row>
    <row r="1768" spans="5:19">
      <c r="E1768">
        <v>294.44499999999999</v>
      </c>
      <c r="F1768">
        <v>4.3659999999999997</v>
      </c>
      <c r="G1768">
        <v>0</v>
      </c>
      <c r="H1768">
        <v>165.91</v>
      </c>
      <c r="I1768">
        <v>1.393</v>
      </c>
      <c r="J1768">
        <v>4.3699999999999998E-3</v>
      </c>
      <c r="K1768">
        <v>11.49</v>
      </c>
      <c r="L1768">
        <v>1.4039699999999999</v>
      </c>
      <c r="M1768">
        <v>2.9000000000000001E-2</v>
      </c>
      <c r="N1768">
        <v>1.7309000000000001E-4</v>
      </c>
      <c r="O1768" s="1">
        <v>6.0424000000000003E-5</v>
      </c>
      <c r="P1768">
        <v>0.34499999999999997</v>
      </c>
      <c r="Q1768">
        <v>0</v>
      </c>
      <c r="R1768" t="e">
        <f t="shared" si="84"/>
        <v>#DIV/0!</v>
      </c>
      <c r="S1768" t="e">
        <f t="shared" si="85"/>
        <v>#DIV/0!</v>
      </c>
    </row>
    <row r="1769" spans="5:19">
      <c r="E1769">
        <v>294.61200000000002</v>
      </c>
      <c r="F1769">
        <v>4.3090000000000002</v>
      </c>
      <c r="G1769">
        <v>0</v>
      </c>
      <c r="H1769">
        <v>165.89</v>
      </c>
      <c r="I1769">
        <v>1.393</v>
      </c>
      <c r="J1769">
        <v>4.3899999999999998E-3</v>
      </c>
      <c r="K1769">
        <v>11.41</v>
      </c>
      <c r="L1769">
        <v>1.4039699999999999</v>
      </c>
      <c r="M1769">
        <v>2.9000000000000001E-2</v>
      </c>
      <c r="N1769">
        <v>1.7087999999999999E-4</v>
      </c>
      <c r="O1769" s="1">
        <v>5.9641E-5</v>
      </c>
      <c r="P1769">
        <v>0.34200000000000003</v>
      </c>
      <c r="Q1769">
        <v>0</v>
      </c>
      <c r="R1769" t="e">
        <f t="shared" si="84"/>
        <v>#DIV/0!</v>
      </c>
      <c r="S1769" t="e">
        <f t="shared" si="85"/>
        <v>#DIV/0!</v>
      </c>
    </row>
    <row r="1770" spans="5:19">
      <c r="E1770">
        <v>294.77800000000002</v>
      </c>
      <c r="F1770">
        <v>4.51</v>
      </c>
      <c r="G1770">
        <v>0</v>
      </c>
      <c r="H1770">
        <v>165.85</v>
      </c>
      <c r="I1770">
        <v>1.393</v>
      </c>
      <c r="J1770">
        <v>4.4099999999999999E-3</v>
      </c>
      <c r="K1770">
        <v>11.39</v>
      </c>
      <c r="L1770">
        <v>1.40401</v>
      </c>
      <c r="M1770">
        <v>0.03</v>
      </c>
      <c r="N1770">
        <v>1.7893E-4</v>
      </c>
      <c r="O1770" s="1">
        <v>6.2447999999999996E-5</v>
      </c>
      <c r="P1770">
        <v>0.35899999999999999</v>
      </c>
      <c r="Q1770">
        <v>0</v>
      </c>
      <c r="R1770" t="e">
        <f t="shared" si="84"/>
        <v>#DIV/0!</v>
      </c>
      <c r="S1770" t="e">
        <f t="shared" si="85"/>
        <v>#DIV/0!</v>
      </c>
    </row>
    <row r="1771" spans="5:19">
      <c r="E1771">
        <v>294.94499999999999</v>
      </c>
      <c r="F1771">
        <v>4.3280000000000003</v>
      </c>
      <c r="G1771">
        <v>0</v>
      </c>
      <c r="H1771">
        <v>165.81</v>
      </c>
      <c r="I1771">
        <v>1.393</v>
      </c>
      <c r="J1771">
        <v>4.4000000000000003E-3</v>
      </c>
      <c r="K1771">
        <v>11.41</v>
      </c>
      <c r="L1771">
        <v>1.40408</v>
      </c>
      <c r="M1771">
        <v>2.9000000000000001E-2</v>
      </c>
      <c r="N1771">
        <v>1.7179000000000001E-4</v>
      </c>
      <c r="O1771" s="1">
        <v>5.9963000000000002E-5</v>
      </c>
      <c r="P1771">
        <v>0.34399999999999997</v>
      </c>
      <c r="Q1771">
        <v>0</v>
      </c>
      <c r="R1771" t="e">
        <f t="shared" si="84"/>
        <v>#DIV/0!</v>
      </c>
      <c r="S1771" t="e">
        <f t="shared" si="85"/>
        <v>#DIV/0!</v>
      </c>
    </row>
    <row r="1772" spans="5:19">
      <c r="E1772">
        <v>295.11200000000002</v>
      </c>
      <c r="F1772">
        <v>4.3259999999999996</v>
      </c>
      <c r="G1772">
        <v>0</v>
      </c>
      <c r="H1772">
        <v>165.82</v>
      </c>
      <c r="I1772">
        <v>1.393</v>
      </c>
      <c r="J1772">
        <v>4.3899999999999998E-3</v>
      </c>
      <c r="K1772">
        <v>11.42</v>
      </c>
      <c r="L1772">
        <v>1.4040999999999999</v>
      </c>
      <c r="M1772">
        <v>2.9000000000000001E-2</v>
      </c>
      <c r="N1772">
        <v>1.7165999999999999E-4</v>
      </c>
      <c r="O1772" s="1">
        <v>5.9920999999999998E-5</v>
      </c>
      <c r="P1772">
        <v>0.34399999999999997</v>
      </c>
      <c r="Q1772">
        <v>0</v>
      </c>
      <c r="R1772" t="e">
        <f t="shared" si="84"/>
        <v>#DIV/0!</v>
      </c>
      <c r="S1772" t="e">
        <f t="shared" si="85"/>
        <v>#DIV/0!</v>
      </c>
    </row>
    <row r="1773" spans="5:19">
      <c r="E1773">
        <v>295.279</v>
      </c>
      <c r="F1773">
        <v>4.2990000000000004</v>
      </c>
      <c r="G1773">
        <v>0</v>
      </c>
      <c r="H1773">
        <v>165.8</v>
      </c>
      <c r="I1773">
        <v>1.393</v>
      </c>
      <c r="J1773">
        <v>4.3499999999999997E-3</v>
      </c>
      <c r="K1773">
        <v>11.29</v>
      </c>
      <c r="L1773">
        <v>1.40412</v>
      </c>
      <c r="M1773">
        <v>2.9000000000000001E-2</v>
      </c>
      <c r="N1773">
        <v>1.7066E-4</v>
      </c>
      <c r="O1773" s="1">
        <v>5.9556999999999999E-5</v>
      </c>
      <c r="P1773">
        <v>0.34499999999999997</v>
      </c>
      <c r="Q1773">
        <v>0</v>
      </c>
      <c r="R1773" t="e">
        <f t="shared" si="84"/>
        <v>#DIV/0!</v>
      </c>
      <c r="S1773" t="e">
        <f t="shared" si="85"/>
        <v>#DIV/0!</v>
      </c>
    </row>
    <row r="1774" spans="5:19">
      <c r="E1774">
        <v>295.44499999999999</v>
      </c>
      <c r="F1774">
        <v>4.3090000000000002</v>
      </c>
      <c r="G1774">
        <v>0</v>
      </c>
      <c r="H1774">
        <v>165.86</v>
      </c>
      <c r="I1774">
        <v>1.393</v>
      </c>
      <c r="J1774">
        <v>4.3800000000000002E-3</v>
      </c>
      <c r="K1774">
        <v>11.37</v>
      </c>
      <c r="L1774">
        <v>1.40401</v>
      </c>
      <c r="M1774">
        <v>2.9000000000000001E-2</v>
      </c>
      <c r="N1774">
        <v>1.7094000000000001E-4</v>
      </c>
      <c r="O1774" s="1">
        <v>5.9660000000000001E-5</v>
      </c>
      <c r="P1774">
        <v>0.34399999999999997</v>
      </c>
      <c r="Q1774">
        <v>0</v>
      </c>
      <c r="R1774" t="e">
        <f t="shared" si="84"/>
        <v>#DIV/0!</v>
      </c>
      <c r="S1774" t="e">
        <f t="shared" si="85"/>
        <v>#DIV/0!</v>
      </c>
    </row>
    <row r="1775" spans="5:19">
      <c r="E1775">
        <v>295.61200000000002</v>
      </c>
      <c r="F1775">
        <v>4.3769999999999998</v>
      </c>
      <c r="G1775">
        <v>0</v>
      </c>
      <c r="H1775">
        <v>165.88</v>
      </c>
      <c r="I1775">
        <v>1.393</v>
      </c>
      <c r="J1775">
        <v>4.4000000000000003E-3</v>
      </c>
      <c r="K1775">
        <v>11.47</v>
      </c>
      <c r="L1775">
        <v>1.4039900000000001</v>
      </c>
      <c r="M1775">
        <v>2.9000000000000001E-2</v>
      </c>
      <c r="N1775">
        <v>1.7359E-4</v>
      </c>
      <c r="O1775" s="1">
        <v>6.0594000000000003E-5</v>
      </c>
      <c r="P1775">
        <v>0.34599999999999997</v>
      </c>
      <c r="Q1775">
        <v>0</v>
      </c>
      <c r="R1775" t="e">
        <f t="shared" si="84"/>
        <v>#DIV/0!</v>
      </c>
      <c r="S1775" t="e">
        <f t="shared" si="85"/>
        <v>#DIV/0!</v>
      </c>
    </row>
    <row r="1776" spans="5:19">
      <c r="E1776">
        <v>295.779</v>
      </c>
      <c r="F1776">
        <v>4.3710000000000004</v>
      </c>
      <c r="G1776">
        <v>0</v>
      </c>
      <c r="H1776">
        <v>165.85</v>
      </c>
      <c r="I1776">
        <v>1.393</v>
      </c>
      <c r="J1776">
        <v>4.4099999999999999E-3</v>
      </c>
      <c r="K1776">
        <v>11.53</v>
      </c>
      <c r="L1776">
        <v>1.40408</v>
      </c>
      <c r="M1776">
        <v>2.9000000000000001E-2</v>
      </c>
      <c r="N1776">
        <v>1.7336000000000001E-4</v>
      </c>
      <c r="O1776" s="1">
        <v>6.0526999999999998E-5</v>
      </c>
      <c r="P1776">
        <v>0.34399999999999997</v>
      </c>
      <c r="Q1776">
        <v>0</v>
      </c>
      <c r="R1776" t="e">
        <f t="shared" si="84"/>
        <v>#DIV/0!</v>
      </c>
      <c r="S1776" t="e">
        <f t="shared" si="85"/>
        <v>#DIV/0!</v>
      </c>
    </row>
    <row r="1777" spans="5:19">
      <c r="E1777">
        <v>295.947</v>
      </c>
      <c r="F1777">
        <v>4.3920000000000003</v>
      </c>
      <c r="G1777">
        <v>0</v>
      </c>
      <c r="H1777">
        <v>165.87</v>
      </c>
      <c r="I1777">
        <v>1.393</v>
      </c>
      <c r="J1777">
        <v>4.3800000000000002E-3</v>
      </c>
      <c r="K1777">
        <v>11.5</v>
      </c>
      <c r="L1777">
        <v>1.4040900000000001</v>
      </c>
      <c r="M1777">
        <v>2.9000000000000001E-2</v>
      </c>
      <c r="N1777">
        <v>1.7415E-4</v>
      </c>
      <c r="O1777" s="1">
        <v>6.0800000000000001E-5</v>
      </c>
      <c r="P1777">
        <v>0.34699999999999998</v>
      </c>
      <c r="Q1777">
        <v>0</v>
      </c>
      <c r="R1777" t="e">
        <f t="shared" si="84"/>
        <v>#DIV/0!</v>
      </c>
      <c r="S1777" t="e">
        <f t="shared" si="85"/>
        <v>#DIV/0!</v>
      </c>
    </row>
    <row r="1778" spans="5:19">
      <c r="E1778">
        <v>296.11399999999998</v>
      </c>
      <c r="F1778">
        <v>4.298</v>
      </c>
      <c r="G1778">
        <v>0</v>
      </c>
      <c r="H1778">
        <v>165.87</v>
      </c>
      <c r="I1778">
        <v>1.393</v>
      </c>
      <c r="J1778">
        <v>4.3699999999999998E-3</v>
      </c>
      <c r="K1778">
        <v>11.49</v>
      </c>
      <c r="L1778">
        <v>1.4040600000000001</v>
      </c>
      <c r="M1778">
        <v>2.9000000000000001E-2</v>
      </c>
      <c r="N1778">
        <v>1.7044E-4</v>
      </c>
      <c r="O1778" s="1">
        <v>5.9503999999999998E-5</v>
      </c>
      <c r="P1778">
        <v>0.34</v>
      </c>
      <c r="Q1778">
        <v>0</v>
      </c>
      <c r="R1778" t="e">
        <f t="shared" si="84"/>
        <v>#DIV/0!</v>
      </c>
      <c r="S1778" t="e">
        <f t="shared" si="85"/>
        <v>#DIV/0!</v>
      </c>
    </row>
    <row r="1779" spans="5:19">
      <c r="E1779">
        <v>296.27999999999997</v>
      </c>
      <c r="F1779">
        <v>4.3789999999999996</v>
      </c>
      <c r="G1779">
        <v>0</v>
      </c>
      <c r="H1779">
        <v>165.84</v>
      </c>
      <c r="I1779">
        <v>1.393</v>
      </c>
      <c r="J1779">
        <v>4.3699999999999998E-3</v>
      </c>
      <c r="K1779">
        <v>11.55</v>
      </c>
      <c r="L1779">
        <v>1.40405</v>
      </c>
      <c r="M1779">
        <v>2.9000000000000001E-2</v>
      </c>
      <c r="N1779">
        <v>1.7372000000000001E-4</v>
      </c>
      <c r="O1779" s="1">
        <v>6.0656000000000003E-5</v>
      </c>
      <c r="P1779">
        <v>0.34499999999999997</v>
      </c>
      <c r="Q1779">
        <v>0</v>
      </c>
      <c r="R1779" t="e">
        <f t="shared" si="84"/>
        <v>#DIV/0!</v>
      </c>
      <c r="S1779" t="e">
        <f t="shared" si="85"/>
        <v>#DIV/0!</v>
      </c>
    </row>
    <row r="1780" spans="5:19">
      <c r="E1780">
        <v>296.44600000000003</v>
      </c>
      <c r="F1780">
        <v>4.3819999999999997</v>
      </c>
      <c r="G1780">
        <v>0</v>
      </c>
      <c r="H1780">
        <v>165.81</v>
      </c>
      <c r="I1780">
        <v>1.393</v>
      </c>
      <c r="J1780">
        <v>4.3800000000000002E-3</v>
      </c>
      <c r="K1780">
        <v>11.48</v>
      </c>
      <c r="L1780">
        <v>1.40412</v>
      </c>
      <c r="M1780">
        <v>2.9000000000000001E-2</v>
      </c>
      <c r="N1780">
        <v>1.7388000000000001E-4</v>
      </c>
      <c r="O1780" s="1">
        <v>6.0704E-5</v>
      </c>
      <c r="P1780">
        <v>0.34599999999999997</v>
      </c>
      <c r="Q1780">
        <v>0</v>
      </c>
      <c r="R1780" t="e">
        <f t="shared" si="84"/>
        <v>#DIV/0!</v>
      </c>
      <c r="S1780" t="e">
        <f t="shared" si="85"/>
        <v>#DIV/0!</v>
      </c>
    </row>
    <row r="1781" spans="5:19">
      <c r="E1781">
        <v>296.61399999999998</v>
      </c>
      <c r="F1781">
        <v>4.3170000000000002</v>
      </c>
      <c r="G1781">
        <v>0</v>
      </c>
      <c r="H1781">
        <v>165.83</v>
      </c>
      <c r="I1781">
        <v>1.393</v>
      </c>
      <c r="J1781">
        <v>4.4000000000000003E-3</v>
      </c>
      <c r="K1781">
        <v>11.41</v>
      </c>
      <c r="L1781">
        <v>1.40401</v>
      </c>
      <c r="M1781">
        <v>2.9000000000000001E-2</v>
      </c>
      <c r="N1781">
        <v>1.7134E-4</v>
      </c>
      <c r="O1781" s="1">
        <v>5.9802000000000001E-5</v>
      </c>
      <c r="P1781">
        <v>0.34300000000000003</v>
      </c>
      <c r="Q1781">
        <v>0</v>
      </c>
      <c r="R1781" t="e">
        <f t="shared" si="84"/>
        <v>#DIV/0!</v>
      </c>
      <c r="S1781" t="e">
        <f t="shared" si="85"/>
        <v>#DIV/0!</v>
      </c>
    </row>
    <row r="1782" spans="5:19">
      <c r="E1782">
        <v>296.77999999999997</v>
      </c>
      <c r="F1782">
        <v>4.3289999999999997</v>
      </c>
      <c r="G1782">
        <v>0</v>
      </c>
      <c r="H1782">
        <v>165.84</v>
      </c>
      <c r="I1782">
        <v>1.393</v>
      </c>
      <c r="J1782">
        <v>4.3699999999999998E-3</v>
      </c>
      <c r="K1782">
        <v>11.42</v>
      </c>
      <c r="L1782">
        <v>1.40408</v>
      </c>
      <c r="M1782">
        <v>2.9000000000000001E-2</v>
      </c>
      <c r="N1782">
        <v>1.7174000000000001E-4</v>
      </c>
      <c r="O1782" s="1">
        <v>5.9948999999999998E-5</v>
      </c>
      <c r="P1782">
        <v>0.34399999999999997</v>
      </c>
      <c r="Q1782">
        <v>0</v>
      </c>
      <c r="R1782" t="e">
        <f t="shared" si="84"/>
        <v>#DIV/0!</v>
      </c>
      <c r="S1782" t="e">
        <f t="shared" si="85"/>
        <v>#DIV/0!</v>
      </c>
    </row>
    <row r="1783" spans="5:19">
      <c r="E1783">
        <v>296.94600000000003</v>
      </c>
      <c r="F1783">
        <v>4.2839999999999998</v>
      </c>
      <c r="G1783">
        <v>0</v>
      </c>
      <c r="H1783">
        <v>165.83</v>
      </c>
      <c r="I1783">
        <v>1.393</v>
      </c>
      <c r="J1783">
        <v>4.3699999999999998E-3</v>
      </c>
      <c r="K1783">
        <v>11.42</v>
      </c>
      <c r="L1783">
        <v>1.40411</v>
      </c>
      <c r="M1783">
        <v>2.9000000000000001E-2</v>
      </c>
      <c r="N1783">
        <v>1.6996000000000001E-4</v>
      </c>
      <c r="O1783" s="1">
        <v>5.9327999999999998E-5</v>
      </c>
      <c r="P1783">
        <v>0.34</v>
      </c>
      <c r="Q1783">
        <v>0</v>
      </c>
      <c r="R1783" t="e">
        <f t="shared" si="84"/>
        <v>#DIV/0!</v>
      </c>
      <c r="S1783" t="e">
        <f t="shared" si="85"/>
        <v>#DIV/0!</v>
      </c>
    </row>
    <row r="1784" spans="5:19">
      <c r="E1784">
        <v>297.113</v>
      </c>
      <c r="F1784">
        <v>4.3760000000000003</v>
      </c>
      <c r="G1784">
        <v>0</v>
      </c>
      <c r="H1784">
        <v>165.81</v>
      </c>
      <c r="I1784">
        <v>1.393</v>
      </c>
      <c r="J1784">
        <v>4.3699999999999998E-3</v>
      </c>
      <c r="K1784">
        <v>11.23</v>
      </c>
      <c r="L1784">
        <v>1.4041600000000001</v>
      </c>
      <c r="M1784">
        <v>2.9000000000000001E-2</v>
      </c>
      <c r="N1784">
        <v>1.7370999999999999E-4</v>
      </c>
      <c r="O1784" s="1">
        <v>6.0616999999999999E-5</v>
      </c>
      <c r="P1784">
        <v>0.35199999999999998</v>
      </c>
      <c r="Q1784">
        <v>0</v>
      </c>
      <c r="R1784" t="e">
        <f t="shared" si="84"/>
        <v>#DIV/0!</v>
      </c>
      <c r="S1784" t="e">
        <f t="shared" si="85"/>
        <v>#DIV/0!</v>
      </c>
    </row>
    <row r="1785" spans="5:19">
      <c r="E1785">
        <v>297.27999999999997</v>
      </c>
      <c r="F1785">
        <v>4.2910000000000004</v>
      </c>
      <c r="G1785">
        <v>0</v>
      </c>
      <c r="H1785">
        <v>165.85</v>
      </c>
      <c r="I1785">
        <v>1.393</v>
      </c>
      <c r="J1785">
        <v>4.3800000000000002E-3</v>
      </c>
      <c r="K1785">
        <v>11.43</v>
      </c>
      <c r="L1785">
        <v>1.4040600000000001</v>
      </c>
      <c r="M1785">
        <v>2.9000000000000001E-2</v>
      </c>
      <c r="N1785">
        <v>1.7024E-4</v>
      </c>
      <c r="O1785" s="1">
        <v>5.9425000000000001E-5</v>
      </c>
      <c r="P1785">
        <v>0.34100000000000003</v>
      </c>
      <c r="Q1785">
        <v>0</v>
      </c>
      <c r="R1785" t="e">
        <f t="shared" si="84"/>
        <v>#DIV/0!</v>
      </c>
      <c r="S1785" t="e">
        <f t="shared" si="85"/>
        <v>#DIV/0!</v>
      </c>
    </row>
    <row r="1786" spans="5:19">
      <c r="E1786">
        <v>297.447</v>
      </c>
      <c r="F1786">
        <v>4.3419999999999996</v>
      </c>
      <c r="G1786">
        <v>0</v>
      </c>
      <c r="H1786">
        <v>165.87</v>
      </c>
      <c r="I1786">
        <v>1.393</v>
      </c>
      <c r="J1786">
        <v>4.3699999999999998E-3</v>
      </c>
      <c r="K1786">
        <v>11.55</v>
      </c>
      <c r="L1786">
        <v>1.40411</v>
      </c>
      <c r="M1786">
        <v>2.9000000000000001E-2</v>
      </c>
      <c r="N1786">
        <v>1.7216000000000001E-4</v>
      </c>
      <c r="O1786" s="1">
        <v>6.0114000000000001E-5</v>
      </c>
      <c r="P1786">
        <v>0.34200000000000003</v>
      </c>
      <c r="Q1786">
        <v>0</v>
      </c>
      <c r="R1786" t="e">
        <f t="shared" si="84"/>
        <v>#DIV/0!</v>
      </c>
      <c r="S1786" t="e">
        <f t="shared" si="85"/>
        <v>#DIV/0!</v>
      </c>
    </row>
    <row r="1787" spans="5:19">
      <c r="E1787">
        <v>297.613</v>
      </c>
      <c r="F1787">
        <v>4.3899999999999997</v>
      </c>
      <c r="G1787">
        <v>0</v>
      </c>
      <c r="H1787">
        <v>165.89</v>
      </c>
      <c r="I1787">
        <v>1.393</v>
      </c>
      <c r="J1787">
        <v>4.3600000000000002E-3</v>
      </c>
      <c r="K1787">
        <v>11.49</v>
      </c>
      <c r="L1787">
        <v>1.4039600000000001</v>
      </c>
      <c r="M1787">
        <v>2.9000000000000001E-2</v>
      </c>
      <c r="N1787">
        <v>1.7406999999999999E-4</v>
      </c>
      <c r="O1787" s="1">
        <v>6.0766000000000001E-5</v>
      </c>
      <c r="P1787">
        <v>0.34699999999999998</v>
      </c>
      <c r="Q1787">
        <v>0</v>
      </c>
      <c r="R1787" t="e">
        <f t="shared" si="84"/>
        <v>#DIV/0!</v>
      </c>
      <c r="S1787" t="e">
        <f t="shared" si="85"/>
        <v>#DIV/0!</v>
      </c>
    </row>
    <row r="1788" spans="5:19">
      <c r="E1788">
        <v>297.77999999999997</v>
      </c>
      <c r="F1788">
        <v>4.3140000000000001</v>
      </c>
      <c r="G1788">
        <v>0</v>
      </c>
      <c r="H1788">
        <v>165.87</v>
      </c>
      <c r="I1788">
        <v>1.393</v>
      </c>
      <c r="J1788">
        <v>4.3699999999999998E-3</v>
      </c>
      <c r="K1788">
        <v>11.58</v>
      </c>
      <c r="L1788">
        <v>1.4039900000000001</v>
      </c>
      <c r="M1788">
        <v>2.9000000000000001E-2</v>
      </c>
      <c r="N1788">
        <v>1.7108999999999999E-4</v>
      </c>
      <c r="O1788" s="1">
        <v>5.9738999999999998E-5</v>
      </c>
      <c r="P1788">
        <v>0.33900000000000002</v>
      </c>
      <c r="Q1788">
        <v>0</v>
      </c>
      <c r="R1788" t="e">
        <f t="shared" si="84"/>
        <v>#DIV/0!</v>
      </c>
      <c r="S1788" t="e">
        <f t="shared" si="85"/>
        <v>#DIV/0!</v>
      </c>
    </row>
    <row r="1789" spans="5:19">
      <c r="E1789">
        <v>297.947</v>
      </c>
      <c r="F1789">
        <v>4.3650000000000002</v>
      </c>
      <c r="G1789">
        <v>0</v>
      </c>
      <c r="H1789">
        <v>165.88</v>
      </c>
      <c r="I1789">
        <v>1.393</v>
      </c>
      <c r="J1789">
        <v>4.3800000000000002E-3</v>
      </c>
      <c r="K1789">
        <v>11.53</v>
      </c>
      <c r="L1789">
        <v>1.4039600000000001</v>
      </c>
      <c r="M1789">
        <v>2.9000000000000001E-2</v>
      </c>
      <c r="N1789">
        <v>1.7307999999999999E-4</v>
      </c>
      <c r="O1789" s="1">
        <v>6.0424999999999998E-5</v>
      </c>
      <c r="P1789">
        <v>0.34399999999999997</v>
      </c>
      <c r="Q1789">
        <v>0</v>
      </c>
      <c r="R1789" t="e">
        <f t="shared" si="84"/>
        <v>#DIV/0!</v>
      </c>
      <c r="S1789" t="e">
        <f t="shared" si="85"/>
        <v>#DIV/0!</v>
      </c>
    </row>
    <row r="1790" spans="5:19">
      <c r="E1790">
        <v>298.11399999999998</v>
      </c>
      <c r="F1790">
        <v>4.3659999999999997</v>
      </c>
      <c r="G1790">
        <v>0</v>
      </c>
      <c r="H1790">
        <v>165.89</v>
      </c>
      <c r="I1790">
        <v>1.393</v>
      </c>
      <c r="J1790">
        <v>4.3600000000000002E-3</v>
      </c>
      <c r="K1790">
        <v>11.5</v>
      </c>
      <c r="L1790">
        <v>1.40391</v>
      </c>
      <c r="M1790">
        <v>2.9000000000000001E-2</v>
      </c>
      <c r="N1790">
        <v>1.7316E-4</v>
      </c>
      <c r="O1790" s="1">
        <v>6.0446999999999999E-5</v>
      </c>
      <c r="P1790">
        <v>0.34499999999999997</v>
      </c>
      <c r="Q1790">
        <v>0</v>
      </c>
      <c r="R1790" t="e">
        <f t="shared" si="84"/>
        <v>#DIV/0!</v>
      </c>
      <c r="S1790" t="e">
        <f t="shared" si="85"/>
        <v>#DIV/0!</v>
      </c>
    </row>
    <row r="1791" spans="5:19">
      <c r="E1791">
        <v>298.28100000000001</v>
      </c>
      <c r="F1791">
        <v>4.4980000000000002</v>
      </c>
      <c r="G1791">
        <v>0</v>
      </c>
      <c r="H1791">
        <v>165.79</v>
      </c>
      <c r="I1791">
        <v>1.393</v>
      </c>
      <c r="J1791">
        <v>4.4200000000000003E-3</v>
      </c>
      <c r="K1791">
        <v>11.4</v>
      </c>
      <c r="L1791">
        <v>1.4041399999999999</v>
      </c>
      <c r="M1791">
        <v>0.03</v>
      </c>
      <c r="N1791">
        <v>1.7851E-4</v>
      </c>
      <c r="O1791" s="1">
        <v>6.2310999999999993E-5</v>
      </c>
      <c r="P1791">
        <v>0.35799999999999998</v>
      </c>
      <c r="Q1791">
        <v>0</v>
      </c>
      <c r="R1791" t="e">
        <f t="shared" si="84"/>
        <v>#DIV/0!</v>
      </c>
      <c r="S1791" t="e">
        <f t="shared" si="85"/>
        <v>#DIV/0!</v>
      </c>
    </row>
    <row r="1792" spans="5:19">
      <c r="E1792">
        <v>298.44799999999998</v>
      </c>
      <c r="F1792">
        <v>4.34</v>
      </c>
      <c r="G1792">
        <v>0</v>
      </c>
      <c r="H1792">
        <v>165.79</v>
      </c>
      <c r="I1792">
        <v>1.393</v>
      </c>
      <c r="J1792">
        <v>4.4099999999999999E-3</v>
      </c>
      <c r="K1792">
        <v>11.41</v>
      </c>
      <c r="L1792">
        <v>1.40418</v>
      </c>
      <c r="M1792">
        <v>2.9000000000000001E-2</v>
      </c>
      <c r="N1792">
        <v>1.7223999999999999E-4</v>
      </c>
      <c r="O1792" s="1">
        <v>6.0124999999999998E-5</v>
      </c>
      <c r="P1792">
        <v>0.34499999999999997</v>
      </c>
      <c r="Q1792">
        <v>0</v>
      </c>
      <c r="R1792" t="e">
        <f t="shared" si="84"/>
        <v>#DIV/0!</v>
      </c>
      <c r="S1792" t="e">
        <f t="shared" si="85"/>
        <v>#DIV/0!</v>
      </c>
    </row>
    <row r="1793" spans="5:19">
      <c r="E1793">
        <v>298.61399999999998</v>
      </c>
      <c r="F1793">
        <v>4.3460000000000001</v>
      </c>
      <c r="G1793">
        <v>0</v>
      </c>
      <c r="H1793">
        <v>165.81</v>
      </c>
      <c r="I1793">
        <v>1.393</v>
      </c>
      <c r="J1793">
        <v>4.3899999999999998E-3</v>
      </c>
      <c r="K1793">
        <v>11.44</v>
      </c>
      <c r="L1793">
        <v>1.4041600000000001</v>
      </c>
      <c r="M1793">
        <v>2.9000000000000001E-2</v>
      </c>
      <c r="N1793">
        <v>1.7247000000000001E-4</v>
      </c>
      <c r="O1793" s="1">
        <v>6.0207999999999997E-5</v>
      </c>
      <c r="P1793">
        <v>0.34499999999999997</v>
      </c>
      <c r="Q1793">
        <v>0</v>
      </c>
      <c r="R1793" t="e">
        <f t="shared" si="84"/>
        <v>#DIV/0!</v>
      </c>
      <c r="S1793" t="e">
        <f t="shared" si="85"/>
        <v>#DIV/0!</v>
      </c>
    </row>
    <row r="1794" spans="5:19">
      <c r="E1794">
        <v>298.78100000000001</v>
      </c>
      <c r="F1794">
        <v>4.319</v>
      </c>
      <c r="G1794">
        <v>0</v>
      </c>
      <c r="H1794">
        <v>165.84</v>
      </c>
      <c r="I1794">
        <v>1.393</v>
      </c>
      <c r="J1794">
        <v>4.3899999999999998E-3</v>
      </c>
      <c r="K1794">
        <v>11.54</v>
      </c>
      <c r="L1794">
        <v>1.40404</v>
      </c>
      <c r="M1794">
        <v>2.9000000000000001E-2</v>
      </c>
      <c r="N1794">
        <v>1.7134999999999999E-4</v>
      </c>
      <c r="O1794" s="1">
        <v>5.9825999999999999E-5</v>
      </c>
      <c r="P1794">
        <v>0.34</v>
      </c>
      <c r="Q1794">
        <v>0</v>
      </c>
      <c r="R1794" t="e">
        <f t="shared" si="84"/>
        <v>#DIV/0!</v>
      </c>
      <c r="S1794" t="e">
        <f t="shared" si="85"/>
        <v>#DIV/0!</v>
      </c>
    </row>
    <row r="1795" spans="5:19">
      <c r="E1795">
        <v>298.94799999999998</v>
      </c>
      <c r="F1795">
        <v>4.4119999999999999</v>
      </c>
      <c r="G1795">
        <v>0</v>
      </c>
      <c r="H1795">
        <v>165.87</v>
      </c>
      <c r="I1795">
        <v>1.393</v>
      </c>
      <c r="J1795">
        <v>4.3600000000000002E-3</v>
      </c>
      <c r="K1795">
        <v>11.53</v>
      </c>
      <c r="L1795">
        <v>1.4039999999999999</v>
      </c>
      <c r="M1795">
        <v>0.03</v>
      </c>
      <c r="N1795">
        <v>1.7498000000000001E-4</v>
      </c>
      <c r="O1795" s="1">
        <v>6.1093000000000006E-5</v>
      </c>
      <c r="P1795">
        <v>0.34799999999999998</v>
      </c>
      <c r="Q1795">
        <v>0</v>
      </c>
      <c r="R1795" t="e">
        <f t="shared" ref="R1795:R1858" si="86">(H1795/$AM$14-1)*100</f>
        <v>#DIV/0!</v>
      </c>
      <c r="S1795" t="e">
        <f t="shared" ref="S1795:S1858" si="87">(L1795-$AM$11)/($AM$15-$AM$11)</f>
        <v>#DIV/0!</v>
      </c>
    </row>
    <row r="1796" spans="5:19">
      <c r="E1796">
        <v>299.11500000000001</v>
      </c>
      <c r="F1796">
        <v>4.3810000000000002</v>
      </c>
      <c r="G1796">
        <v>0</v>
      </c>
      <c r="H1796">
        <v>165.81</v>
      </c>
      <c r="I1796">
        <v>1.393</v>
      </c>
      <c r="J1796">
        <v>4.3499999999999997E-3</v>
      </c>
      <c r="K1796">
        <v>11.37</v>
      </c>
      <c r="L1796">
        <v>1.4041300000000001</v>
      </c>
      <c r="M1796">
        <v>2.9000000000000001E-2</v>
      </c>
      <c r="N1796">
        <v>1.7386999999999999E-4</v>
      </c>
      <c r="O1796" s="1">
        <v>6.0686999999999997E-5</v>
      </c>
      <c r="P1796">
        <v>0.34899999999999998</v>
      </c>
      <c r="Q1796">
        <v>0</v>
      </c>
      <c r="R1796" t="e">
        <f t="shared" si="86"/>
        <v>#DIV/0!</v>
      </c>
      <c r="S1796" t="e">
        <f t="shared" si="87"/>
        <v>#DIV/0!</v>
      </c>
    </row>
    <row r="1797" spans="5:19">
      <c r="E1797">
        <v>299.28100000000001</v>
      </c>
      <c r="F1797">
        <v>4.383</v>
      </c>
      <c r="G1797">
        <v>0</v>
      </c>
      <c r="H1797">
        <v>165.84</v>
      </c>
      <c r="I1797">
        <v>1.393</v>
      </c>
      <c r="J1797">
        <v>4.4000000000000003E-3</v>
      </c>
      <c r="K1797">
        <v>11.44</v>
      </c>
      <c r="L1797">
        <v>1.4040600000000001</v>
      </c>
      <c r="M1797">
        <v>2.9000000000000001E-2</v>
      </c>
      <c r="N1797">
        <v>1.7386999999999999E-4</v>
      </c>
      <c r="O1797" s="1">
        <v>6.0692000000000001E-5</v>
      </c>
      <c r="P1797">
        <v>0.34799999999999998</v>
      </c>
      <c r="Q1797">
        <v>0</v>
      </c>
      <c r="R1797" t="e">
        <f t="shared" si="86"/>
        <v>#DIV/0!</v>
      </c>
      <c r="S1797" t="e">
        <f t="shared" si="87"/>
        <v>#DIV/0!</v>
      </c>
    </row>
    <row r="1798" spans="5:19">
      <c r="E1798">
        <v>299.44799999999998</v>
      </c>
      <c r="F1798">
        <v>4.3220000000000001</v>
      </c>
      <c r="G1798">
        <v>0</v>
      </c>
      <c r="H1798">
        <v>165.83</v>
      </c>
      <c r="I1798">
        <v>1.393</v>
      </c>
      <c r="J1798">
        <v>4.3699999999999998E-3</v>
      </c>
      <c r="K1798">
        <v>11.53</v>
      </c>
      <c r="L1798">
        <v>1.4040699999999999</v>
      </c>
      <c r="M1798">
        <v>2.9000000000000001E-2</v>
      </c>
      <c r="N1798">
        <v>1.7149E-4</v>
      </c>
      <c r="O1798" s="1">
        <v>5.9877000000000003E-5</v>
      </c>
      <c r="P1798">
        <v>0.34100000000000003</v>
      </c>
      <c r="Q1798">
        <v>0</v>
      </c>
      <c r="R1798" t="e">
        <f t="shared" si="86"/>
        <v>#DIV/0!</v>
      </c>
      <c r="S1798" t="e">
        <f t="shared" si="87"/>
        <v>#DIV/0!</v>
      </c>
    </row>
    <row r="1799" spans="5:19">
      <c r="E1799">
        <v>299.61500000000001</v>
      </c>
      <c r="F1799">
        <v>4.3609999999999998</v>
      </c>
      <c r="G1799">
        <v>0</v>
      </c>
      <c r="H1799">
        <v>165.78</v>
      </c>
      <c r="I1799">
        <v>1.393</v>
      </c>
      <c r="J1799">
        <v>4.3499999999999997E-3</v>
      </c>
      <c r="K1799">
        <v>11.38</v>
      </c>
      <c r="L1799">
        <v>1.40412</v>
      </c>
      <c r="M1799">
        <v>2.9000000000000001E-2</v>
      </c>
      <c r="N1799">
        <v>1.7320000000000001E-4</v>
      </c>
      <c r="O1799" s="1">
        <v>6.0454000000000001E-5</v>
      </c>
      <c r="P1799">
        <v>0.34699999999999998</v>
      </c>
      <c r="Q1799">
        <v>0</v>
      </c>
      <c r="R1799" t="e">
        <f t="shared" si="86"/>
        <v>#DIV/0!</v>
      </c>
      <c r="S1799" t="e">
        <f t="shared" si="87"/>
        <v>#DIV/0!</v>
      </c>
    </row>
    <row r="1800" spans="5:19">
      <c r="E1800">
        <v>299.78199999999998</v>
      </c>
      <c r="F1800">
        <v>4.2610000000000001</v>
      </c>
      <c r="G1800">
        <v>0</v>
      </c>
      <c r="H1800">
        <v>165.74</v>
      </c>
      <c r="I1800">
        <v>1.393</v>
      </c>
      <c r="J1800">
        <v>4.3099999999999996E-3</v>
      </c>
      <c r="K1800">
        <v>11.33</v>
      </c>
      <c r="L1800">
        <v>1.4042399999999999</v>
      </c>
      <c r="M1800">
        <v>2.9000000000000001E-2</v>
      </c>
      <c r="N1800">
        <v>1.693E-4</v>
      </c>
      <c r="O1800" s="1">
        <v>5.9097E-5</v>
      </c>
      <c r="P1800">
        <v>0.34</v>
      </c>
      <c r="Q1800">
        <v>0</v>
      </c>
      <c r="R1800" t="e">
        <f t="shared" si="86"/>
        <v>#DIV/0!</v>
      </c>
      <c r="S1800" t="e">
        <f t="shared" si="87"/>
        <v>#DIV/0!</v>
      </c>
    </row>
    <row r="1801" spans="5:19">
      <c r="E1801">
        <v>299.94799999999998</v>
      </c>
      <c r="F1801">
        <v>4.2510000000000003</v>
      </c>
      <c r="G1801">
        <v>0</v>
      </c>
      <c r="H1801">
        <v>165.85</v>
      </c>
      <c r="I1801">
        <v>1.393</v>
      </c>
      <c r="J1801">
        <v>4.3800000000000002E-3</v>
      </c>
      <c r="K1801">
        <v>11.44</v>
      </c>
      <c r="L1801">
        <v>1.40408</v>
      </c>
      <c r="M1801">
        <v>2.9000000000000001E-2</v>
      </c>
      <c r="N1801">
        <v>1.6864000000000001E-4</v>
      </c>
      <c r="O1801" s="1">
        <v>5.8867999999999999E-5</v>
      </c>
      <c r="P1801">
        <v>0.33700000000000002</v>
      </c>
      <c r="Q1801">
        <v>0</v>
      </c>
      <c r="R1801" t="e">
        <f t="shared" si="86"/>
        <v>#DIV/0!</v>
      </c>
      <c r="S1801" t="e">
        <f t="shared" si="87"/>
        <v>#DIV/0!</v>
      </c>
    </row>
    <row r="1802" spans="5:19">
      <c r="E1802">
        <v>300.11500000000001</v>
      </c>
      <c r="F1802">
        <v>4.258</v>
      </c>
      <c r="G1802">
        <v>0</v>
      </c>
      <c r="H1802">
        <v>165.88</v>
      </c>
      <c r="I1802">
        <v>1.393</v>
      </c>
      <c r="J1802">
        <v>4.3699999999999998E-3</v>
      </c>
      <c r="K1802">
        <v>11.44</v>
      </c>
      <c r="L1802">
        <v>1.4040699999999999</v>
      </c>
      <c r="M1802">
        <v>2.9000000000000001E-2</v>
      </c>
      <c r="N1802">
        <v>1.6885000000000001E-4</v>
      </c>
      <c r="O1802" s="1">
        <v>5.8943000000000001E-5</v>
      </c>
      <c r="P1802">
        <v>0.33800000000000002</v>
      </c>
      <c r="Q1802">
        <v>0</v>
      </c>
      <c r="R1802" t="e">
        <f t="shared" si="86"/>
        <v>#DIV/0!</v>
      </c>
      <c r="S1802" t="e">
        <f t="shared" si="87"/>
        <v>#DIV/0!</v>
      </c>
    </row>
    <row r="1803" spans="5:19">
      <c r="E1803">
        <v>300.28199999999998</v>
      </c>
      <c r="F1803">
        <v>4.3029999999999999</v>
      </c>
      <c r="G1803">
        <v>0</v>
      </c>
      <c r="H1803">
        <v>165.88</v>
      </c>
      <c r="I1803">
        <v>1.393</v>
      </c>
      <c r="J1803">
        <v>4.3800000000000002E-3</v>
      </c>
      <c r="K1803">
        <v>11.51</v>
      </c>
      <c r="L1803">
        <v>1.40408</v>
      </c>
      <c r="M1803">
        <v>2.9000000000000001E-2</v>
      </c>
      <c r="N1803">
        <v>1.706E-4</v>
      </c>
      <c r="O1803" s="1">
        <v>5.9562999999999999E-5</v>
      </c>
      <c r="P1803">
        <v>0.34</v>
      </c>
      <c r="Q1803">
        <v>0</v>
      </c>
      <c r="R1803" t="e">
        <f t="shared" si="86"/>
        <v>#DIV/0!</v>
      </c>
      <c r="S1803" t="e">
        <f t="shared" si="87"/>
        <v>#DIV/0!</v>
      </c>
    </row>
    <row r="1804" spans="5:19">
      <c r="E1804">
        <v>300.44799999999998</v>
      </c>
      <c r="F1804">
        <v>4.3440000000000003</v>
      </c>
      <c r="G1804">
        <v>0</v>
      </c>
      <c r="H1804">
        <v>165.84</v>
      </c>
      <c r="I1804">
        <v>1.393</v>
      </c>
      <c r="J1804">
        <v>4.3800000000000002E-3</v>
      </c>
      <c r="K1804">
        <v>11.33</v>
      </c>
      <c r="L1804">
        <v>1.40415</v>
      </c>
      <c r="M1804">
        <v>2.9000000000000001E-2</v>
      </c>
      <c r="N1804">
        <v>1.7233E-4</v>
      </c>
      <c r="O1804" s="1">
        <v>6.0146000000000003E-5</v>
      </c>
      <c r="P1804">
        <v>0.34699999999999998</v>
      </c>
      <c r="Q1804">
        <v>0</v>
      </c>
      <c r="R1804" t="e">
        <f t="shared" si="86"/>
        <v>#DIV/0!</v>
      </c>
      <c r="S1804" t="e">
        <f t="shared" si="87"/>
        <v>#DIV/0!</v>
      </c>
    </row>
    <row r="1805" spans="5:19">
      <c r="E1805">
        <v>300.61399999999998</v>
      </c>
      <c r="F1805">
        <v>4.2279999999999998</v>
      </c>
      <c r="G1805">
        <v>0</v>
      </c>
      <c r="H1805">
        <v>165.86</v>
      </c>
      <c r="I1805">
        <v>1.393</v>
      </c>
      <c r="J1805">
        <v>4.3699999999999998E-3</v>
      </c>
      <c r="K1805">
        <v>11.32</v>
      </c>
      <c r="L1805">
        <v>1.40418</v>
      </c>
      <c r="M1805">
        <v>2.8000000000000001E-2</v>
      </c>
      <c r="N1805">
        <v>1.6770000000000001E-4</v>
      </c>
      <c r="O1805" s="1">
        <v>5.8529000000000002E-5</v>
      </c>
      <c r="P1805">
        <v>0.33800000000000002</v>
      </c>
      <c r="Q1805">
        <v>0</v>
      </c>
      <c r="R1805" t="e">
        <f t="shared" si="86"/>
        <v>#DIV/0!</v>
      </c>
      <c r="S1805" t="e">
        <f t="shared" si="87"/>
        <v>#DIV/0!</v>
      </c>
    </row>
    <row r="1806" spans="5:19">
      <c r="E1806">
        <v>300.78100000000001</v>
      </c>
      <c r="F1806">
        <v>4.29</v>
      </c>
      <c r="G1806">
        <v>0</v>
      </c>
      <c r="H1806">
        <v>165.9</v>
      </c>
      <c r="I1806">
        <v>1.393</v>
      </c>
      <c r="J1806">
        <v>4.3600000000000002E-3</v>
      </c>
      <c r="K1806">
        <v>11.52</v>
      </c>
      <c r="L1806">
        <v>1.40408</v>
      </c>
      <c r="M1806">
        <v>2.9000000000000001E-2</v>
      </c>
      <c r="N1806">
        <v>1.7005000000000001E-4</v>
      </c>
      <c r="O1806" s="1">
        <v>5.9373000000000002E-5</v>
      </c>
      <c r="P1806">
        <v>0.33800000000000002</v>
      </c>
      <c r="Q1806">
        <v>0</v>
      </c>
      <c r="R1806" t="e">
        <f t="shared" si="86"/>
        <v>#DIV/0!</v>
      </c>
      <c r="S1806" t="e">
        <f t="shared" si="87"/>
        <v>#DIV/0!</v>
      </c>
    </row>
    <row r="1807" spans="5:19">
      <c r="E1807">
        <v>300.94799999999998</v>
      </c>
      <c r="F1807">
        <v>4.2990000000000004</v>
      </c>
      <c r="G1807">
        <v>0</v>
      </c>
      <c r="H1807">
        <v>165.94</v>
      </c>
      <c r="I1807">
        <v>1.393</v>
      </c>
      <c r="J1807">
        <v>4.4000000000000003E-3</v>
      </c>
      <c r="K1807">
        <v>11.6</v>
      </c>
      <c r="L1807">
        <v>1.40398</v>
      </c>
      <c r="M1807">
        <v>2.9000000000000001E-2</v>
      </c>
      <c r="N1807">
        <v>1.7029999999999999E-4</v>
      </c>
      <c r="O1807" s="1">
        <v>5.9465000000000001E-5</v>
      </c>
      <c r="P1807">
        <v>0.33700000000000002</v>
      </c>
      <c r="Q1807">
        <v>0</v>
      </c>
      <c r="R1807" t="e">
        <f t="shared" si="86"/>
        <v>#DIV/0!</v>
      </c>
      <c r="S1807" t="e">
        <f t="shared" si="87"/>
        <v>#DIV/0!</v>
      </c>
    </row>
    <row r="1808" spans="5:19">
      <c r="E1808">
        <v>301.11599999999999</v>
      </c>
      <c r="F1808">
        <v>4.258</v>
      </c>
      <c r="G1808">
        <v>0</v>
      </c>
      <c r="H1808">
        <v>165.94</v>
      </c>
      <c r="I1808">
        <v>1.393</v>
      </c>
      <c r="J1808">
        <v>4.3699999999999998E-3</v>
      </c>
      <c r="K1808">
        <v>11.5</v>
      </c>
      <c r="L1808">
        <v>1.4039900000000001</v>
      </c>
      <c r="M1808">
        <v>2.9000000000000001E-2</v>
      </c>
      <c r="N1808">
        <v>1.6870000000000001E-4</v>
      </c>
      <c r="O1808" s="1">
        <v>5.8894000000000002E-5</v>
      </c>
      <c r="P1808">
        <v>0.33600000000000002</v>
      </c>
      <c r="Q1808">
        <v>0</v>
      </c>
      <c r="R1808" t="e">
        <f t="shared" si="86"/>
        <v>#DIV/0!</v>
      </c>
      <c r="S1808" t="e">
        <f t="shared" si="87"/>
        <v>#DIV/0!</v>
      </c>
    </row>
    <row r="1809" spans="5:19">
      <c r="E1809">
        <v>301.28199999999998</v>
      </c>
      <c r="F1809">
        <v>4.2889999999999997</v>
      </c>
      <c r="G1809">
        <v>0</v>
      </c>
      <c r="H1809">
        <v>165.92</v>
      </c>
      <c r="I1809">
        <v>1.393</v>
      </c>
      <c r="J1809">
        <v>4.3800000000000002E-3</v>
      </c>
      <c r="K1809">
        <v>11.48</v>
      </c>
      <c r="L1809">
        <v>1.4039999999999999</v>
      </c>
      <c r="M1809">
        <v>2.9000000000000001E-2</v>
      </c>
      <c r="N1809">
        <v>1.6998999999999999E-4</v>
      </c>
      <c r="O1809" s="1">
        <v>5.9341E-5</v>
      </c>
      <c r="P1809">
        <v>0.33900000000000002</v>
      </c>
      <c r="Q1809">
        <v>0</v>
      </c>
      <c r="R1809" t="e">
        <f t="shared" si="86"/>
        <v>#DIV/0!</v>
      </c>
      <c r="S1809" t="e">
        <f t="shared" si="87"/>
        <v>#DIV/0!</v>
      </c>
    </row>
    <row r="1810" spans="5:19">
      <c r="E1810">
        <v>301.44900000000001</v>
      </c>
      <c r="F1810">
        <v>4.2439999999999998</v>
      </c>
      <c r="G1810">
        <v>0</v>
      </c>
      <c r="H1810">
        <v>165.94</v>
      </c>
      <c r="I1810">
        <v>1.393</v>
      </c>
      <c r="J1810">
        <v>4.3699999999999998E-3</v>
      </c>
      <c r="K1810">
        <v>11.5</v>
      </c>
      <c r="L1810">
        <v>1.40404</v>
      </c>
      <c r="M1810">
        <v>2.8000000000000001E-2</v>
      </c>
      <c r="N1810">
        <v>1.6814E-4</v>
      </c>
      <c r="O1810" s="1">
        <v>5.8700999999999999E-5</v>
      </c>
      <c r="P1810">
        <v>0.33500000000000002</v>
      </c>
      <c r="Q1810">
        <v>0</v>
      </c>
      <c r="R1810" t="e">
        <f t="shared" si="86"/>
        <v>#DIV/0!</v>
      </c>
      <c r="S1810" t="e">
        <f t="shared" si="87"/>
        <v>#DIV/0!</v>
      </c>
    </row>
    <row r="1811" spans="5:19">
      <c r="E1811">
        <v>301.61599999999999</v>
      </c>
      <c r="F1811">
        <v>4.3460000000000001</v>
      </c>
      <c r="G1811">
        <v>0</v>
      </c>
      <c r="H1811">
        <v>165.99</v>
      </c>
      <c r="I1811">
        <v>1.393</v>
      </c>
      <c r="J1811">
        <v>4.3899999999999998E-3</v>
      </c>
      <c r="K1811">
        <v>11.63</v>
      </c>
      <c r="L1811">
        <v>1.4039600000000001</v>
      </c>
      <c r="M1811">
        <v>2.9000000000000001E-2</v>
      </c>
      <c r="N1811">
        <v>1.7202999999999999E-4</v>
      </c>
      <c r="O1811" s="1">
        <v>6.0071999999999997E-5</v>
      </c>
      <c r="P1811">
        <v>0.34</v>
      </c>
      <c r="Q1811">
        <v>0</v>
      </c>
      <c r="R1811" t="e">
        <f t="shared" si="86"/>
        <v>#DIV/0!</v>
      </c>
      <c r="S1811" t="e">
        <f t="shared" si="87"/>
        <v>#DIV/0!</v>
      </c>
    </row>
    <row r="1812" spans="5:19">
      <c r="E1812">
        <v>301.78199999999998</v>
      </c>
      <c r="F1812">
        <v>4.4619999999999997</v>
      </c>
      <c r="G1812">
        <v>0</v>
      </c>
      <c r="H1812">
        <v>165.99</v>
      </c>
      <c r="I1812">
        <v>1.393</v>
      </c>
      <c r="J1812">
        <v>4.4099999999999999E-3</v>
      </c>
      <c r="K1812">
        <v>11.56</v>
      </c>
      <c r="L1812">
        <v>1.40394</v>
      </c>
      <c r="M1812">
        <v>0.03</v>
      </c>
      <c r="N1812">
        <v>1.7662999999999999E-4</v>
      </c>
      <c r="O1812" s="1">
        <v>6.1668000000000007E-5</v>
      </c>
      <c r="P1812">
        <v>0.35099999999999998</v>
      </c>
      <c r="Q1812">
        <v>0</v>
      </c>
      <c r="R1812" t="e">
        <f t="shared" si="86"/>
        <v>#DIV/0!</v>
      </c>
      <c r="S1812" t="e">
        <f t="shared" si="87"/>
        <v>#DIV/0!</v>
      </c>
    </row>
    <row r="1813" spans="5:19">
      <c r="E1813">
        <v>301.94900000000001</v>
      </c>
      <c r="F1813">
        <v>4.3280000000000003</v>
      </c>
      <c r="G1813">
        <v>0</v>
      </c>
      <c r="H1813">
        <v>165.94</v>
      </c>
      <c r="I1813">
        <v>1.393</v>
      </c>
      <c r="J1813">
        <v>4.3899999999999998E-3</v>
      </c>
      <c r="K1813">
        <v>11.49</v>
      </c>
      <c r="L1813">
        <v>1.40412</v>
      </c>
      <c r="M1813">
        <v>2.9000000000000001E-2</v>
      </c>
      <c r="N1813">
        <v>1.7142000000000001E-4</v>
      </c>
      <c r="O1813" s="1">
        <v>5.9846999999999998E-5</v>
      </c>
      <c r="P1813">
        <v>0.34200000000000003</v>
      </c>
      <c r="Q1813">
        <v>0</v>
      </c>
      <c r="R1813" t="e">
        <f t="shared" si="86"/>
        <v>#DIV/0!</v>
      </c>
      <c r="S1813" t="e">
        <f t="shared" si="87"/>
        <v>#DIV/0!</v>
      </c>
    </row>
    <row r="1814" spans="5:19">
      <c r="E1814">
        <v>302.11599999999999</v>
      </c>
      <c r="F1814">
        <v>4.4749999999999996</v>
      </c>
      <c r="G1814">
        <v>0</v>
      </c>
      <c r="H1814">
        <v>165.97</v>
      </c>
      <c r="I1814">
        <v>1.393</v>
      </c>
      <c r="J1814">
        <v>4.4099999999999999E-3</v>
      </c>
      <c r="K1814">
        <v>11.62</v>
      </c>
      <c r="L1814">
        <v>1.40398</v>
      </c>
      <c r="M1814">
        <v>0.03</v>
      </c>
      <c r="N1814">
        <v>1.7719E-4</v>
      </c>
      <c r="O1814" s="1">
        <v>6.1871000000000004E-5</v>
      </c>
      <c r="P1814">
        <v>0.35</v>
      </c>
      <c r="Q1814">
        <v>0</v>
      </c>
      <c r="R1814" t="e">
        <f t="shared" si="86"/>
        <v>#DIV/0!</v>
      </c>
      <c r="S1814" t="e">
        <f t="shared" si="87"/>
        <v>#DIV/0!</v>
      </c>
    </row>
    <row r="1815" spans="5:19">
      <c r="E1815">
        <v>302.28300000000002</v>
      </c>
      <c r="F1815">
        <v>4.2939999999999996</v>
      </c>
      <c r="G1815">
        <v>0</v>
      </c>
      <c r="H1815">
        <v>165.9</v>
      </c>
      <c r="I1815">
        <v>1.393</v>
      </c>
      <c r="J1815">
        <v>4.3699999999999998E-3</v>
      </c>
      <c r="K1815">
        <v>11.43</v>
      </c>
      <c r="L1815">
        <v>1.40405</v>
      </c>
      <c r="M1815">
        <v>2.9000000000000001E-2</v>
      </c>
      <c r="N1815">
        <v>1.7021000000000001E-4</v>
      </c>
      <c r="O1815" s="1">
        <v>5.9414999999999999E-5</v>
      </c>
      <c r="P1815">
        <v>0.34100000000000003</v>
      </c>
      <c r="Q1815">
        <v>0</v>
      </c>
      <c r="R1815" t="e">
        <f t="shared" si="86"/>
        <v>#DIV/0!</v>
      </c>
      <c r="S1815" t="e">
        <f t="shared" si="87"/>
        <v>#DIV/0!</v>
      </c>
    </row>
    <row r="1816" spans="5:19">
      <c r="E1816">
        <v>302.44900000000001</v>
      </c>
      <c r="F1816">
        <v>4.3550000000000004</v>
      </c>
      <c r="G1816">
        <v>0</v>
      </c>
      <c r="H1816">
        <v>165.87</v>
      </c>
      <c r="I1816">
        <v>1.393</v>
      </c>
      <c r="J1816">
        <v>4.3699999999999998E-3</v>
      </c>
      <c r="K1816">
        <v>11.39</v>
      </c>
      <c r="L1816">
        <v>1.4040900000000001</v>
      </c>
      <c r="M1816">
        <v>2.9000000000000001E-2</v>
      </c>
      <c r="N1816">
        <v>1.7270999999999999E-4</v>
      </c>
      <c r="O1816" s="1">
        <v>6.0285999999999998E-5</v>
      </c>
      <c r="P1816">
        <v>0.34699999999999998</v>
      </c>
      <c r="Q1816">
        <v>0</v>
      </c>
      <c r="R1816" t="e">
        <f t="shared" si="86"/>
        <v>#DIV/0!</v>
      </c>
      <c r="S1816" t="e">
        <f t="shared" si="87"/>
        <v>#DIV/0!</v>
      </c>
    </row>
    <row r="1817" spans="5:19">
      <c r="E1817">
        <v>302.61599999999999</v>
      </c>
      <c r="F1817">
        <v>4.3360000000000003</v>
      </c>
      <c r="G1817">
        <v>0</v>
      </c>
      <c r="H1817">
        <v>165.91</v>
      </c>
      <c r="I1817">
        <v>1.393</v>
      </c>
      <c r="J1817">
        <v>4.3800000000000002E-3</v>
      </c>
      <c r="K1817">
        <v>11.65</v>
      </c>
      <c r="L1817">
        <v>1.4039600000000001</v>
      </c>
      <c r="M1817">
        <v>2.9000000000000001E-2</v>
      </c>
      <c r="N1817">
        <v>1.7186E-4</v>
      </c>
      <c r="O1817" s="1">
        <v>6.0013999999999998E-5</v>
      </c>
      <c r="P1817">
        <v>0.33900000000000002</v>
      </c>
      <c r="Q1817">
        <v>0</v>
      </c>
      <c r="R1817" t="e">
        <f t="shared" si="86"/>
        <v>#DIV/0!</v>
      </c>
      <c r="S1817" t="e">
        <f t="shared" si="87"/>
        <v>#DIV/0!</v>
      </c>
    </row>
    <row r="1818" spans="5:19">
      <c r="E1818">
        <v>302.78300000000002</v>
      </c>
      <c r="F1818">
        <v>4.3819999999999997</v>
      </c>
      <c r="G1818">
        <v>0</v>
      </c>
      <c r="H1818">
        <v>165.85</v>
      </c>
      <c r="I1818">
        <v>1.393</v>
      </c>
      <c r="J1818">
        <v>4.4200000000000003E-3</v>
      </c>
      <c r="K1818">
        <v>11.39</v>
      </c>
      <c r="L1818">
        <v>1.4040299999999999</v>
      </c>
      <c r="M1818">
        <v>2.9000000000000001E-2</v>
      </c>
      <c r="N1818">
        <v>1.7384E-4</v>
      </c>
      <c r="O1818" s="1">
        <v>6.0671999999999998E-5</v>
      </c>
      <c r="P1818">
        <v>0.34899999999999998</v>
      </c>
      <c r="Q1818">
        <v>0</v>
      </c>
      <c r="R1818" t="e">
        <f t="shared" si="86"/>
        <v>#DIV/0!</v>
      </c>
      <c r="S1818" t="e">
        <f t="shared" si="87"/>
        <v>#DIV/0!</v>
      </c>
    </row>
    <row r="1819" spans="5:19">
      <c r="E1819">
        <v>302.94900000000001</v>
      </c>
      <c r="F1819">
        <v>4.2160000000000002</v>
      </c>
      <c r="G1819">
        <v>0</v>
      </c>
      <c r="H1819">
        <v>165.86</v>
      </c>
      <c r="I1819">
        <v>1.393</v>
      </c>
      <c r="J1819">
        <v>4.3899999999999998E-3</v>
      </c>
      <c r="K1819">
        <v>11.51</v>
      </c>
      <c r="L1819">
        <v>1.40401</v>
      </c>
      <c r="M1819">
        <v>2.8000000000000001E-2</v>
      </c>
      <c r="N1819">
        <v>1.6721999999999999E-4</v>
      </c>
      <c r="O1819" s="1">
        <v>5.8378000000000002E-5</v>
      </c>
      <c r="P1819">
        <v>0.33300000000000002</v>
      </c>
      <c r="Q1819">
        <v>0</v>
      </c>
      <c r="R1819" t="e">
        <f t="shared" si="86"/>
        <v>#DIV/0!</v>
      </c>
      <c r="S1819" t="e">
        <f t="shared" si="87"/>
        <v>#DIV/0!</v>
      </c>
    </row>
    <row r="1820" spans="5:19">
      <c r="E1820">
        <v>303.11599999999999</v>
      </c>
      <c r="F1820">
        <v>4.3230000000000004</v>
      </c>
      <c r="G1820">
        <v>0</v>
      </c>
      <c r="H1820">
        <v>165.89</v>
      </c>
      <c r="I1820">
        <v>1.393</v>
      </c>
      <c r="J1820">
        <v>4.3699999999999998E-3</v>
      </c>
      <c r="K1820">
        <v>11.58</v>
      </c>
      <c r="L1820">
        <v>1.4039900000000001</v>
      </c>
      <c r="M1820">
        <v>2.9000000000000001E-2</v>
      </c>
      <c r="N1820">
        <v>1.7138E-4</v>
      </c>
      <c r="O1820" s="1">
        <v>5.9840000000000003E-5</v>
      </c>
      <c r="P1820">
        <v>0.33900000000000002</v>
      </c>
      <c r="Q1820">
        <v>0</v>
      </c>
      <c r="R1820" t="e">
        <f t="shared" si="86"/>
        <v>#DIV/0!</v>
      </c>
      <c r="S1820" t="e">
        <f t="shared" si="87"/>
        <v>#DIV/0!</v>
      </c>
    </row>
    <row r="1821" spans="5:19">
      <c r="E1821">
        <v>303.28199999999998</v>
      </c>
      <c r="F1821">
        <v>4.2859999999999996</v>
      </c>
      <c r="G1821">
        <v>0</v>
      </c>
      <c r="H1821">
        <v>165.88</v>
      </c>
      <c r="I1821">
        <v>1.393</v>
      </c>
      <c r="J1821">
        <v>4.3800000000000002E-3</v>
      </c>
      <c r="K1821">
        <v>11.62</v>
      </c>
      <c r="L1821">
        <v>1.40404</v>
      </c>
      <c r="M1821">
        <v>2.9000000000000001E-2</v>
      </c>
      <c r="N1821">
        <v>1.6992999999999999E-4</v>
      </c>
      <c r="O1821" s="1">
        <v>5.9339999999999998E-5</v>
      </c>
      <c r="P1821">
        <v>0.33600000000000002</v>
      </c>
      <c r="Q1821">
        <v>0</v>
      </c>
      <c r="R1821" t="e">
        <f t="shared" si="86"/>
        <v>#DIV/0!</v>
      </c>
      <c r="S1821" t="e">
        <f t="shared" si="87"/>
        <v>#DIV/0!</v>
      </c>
    </row>
    <row r="1822" spans="5:19">
      <c r="E1822">
        <v>303.44900000000001</v>
      </c>
      <c r="F1822">
        <v>4.1630000000000003</v>
      </c>
      <c r="G1822">
        <v>0</v>
      </c>
      <c r="H1822">
        <v>165.89</v>
      </c>
      <c r="I1822">
        <v>1.393</v>
      </c>
      <c r="J1822">
        <v>4.3600000000000002E-3</v>
      </c>
      <c r="K1822">
        <v>11.62</v>
      </c>
      <c r="L1822">
        <v>1.40398</v>
      </c>
      <c r="M1822">
        <v>2.8000000000000001E-2</v>
      </c>
      <c r="N1822">
        <v>1.6503000000000001E-4</v>
      </c>
      <c r="O1822" s="1">
        <v>5.7629E-5</v>
      </c>
      <c r="P1822">
        <v>0.32600000000000001</v>
      </c>
      <c r="Q1822">
        <v>0</v>
      </c>
      <c r="R1822" t="e">
        <f t="shared" si="86"/>
        <v>#DIV/0!</v>
      </c>
      <c r="S1822" t="e">
        <f t="shared" si="87"/>
        <v>#DIV/0!</v>
      </c>
    </row>
    <row r="1823" spans="5:19">
      <c r="E1823">
        <v>303.61599999999999</v>
      </c>
      <c r="F1823">
        <v>4.3029999999999999</v>
      </c>
      <c r="G1823">
        <v>0</v>
      </c>
      <c r="H1823">
        <v>165.9</v>
      </c>
      <c r="I1823">
        <v>1.393</v>
      </c>
      <c r="J1823">
        <v>4.4099999999999999E-3</v>
      </c>
      <c r="K1823">
        <v>11.55</v>
      </c>
      <c r="L1823">
        <v>1.4039999999999999</v>
      </c>
      <c r="M1823">
        <v>2.9000000000000001E-2</v>
      </c>
      <c r="N1823">
        <v>1.7054E-4</v>
      </c>
      <c r="O1823" s="1">
        <v>5.9540000000000003E-5</v>
      </c>
      <c r="P1823">
        <v>0.33900000000000002</v>
      </c>
      <c r="Q1823">
        <v>0</v>
      </c>
      <c r="R1823" t="e">
        <f t="shared" si="86"/>
        <v>#DIV/0!</v>
      </c>
      <c r="S1823" t="e">
        <f t="shared" si="87"/>
        <v>#DIV/0!</v>
      </c>
    </row>
    <row r="1824" spans="5:19">
      <c r="E1824">
        <v>303.78199999999998</v>
      </c>
      <c r="F1824">
        <v>4.2880000000000003</v>
      </c>
      <c r="G1824">
        <v>0</v>
      </c>
      <c r="H1824">
        <v>165.9</v>
      </c>
      <c r="I1824">
        <v>1.393</v>
      </c>
      <c r="J1824">
        <v>4.4299999999999999E-3</v>
      </c>
      <c r="K1824">
        <v>11.49</v>
      </c>
      <c r="L1824">
        <v>1.40405</v>
      </c>
      <c r="M1824">
        <v>2.9000000000000001E-2</v>
      </c>
      <c r="N1824">
        <v>1.6993999999999999E-4</v>
      </c>
      <c r="O1824" s="1">
        <v>5.9326000000000001E-5</v>
      </c>
      <c r="P1824">
        <v>0.33900000000000002</v>
      </c>
      <c r="Q1824">
        <v>0</v>
      </c>
      <c r="R1824" t="e">
        <f t="shared" si="86"/>
        <v>#DIV/0!</v>
      </c>
      <c r="S1824" t="e">
        <f t="shared" si="87"/>
        <v>#DIV/0!</v>
      </c>
    </row>
    <row r="1825" spans="5:19">
      <c r="E1825">
        <v>303.94900000000001</v>
      </c>
      <c r="F1825">
        <v>4.274</v>
      </c>
      <c r="G1825">
        <v>0</v>
      </c>
      <c r="H1825">
        <v>165.91</v>
      </c>
      <c r="I1825">
        <v>1.393</v>
      </c>
      <c r="J1825">
        <v>4.3899999999999998E-3</v>
      </c>
      <c r="K1825">
        <v>11.48</v>
      </c>
      <c r="L1825">
        <v>1.4040299999999999</v>
      </c>
      <c r="M1825">
        <v>2.9000000000000001E-2</v>
      </c>
      <c r="N1825">
        <v>1.6937000000000001E-4</v>
      </c>
      <c r="O1825" s="1">
        <v>5.9126999999999998E-5</v>
      </c>
      <c r="P1825">
        <v>0.33800000000000002</v>
      </c>
      <c r="Q1825">
        <v>0</v>
      </c>
      <c r="R1825" t="e">
        <f t="shared" si="86"/>
        <v>#DIV/0!</v>
      </c>
      <c r="S1825" t="e">
        <f t="shared" si="87"/>
        <v>#DIV/0!</v>
      </c>
    </row>
    <row r="1826" spans="5:19">
      <c r="E1826">
        <v>304.11599999999999</v>
      </c>
      <c r="F1826">
        <v>4.4240000000000004</v>
      </c>
      <c r="G1826">
        <v>0</v>
      </c>
      <c r="H1826">
        <v>165.95</v>
      </c>
      <c r="I1826">
        <v>1.393</v>
      </c>
      <c r="J1826">
        <v>4.4099999999999999E-3</v>
      </c>
      <c r="K1826">
        <v>11.47</v>
      </c>
      <c r="L1826">
        <v>1.40401</v>
      </c>
      <c r="M1826">
        <v>0.03</v>
      </c>
      <c r="N1826">
        <v>1.7522999999999999E-4</v>
      </c>
      <c r="O1826" s="1">
        <v>6.1169999999999999E-5</v>
      </c>
      <c r="P1826">
        <v>0.35</v>
      </c>
      <c r="Q1826">
        <v>0</v>
      </c>
      <c r="R1826" t="e">
        <f t="shared" si="86"/>
        <v>#DIV/0!</v>
      </c>
      <c r="S1826" t="e">
        <f t="shared" si="87"/>
        <v>#DIV/0!</v>
      </c>
    </row>
    <row r="1827" spans="5:19">
      <c r="E1827">
        <v>304.28199999999998</v>
      </c>
      <c r="F1827">
        <v>4.2850000000000001</v>
      </c>
      <c r="G1827">
        <v>0</v>
      </c>
      <c r="H1827">
        <v>165.89</v>
      </c>
      <c r="I1827">
        <v>1.393</v>
      </c>
      <c r="J1827">
        <v>4.3800000000000002E-3</v>
      </c>
      <c r="K1827">
        <v>11.44</v>
      </c>
      <c r="L1827">
        <v>1.4041399999999999</v>
      </c>
      <c r="M1827">
        <v>2.9000000000000001E-2</v>
      </c>
      <c r="N1827">
        <v>1.6985000000000001E-4</v>
      </c>
      <c r="O1827" s="1">
        <v>5.9295000000000001E-5</v>
      </c>
      <c r="P1827">
        <v>0.34</v>
      </c>
      <c r="Q1827">
        <v>0</v>
      </c>
      <c r="R1827" t="e">
        <f t="shared" si="86"/>
        <v>#DIV/0!</v>
      </c>
      <c r="S1827" t="e">
        <f t="shared" si="87"/>
        <v>#DIV/0!</v>
      </c>
    </row>
    <row r="1828" spans="5:19">
      <c r="E1828">
        <v>304.44900000000001</v>
      </c>
      <c r="F1828">
        <v>4.4020000000000001</v>
      </c>
      <c r="G1828">
        <v>0</v>
      </c>
      <c r="H1828">
        <v>165.94</v>
      </c>
      <c r="I1828">
        <v>1.393</v>
      </c>
      <c r="J1828">
        <v>4.4000000000000003E-3</v>
      </c>
      <c r="K1828">
        <v>11.6</v>
      </c>
      <c r="L1828">
        <v>1.4040600000000001</v>
      </c>
      <c r="M1828">
        <v>0.03</v>
      </c>
      <c r="N1828">
        <v>1.7435000000000001E-4</v>
      </c>
      <c r="O1828" s="1">
        <v>6.0881000000000002E-5</v>
      </c>
      <c r="P1828">
        <v>0.34499999999999997</v>
      </c>
      <c r="Q1828">
        <v>0</v>
      </c>
      <c r="R1828" t="e">
        <f t="shared" si="86"/>
        <v>#DIV/0!</v>
      </c>
      <c r="S1828" t="e">
        <f t="shared" si="87"/>
        <v>#DIV/0!</v>
      </c>
    </row>
    <row r="1829" spans="5:19">
      <c r="E1829">
        <v>304.61599999999999</v>
      </c>
      <c r="F1829">
        <v>4.2880000000000003</v>
      </c>
      <c r="G1829">
        <v>0</v>
      </c>
      <c r="H1829">
        <v>165.94</v>
      </c>
      <c r="I1829">
        <v>1.393</v>
      </c>
      <c r="J1829">
        <v>4.3600000000000002E-3</v>
      </c>
      <c r="K1829">
        <v>11.39</v>
      </c>
      <c r="L1829">
        <v>1.4040699999999999</v>
      </c>
      <c r="M1829">
        <v>2.9000000000000001E-2</v>
      </c>
      <c r="N1829">
        <v>1.6987E-4</v>
      </c>
      <c r="O1829" s="1">
        <v>5.9295000000000001E-5</v>
      </c>
      <c r="P1829">
        <v>0.34100000000000003</v>
      </c>
      <c r="Q1829">
        <v>0</v>
      </c>
      <c r="R1829" t="e">
        <f t="shared" si="86"/>
        <v>#DIV/0!</v>
      </c>
      <c r="S1829" t="e">
        <f t="shared" si="87"/>
        <v>#DIV/0!</v>
      </c>
    </row>
    <row r="1830" spans="5:19">
      <c r="E1830">
        <v>304.78300000000002</v>
      </c>
      <c r="F1830">
        <v>4.29</v>
      </c>
      <c r="G1830">
        <v>0</v>
      </c>
      <c r="H1830">
        <v>165.91</v>
      </c>
      <c r="I1830">
        <v>1.393</v>
      </c>
      <c r="J1830">
        <v>4.3499999999999997E-3</v>
      </c>
      <c r="K1830">
        <v>11.5</v>
      </c>
      <c r="L1830">
        <v>1.40425</v>
      </c>
      <c r="M1830">
        <v>2.9000000000000001E-2</v>
      </c>
      <c r="N1830">
        <v>1.6992999999999999E-4</v>
      </c>
      <c r="O1830" s="1">
        <v>5.9336000000000002E-5</v>
      </c>
      <c r="P1830">
        <v>0.33800000000000002</v>
      </c>
      <c r="Q1830">
        <v>0</v>
      </c>
      <c r="R1830" t="e">
        <f t="shared" si="86"/>
        <v>#DIV/0!</v>
      </c>
      <c r="S1830" t="e">
        <f t="shared" si="87"/>
        <v>#DIV/0!</v>
      </c>
    </row>
    <row r="1831" spans="5:19">
      <c r="E1831">
        <v>304.94900000000001</v>
      </c>
      <c r="F1831">
        <v>4.3890000000000002</v>
      </c>
      <c r="G1831">
        <v>0</v>
      </c>
      <c r="H1831">
        <v>165.97</v>
      </c>
      <c r="I1831">
        <v>1.393</v>
      </c>
      <c r="J1831">
        <v>4.3800000000000002E-3</v>
      </c>
      <c r="K1831">
        <v>11.56</v>
      </c>
      <c r="L1831">
        <v>1.4040900000000001</v>
      </c>
      <c r="M1831">
        <v>2.9000000000000001E-2</v>
      </c>
      <c r="N1831">
        <v>1.7374999999999999E-4</v>
      </c>
      <c r="O1831" s="1">
        <v>6.0668000000000003E-5</v>
      </c>
      <c r="P1831">
        <v>0.34499999999999997</v>
      </c>
      <c r="Q1831">
        <v>0</v>
      </c>
      <c r="R1831" t="e">
        <f t="shared" si="86"/>
        <v>#DIV/0!</v>
      </c>
      <c r="S1831" t="e">
        <f t="shared" si="87"/>
        <v>#DIV/0!</v>
      </c>
    </row>
    <row r="1832" spans="5:19">
      <c r="E1832">
        <v>305.11599999999999</v>
      </c>
      <c r="F1832">
        <v>4.3239999999999998</v>
      </c>
      <c r="G1832">
        <v>0</v>
      </c>
      <c r="H1832">
        <v>165.97</v>
      </c>
      <c r="I1832">
        <v>1.393</v>
      </c>
      <c r="J1832">
        <v>4.4000000000000003E-3</v>
      </c>
      <c r="K1832">
        <v>11.49</v>
      </c>
      <c r="L1832">
        <v>1.4040999999999999</v>
      </c>
      <c r="M1832">
        <v>2.9000000000000001E-2</v>
      </c>
      <c r="N1832">
        <v>1.7116000000000001E-4</v>
      </c>
      <c r="O1832" s="1">
        <v>5.9756000000000002E-5</v>
      </c>
      <c r="P1832">
        <v>0.34200000000000003</v>
      </c>
      <c r="Q1832">
        <v>0</v>
      </c>
      <c r="R1832" t="e">
        <f t="shared" si="86"/>
        <v>#DIV/0!</v>
      </c>
      <c r="S1832" t="e">
        <f t="shared" si="87"/>
        <v>#DIV/0!</v>
      </c>
    </row>
    <row r="1833" spans="5:19">
      <c r="E1833">
        <v>305.28300000000002</v>
      </c>
      <c r="F1833">
        <v>4.3659999999999997</v>
      </c>
      <c r="G1833">
        <v>0</v>
      </c>
      <c r="H1833">
        <v>165.96</v>
      </c>
      <c r="I1833">
        <v>1.393</v>
      </c>
      <c r="J1833">
        <v>4.4099999999999999E-3</v>
      </c>
      <c r="K1833">
        <v>11.44</v>
      </c>
      <c r="L1833">
        <v>1.40411</v>
      </c>
      <c r="M1833">
        <v>2.9000000000000001E-2</v>
      </c>
      <c r="N1833">
        <v>1.7288000000000001E-4</v>
      </c>
      <c r="O1833" s="1">
        <v>6.0350999999999999E-5</v>
      </c>
      <c r="P1833">
        <v>0.34599999999999997</v>
      </c>
      <c r="Q1833">
        <v>0</v>
      </c>
      <c r="R1833" t="e">
        <f t="shared" si="86"/>
        <v>#DIV/0!</v>
      </c>
      <c r="S1833" t="e">
        <f t="shared" si="87"/>
        <v>#DIV/0!</v>
      </c>
    </row>
    <row r="1834" spans="5:19">
      <c r="E1834">
        <v>305.44900000000001</v>
      </c>
      <c r="F1834">
        <v>4.3289999999999997</v>
      </c>
      <c r="G1834">
        <v>0</v>
      </c>
      <c r="H1834">
        <v>165.99</v>
      </c>
      <c r="I1834">
        <v>1.393</v>
      </c>
      <c r="J1834">
        <v>4.4000000000000003E-3</v>
      </c>
      <c r="K1834">
        <v>11.47</v>
      </c>
      <c r="L1834">
        <v>1.4040299999999999</v>
      </c>
      <c r="M1834">
        <v>2.9000000000000001E-2</v>
      </c>
      <c r="N1834">
        <v>1.7138E-4</v>
      </c>
      <c r="O1834" s="1">
        <v>5.9825999999999999E-5</v>
      </c>
      <c r="P1834">
        <v>0.34300000000000003</v>
      </c>
      <c r="Q1834">
        <v>0</v>
      </c>
      <c r="R1834" t="e">
        <f t="shared" si="86"/>
        <v>#DIV/0!</v>
      </c>
      <c r="S1834" t="e">
        <f t="shared" si="87"/>
        <v>#DIV/0!</v>
      </c>
    </row>
    <row r="1835" spans="5:19">
      <c r="E1835">
        <v>305.61599999999999</v>
      </c>
      <c r="F1835">
        <v>4.3079999999999998</v>
      </c>
      <c r="G1835">
        <v>0</v>
      </c>
      <c r="H1835">
        <v>165.96</v>
      </c>
      <c r="I1835">
        <v>1.393</v>
      </c>
      <c r="J1835">
        <v>4.3800000000000002E-3</v>
      </c>
      <c r="K1835">
        <v>11.42</v>
      </c>
      <c r="L1835">
        <v>1.40415</v>
      </c>
      <c r="M1835">
        <v>2.9000000000000001E-2</v>
      </c>
      <c r="N1835">
        <v>1.7059E-4</v>
      </c>
      <c r="O1835" s="1">
        <v>5.9552000000000002E-5</v>
      </c>
      <c r="P1835">
        <v>0.34200000000000003</v>
      </c>
      <c r="Q1835">
        <v>0</v>
      </c>
      <c r="R1835" t="e">
        <f t="shared" si="86"/>
        <v>#DIV/0!</v>
      </c>
      <c r="S1835" t="e">
        <f t="shared" si="87"/>
        <v>#DIV/0!</v>
      </c>
    </row>
    <row r="1836" spans="5:19">
      <c r="E1836">
        <v>305.78300000000002</v>
      </c>
      <c r="F1836">
        <v>4.3460000000000001</v>
      </c>
      <c r="G1836">
        <v>0</v>
      </c>
      <c r="H1836">
        <v>165.99</v>
      </c>
      <c r="I1836">
        <v>1.393</v>
      </c>
      <c r="J1836">
        <v>4.4299999999999999E-3</v>
      </c>
      <c r="K1836">
        <v>11.49</v>
      </c>
      <c r="L1836">
        <v>1.40405</v>
      </c>
      <c r="M1836">
        <v>2.9000000000000001E-2</v>
      </c>
      <c r="N1836">
        <v>1.7202999999999999E-4</v>
      </c>
      <c r="O1836" s="1">
        <v>6.0058E-5</v>
      </c>
      <c r="P1836">
        <v>0.34300000000000003</v>
      </c>
      <c r="Q1836">
        <v>0</v>
      </c>
      <c r="R1836" t="e">
        <f t="shared" si="86"/>
        <v>#DIV/0!</v>
      </c>
      <c r="S1836" t="e">
        <f t="shared" si="87"/>
        <v>#DIV/0!</v>
      </c>
    </row>
    <row r="1837" spans="5:19">
      <c r="E1837">
        <v>305.95</v>
      </c>
      <c r="F1837">
        <v>4.3849999999999998</v>
      </c>
      <c r="G1837">
        <v>0</v>
      </c>
      <c r="H1837">
        <v>165.97</v>
      </c>
      <c r="I1837">
        <v>1.393</v>
      </c>
      <c r="J1837">
        <v>4.4200000000000003E-3</v>
      </c>
      <c r="K1837">
        <v>11.36</v>
      </c>
      <c r="L1837">
        <v>1.40415</v>
      </c>
      <c r="M1837">
        <v>2.9000000000000001E-2</v>
      </c>
      <c r="N1837">
        <v>1.7359E-4</v>
      </c>
      <c r="O1837" s="1">
        <v>6.0590000000000001E-5</v>
      </c>
      <c r="P1837">
        <v>0.35</v>
      </c>
      <c r="Q1837">
        <v>0</v>
      </c>
      <c r="R1837" t="e">
        <f t="shared" si="86"/>
        <v>#DIV/0!</v>
      </c>
      <c r="S1837" t="e">
        <f t="shared" si="87"/>
        <v>#DIV/0!</v>
      </c>
    </row>
    <row r="1838" spans="5:19">
      <c r="E1838">
        <v>306.11599999999999</v>
      </c>
      <c r="F1838">
        <v>4.29</v>
      </c>
      <c r="G1838">
        <v>0</v>
      </c>
      <c r="H1838">
        <v>165.99</v>
      </c>
      <c r="I1838">
        <v>1.393</v>
      </c>
      <c r="J1838">
        <v>4.3800000000000002E-3</v>
      </c>
      <c r="K1838">
        <v>11.42</v>
      </c>
      <c r="L1838">
        <v>1.4040900000000001</v>
      </c>
      <c r="M1838">
        <v>2.9000000000000001E-2</v>
      </c>
      <c r="N1838">
        <v>1.6981E-4</v>
      </c>
      <c r="O1838" s="1">
        <v>5.9276E-5</v>
      </c>
      <c r="P1838">
        <v>0.34100000000000003</v>
      </c>
      <c r="Q1838">
        <v>0</v>
      </c>
      <c r="R1838" t="e">
        <f t="shared" si="86"/>
        <v>#DIV/0!</v>
      </c>
      <c r="S1838" t="e">
        <f t="shared" si="87"/>
        <v>#DIV/0!</v>
      </c>
    </row>
    <row r="1839" spans="5:19">
      <c r="E1839">
        <v>306.28199999999998</v>
      </c>
      <c r="F1839">
        <v>4.3140000000000001</v>
      </c>
      <c r="G1839">
        <v>0</v>
      </c>
      <c r="H1839">
        <v>166.03</v>
      </c>
      <c r="I1839">
        <v>1.393</v>
      </c>
      <c r="J1839">
        <v>4.3600000000000002E-3</v>
      </c>
      <c r="K1839">
        <v>11.55</v>
      </c>
      <c r="L1839">
        <v>1.4040699999999999</v>
      </c>
      <c r="M1839">
        <v>2.9000000000000001E-2</v>
      </c>
      <c r="N1839">
        <v>1.7066999999999999E-4</v>
      </c>
      <c r="O1839" s="1">
        <v>5.9592000000000001E-5</v>
      </c>
      <c r="P1839">
        <v>0.33900000000000002</v>
      </c>
      <c r="Q1839">
        <v>0</v>
      </c>
      <c r="R1839" t="e">
        <f t="shared" si="86"/>
        <v>#DIV/0!</v>
      </c>
      <c r="S1839" t="e">
        <f t="shared" si="87"/>
        <v>#DIV/0!</v>
      </c>
    </row>
    <row r="1840" spans="5:19">
      <c r="E1840">
        <v>306.45</v>
      </c>
      <c r="F1840">
        <v>4.2149999999999999</v>
      </c>
      <c r="G1840">
        <v>0</v>
      </c>
      <c r="H1840">
        <v>166.06</v>
      </c>
      <c r="I1840">
        <v>1.393</v>
      </c>
      <c r="J1840">
        <v>4.3699999999999998E-3</v>
      </c>
      <c r="K1840">
        <v>11.62</v>
      </c>
      <c r="L1840">
        <v>1.40395</v>
      </c>
      <c r="M1840">
        <v>2.8000000000000001E-2</v>
      </c>
      <c r="N1840">
        <v>1.6668999999999999E-4</v>
      </c>
      <c r="O1840" s="1">
        <v>5.8205999999999998E-5</v>
      </c>
      <c r="P1840">
        <v>0.33</v>
      </c>
      <c r="Q1840">
        <v>0</v>
      </c>
      <c r="R1840" t="e">
        <f t="shared" si="86"/>
        <v>#DIV/0!</v>
      </c>
      <c r="S1840" t="e">
        <f t="shared" si="87"/>
        <v>#DIV/0!</v>
      </c>
    </row>
    <row r="1841" spans="5:19">
      <c r="E1841">
        <v>306.61599999999999</v>
      </c>
      <c r="F1841">
        <v>4.3449999999999998</v>
      </c>
      <c r="G1841">
        <v>0</v>
      </c>
      <c r="H1841">
        <v>166.03</v>
      </c>
      <c r="I1841">
        <v>1.393</v>
      </c>
      <c r="J1841">
        <v>4.3899999999999998E-3</v>
      </c>
      <c r="K1841">
        <v>11.55</v>
      </c>
      <c r="L1841">
        <v>1.40408</v>
      </c>
      <c r="M1841">
        <v>2.9000000000000001E-2</v>
      </c>
      <c r="N1841">
        <v>1.7189000000000001E-4</v>
      </c>
      <c r="O1841" s="1">
        <v>6.0019000000000003E-5</v>
      </c>
      <c r="P1841">
        <v>0.34200000000000003</v>
      </c>
      <c r="Q1841">
        <v>0</v>
      </c>
      <c r="R1841" t="e">
        <f t="shared" si="86"/>
        <v>#DIV/0!</v>
      </c>
      <c r="S1841" t="e">
        <f t="shared" si="87"/>
        <v>#DIV/0!</v>
      </c>
    </row>
    <row r="1842" spans="5:19">
      <c r="E1842">
        <v>306.78300000000002</v>
      </c>
      <c r="F1842">
        <v>4.3109999999999999</v>
      </c>
      <c r="G1842">
        <v>0</v>
      </c>
      <c r="H1842">
        <v>166.03</v>
      </c>
      <c r="I1842">
        <v>1.393</v>
      </c>
      <c r="J1842">
        <v>4.3899999999999998E-3</v>
      </c>
      <c r="K1842">
        <v>11.48</v>
      </c>
      <c r="L1842">
        <v>1.4040699999999999</v>
      </c>
      <c r="M1842">
        <v>2.9000000000000001E-2</v>
      </c>
      <c r="N1842">
        <v>1.7055E-4</v>
      </c>
      <c r="O1842" s="1">
        <v>5.9539E-5</v>
      </c>
      <c r="P1842">
        <v>0.34100000000000003</v>
      </c>
      <c r="Q1842">
        <v>0</v>
      </c>
      <c r="R1842" t="e">
        <f t="shared" si="86"/>
        <v>#DIV/0!</v>
      </c>
      <c r="S1842" t="e">
        <f t="shared" si="87"/>
        <v>#DIV/0!</v>
      </c>
    </row>
    <row r="1843" spans="5:19">
      <c r="E1843">
        <v>306.94900000000001</v>
      </c>
      <c r="F1843">
        <v>4.2949999999999999</v>
      </c>
      <c r="G1843">
        <v>0</v>
      </c>
      <c r="H1843">
        <v>166.05</v>
      </c>
      <c r="I1843">
        <v>1.393</v>
      </c>
      <c r="J1843">
        <v>4.4099999999999999E-3</v>
      </c>
      <c r="K1843">
        <v>11.55</v>
      </c>
      <c r="L1843">
        <v>1.4039200000000001</v>
      </c>
      <c r="M1843">
        <v>2.9000000000000001E-2</v>
      </c>
      <c r="N1843">
        <v>1.6990000000000001E-4</v>
      </c>
      <c r="O1843" s="1">
        <v>5.9314999999999997E-5</v>
      </c>
      <c r="P1843">
        <v>0.33800000000000002</v>
      </c>
      <c r="Q1843">
        <v>0</v>
      </c>
      <c r="R1843" t="e">
        <f t="shared" si="86"/>
        <v>#DIV/0!</v>
      </c>
      <c r="S1843" t="e">
        <f t="shared" si="87"/>
        <v>#DIV/0!</v>
      </c>
    </row>
    <row r="1844" spans="5:19">
      <c r="E1844">
        <v>307.11599999999999</v>
      </c>
      <c r="F1844">
        <v>4.3639999999999999</v>
      </c>
      <c r="G1844">
        <v>0</v>
      </c>
      <c r="H1844">
        <v>166</v>
      </c>
      <c r="I1844">
        <v>1.393</v>
      </c>
      <c r="J1844">
        <v>4.4200000000000003E-3</v>
      </c>
      <c r="K1844">
        <v>11.42</v>
      </c>
      <c r="L1844">
        <v>1.40398</v>
      </c>
      <c r="M1844">
        <v>2.9000000000000001E-2</v>
      </c>
      <c r="N1844">
        <v>1.7276999999999999E-4</v>
      </c>
      <c r="O1844" s="1">
        <v>6.0300000000000002E-5</v>
      </c>
      <c r="P1844">
        <v>0.34699999999999998</v>
      </c>
      <c r="Q1844">
        <v>0</v>
      </c>
      <c r="R1844" t="e">
        <f t="shared" si="86"/>
        <v>#DIV/0!</v>
      </c>
      <c r="S1844" t="e">
        <f t="shared" si="87"/>
        <v>#DIV/0!</v>
      </c>
    </row>
    <row r="1845" spans="5:19">
      <c r="E1845">
        <v>307.28300000000002</v>
      </c>
      <c r="F1845">
        <v>4.2110000000000003</v>
      </c>
      <c r="G1845">
        <v>0</v>
      </c>
      <c r="H1845">
        <v>165.95</v>
      </c>
      <c r="I1845">
        <v>1.393</v>
      </c>
      <c r="J1845">
        <v>4.3400000000000001E-3</v>
      </c>
      <c r="K1845">
        <v>11.59</v>
      </c>
      <c r="L1845">
        <v>1.40402</v>
      </c>
      <c r="M1845">
        <v>2.8000000000000001E-2</v>
      </c>
      <c r="N1845">
        <v>1.6681000000000001E-4</v>
      </c>
      <c r="O1845" s="1">
        <v>5.825E-5</v>
      </c>
      <c r="P1845">
        <v>0.33</v>
      </c>
      <c r="Q1845">
        <v>0</v>
      </c>
      <c r="R1845" t="e">
        <f t="shared" si="86"/>
        <v>#DIV/0!</v>
      </c>
      <c r="S1845" t="e">
        <f t="shared" si="87"/>
        <v>#DIV/0!</v>
      </c>
    </row>
    <row r="1846" spans="5:19">
      <c r="E1846">
        <v>307.44900000000001</v>
      </c>
      <c r="F1846">
        <v>4.4320000000000004</v>
      </c>
      <c r="G1846">
        <v>0</v>
      </c>
      <c r="H1846">
        <v>165.94</v>
      </c>
      <c r="I1846">
        <v>1.393</v>
      </c>
      <c r="J1846">
        <v>4.3899999999999998E-3</v>
      </c>
      <c r="K1846">
        <v>11.55</v>
      </c>
      <c r="L1846">
        <v>1.4040600000000001</v>
      </c>
      <c r="M1846">
        <v>0.03</v>
      </c>
      <c r="N1846">
        <v>1.7556000000000001E-4</v>
      </c>
      <c r="O1846" s="1">
        <v>6.1297000000000006E-5</v>
      </c>
      <c r="P1846">
        <v>0.34899999999999998</v>
      </c>
      <c r="Q1846">
        <v>0</v>
      </c>
      <c r="R1846" t="e">
        <f t="shared" si="86"/>
        <v>#DIV/0!</v>
      </c>
      <c r="S1846" t="e">
        <f t="shared" si="87"/>
        <v>#DIV/0!</v>
      </c>
    </row>
    <row r="1847" spans="5:19">
      <c r="E1847">
        <v>307.61599999999999</v>
      </c>
      <c r="F1847">
        <v>4.3230000000000004</v>
      </c>
      <c r="G1847">
        <v>0</v>
      </c>
      <c r="H1847">
        <v>165.96</v>
      </c>
      <c r="I1847">
        <v>1.393</v>
      </c>
      <c r="J1847">
        <v>4.3899999999999998E-3</v>
      </c>
      <c r="K1847">
        <v>11.62</v>
      </c>
      <c r="L1847">
        <v>1.40405</v>
      </c>
      <c r="M1847">
        <v>2.9000000000000001E-2</v>
      </c>
      <c r="N1847">
        <v>1.7118999999999999E-4</v>
      </c>
      <c r="O1847" s="1">
        <v>5.9781000000000002E-5</v>
      </c>
      <c r="P1847">
        <v>0.33900000000000002</v>
      </c>
      <c r="Q1847">
        <v>0</v>
      </c>
      <c r="R1847" t="e">
        <f t="shared" si="86"/>
        <v>#DIV/0!</v>
      </c>
      <c r="S1847" t="e">
        <f t="shared" si="87"/>
        <v>#DIV/0!</v>
      </c>
    </row>
    <row r="1848" spans="5:19">
      <c r="E1848">
        <v>307.78300000000002</v>
      </c>
      <c r="F1848">
        <v>4.38</v>
      </c>
      <c r="G1848">
        <v>0</v>
      </c>
      <c r="H1848">
        <v>165.95</v>
      </c>
      <c r="I1848">
        <v>1.393</v>
      </c>
      <c r="J1848">
        <v>4.4000000000000003E-3</v>
      </c>
      <c r="K1848">
        <v>11.47</v>
      </c>
      <c r="L1848">
        <v>1.40411</v>
      </c>
      <c r="M1848">
        <v>2.9000000000000001E-2</v>
      </c>
      <c r="N1848">
        <v>1.7344999999999999E-4</v>
      </c>
      <c r="O1848" s="1">
        <v>6.0554000000000003E-5</v>
      </c>
      <c r="P1848">
        <v>0.34699999999999998</v>
      </c>
      <c r="Q1848">
        <v>0</v>
      </c>
      <c r="R1848" t="e">
        <f t="shared" si="86"/>
        <v>#DIV/0!</v>
      </c>
      <c r="S1848" t="e">
        <f t="shared" si="87"/>
        <v>#DIV/0!</v>
      </c>
    </row>
    <row r="1849" spans="5:19">
      <c r="E1849">
        <v>307.95</v>
      </c>
      <c r="F1849">
        <v>4.3010000000000002</v>
      </c>
      <c r="G1849">
        <v>0</v>
      </c>
      <c r="H1849">
        <v>165.98</v>
      </c>
      <c r="I1849">
        <v>1.393</v>
      </c>
      <c r="J1849">
        <v>4.3800000000000002E-3</v>
      </c>
      <c r="K1849">
        <v>11.64</v>
      </c>
      <c r="L1849">
        <v>1.4039600000000001</v>
      </c>
      <c r="M1849">
        <v>2.9000000000000001E-2</v>
      </c>
      <c r="N1849">
        <v>1.7029E-4</v>
      </c>
      <c r="O1849" s="1">
        <v>5.9466999999999998E-5</v>
      </c>
      <c r="P1849">
        <v>0.33600000000000002</v>
      </c>
      <c r="Q1849">
        <v>0</v>
      </c>
      <c r="R1849" t="e">
        <f t="shared" si="86"/>
        <v>#DIV/0!</v>
      </c>
      <c r="S1849" t="e">
        <f t="shared" si="87"/>
        <v>#DIV/0!</v>
      </c>
    </row>
    <row r="1850" spans="5:19">
      <c r="E1850">
        <v>308.11599999999999</v>
      </c>
      <c r="F1850">
        <v>4.2670000000000003</v>
      </c>
      <c r="G1850">
        <v>0</v>
      </c>
      <c r="H1850">
        <v>165.93</v>
      </c>
      <c r="I1850">
        <v>1.393</v>
      </c>
      <c r="J1850">
        <v>4.3699999999999998E-3</v>
      </c>
      <c r="K1850">
        <v>11.43</v>
      </c>
      <c r="L1850">
        <v>1.4040299999999999</v>
      </c>
      <c r="M1850">
        <v>2.9000000000000001E-2</v>
      </c>
      <c r="N1850">
        <v>1.6909E-4</v>
      </c>
      <c r="O1850" s="1">
        <v>5.9026E-5</v>
      </c>
      <c r="P1850">
        <v>0.33800000000000002</v>
      </c>
      <c r="Q1850">
        <v>0</v>
      </c>
      <c r="R1850" t="e">
        <f t="shared" si="86"/>
        <v>#DIV/0!</v>
      </c>
      <c r="S1850" t="e">
        <f t="shared" si="87"/>
        <v>#DIV/0!</v>
      </c>
    </row>
    <row r="1851" spans="5:19">
      <c r="E1851">
        <v>308.28300000000002</v>
      </c>
      <c r="F1851">
        <v>4.2629999999999999</v>
      </c>
      <c r="G1851">
        <v>0</v>
      </c>
      <c r="H1851">
        <v>165.88</v>
      </c>
      <c r="I1851">
        <v>1.393</v>
      </c>
      <c r="J1851">
        <v>4.3600000000000002E-3</v>
      </c>
      <c r="K1851">
        <v>11.33</v>
      </c>
      <c r="L1851">
        <v>1.4041699999999999</v>
      </c>
      <c r="M1851">
        <v>2.9000000000000001E-2</v>
      </c>
      <c r="N1851">
        <v>1.6903999999999999E-4</v>
      </c>
      <c r="O1851" s="1">
        <v>5.8999999999999998E-5</v>
      </c>
      <c r="P1851">
        <v>0.34100000000000003</v>
      </c>
      <c r="Q1851">
        <v>0</v>
      </c>
      <c r="R1851" t="e">
        <f t="shared" si="86"/>
        <v>#DIV/0!</v>
      </c>
      <c r="S1851" t="e">
        <f t="shared" si="87"/>
        <v>#DIV/0!</v>
      </c>
    </row>
    <row r="1852" spans="5:19">
      <c r="E1852">
        <v>308.45</v>
      </c>
      <c r="F1852">
        <v>4.3289999999999997</v>
      </c>
      <c r="G1852">
        <v>0</v>
      </c>
      <c r="H1852">
        <v>165.93</v>
      </c>
      <c r="I1852">
        <v>1.393</v>
      </c>
      <c r="J1852">
        <v>4.3400000000000001E-3</v>
      </c>
      <c r="K1852">
        <v>11.38</v>
      </c>
      <c r="L1852">
        <v>1.40404</v>
      </c>
      <c r="M1852">
        <v>2.9000000000000001E-2</v>
      </c>
      <c r="N1852">
        <v>1.7159E-4</v>
      </c>
      <c r="O1852" s="1">
        <v>5.9891E-5</v>
      </c>
      <c r="P1852">
        <v>0.34499999999999997</v>
      </c>
      <c r="Q1852">
        <v>0</v>
      </c>
      <c r="R1852" t="e">
        <f t="shared" si="86"/>
        <v>#DIV/0!</v>
      </c>
      <c r="S1852" t="e">
        <f t="shared" si="87"/>
        <v>#DIV/0!</v>
      </c>
    </row>
    <row r="1853" spans="5:19">
      <c r="E1853">
        <v>308.61599999999999</v>
      </c>
      <c r="F1853">
        <v>4.26</v>
      </c>
      <c r="G1853">
        <v>0</v>
      </c>
      <c r="H1853">
        <v>165.96</v>
      </c>
      <c r="I1853">
        <v>1.393</v>
      </c>
      <c r="J1853">
        <v>4.3800000000000002E-3</v>
      </c>
      <c r="K1853">
        <v>11.58</v>
      </c>
      <c r="L1853">
        <v>1.4040299999999999</v>
      </c>
      <c r="M1853">
        <v>2.9000000000000001E-2</v>
      </c>
      <c r="N1853">
        <v>1.6870000000000001E-4</v>
      </c>
      <c r="O1853" s="1">
        <v>5.8906000000000001E-5</v>
      </c>
      <c r="P1853">
        <v>0.33400000000000002</v>
      </c>
      <c r="Q1853">
        <v>0</v>
      </c>
      <c r="R1853" t="e">
        <f t="shared" si="86"/>
        <v>#DIV/0!</v>
      </c>
      <c r="S1853" t="e">
        <f t="shared" si="87"/>
        <v>#DIV/0!</v>
      </c>
    </row>
    <row r="1854" spans="5:19">
      <c r="E1854">
        <v>308.78300000000002</v>
      </c>
      <c r="F1854">
        <v>4.3029999999999999</v>
      </c>
      <c r="G1854">
        <v>0</v>
      </c>
      <c r="H1854">
        <v>165.98</v>
      </c>
      <c r="I1854">
        <v>1.393</v>
      </c>
      <c r="J1854">
        <v>4.3899999999999998E-3</v>
      </c>
      <c r="K1854">
        <v>11.64</v>
      </c>
      <c r="L1854">
        <v>1.40395</v>
      </c>
      <c r="M1854">
        <v>2.9000000000000001E-2</v>
      </c>
      <c r="N1854">
        <v>1.7038000000000001E-4</v>
      </c>
      <c r="O1854" s="1">
        <v>5.9496000000000001E-5</v>
      </c>
      <c r="P1854">
        <v>0.33700000000000002</v>
      </c>
      <c r="Q1854">
        <v>0</v>
      </c>
      <c r="R1854" t="e">
        <f t="shared" si="86"/>
        <v>#DIV/0!</v>
      </c>
      <c r="S1854" t="e">
        <f t="shared" si="87"/>
        <v>#DIV/0!</v>
      </c>
    </row>
    <row r="1855" spans="5:19">
      <c r="E1855">
        <v>308.95</v>
      </c>
      <c r="F1855">
        <v>4.1879999999999997</v>
      </c>
      <c r="G1855">
        <v>0</v>
      </c>
      <c r="H1855">
        <v>165.94</v>
      </c>
      <c r="I1855">
        <v>1.393</v>
      </c>
      <c r="J1855">
        <v>4.3800000000000002E-3</v>
      </c>
      <c r="K1855">
        <v>11.61</v>
      </c>
      <c r="L1855">
        <v>1.40402</v>
      </c>
      <c r="M1855">
        <v>2.8000000000000001E-2</v>
      </c>
      <c r="N1855">
        <v>1.6589E-4</v>
      </c>
      <c r="O1855" s="1">
        <v>5.7927000000000003E-5</v>
      </c>
      <c r="P1855">
        <v>0.32800000000000001</v>
      </c>
      <c r="Q1855">
        <v>0</v>
      </c>
      <c r="R1855" t="e">
        <f t="shared" si="86"/>
        <v>#DIV/0!</v>
      </c>
      <c r="S1855" t="e">
        <f t="shared" si="87"/>
        <v>#DIV/0!</v>
      </c>
    </row>
    <row r="1856" spans="5:19">
      <c r="E1856">
        <v>309.11599999999999</v>
      </c>
      <c r="F1856">
        <v>4.351</v>
      </c>
      <c r="G1856">
        <v>0</v>
      </c>
      <c r="H1856">
        <v>165.97</v>
      </c>
      <c r="I1856">
        <v>1.393</v>
      </c>
      <c r="J1856">
        <v>4.3899999999999998E-3</v>
      </c>
      <c r="K1856">
        <v>11.57</v>
      </c>
      <c r="L1856">
        <v>1.4039999999999999</v>
      </c>
      <c r="M1856">
        <v>2.9000000000000001E-2</v>
      </c>
      <c r="N1856">
        <v>1.7228E-4</v>
      </c>
      <c r="O1856" s="1">
        <v>6.0152000000000003E-5</v>
      </c>
      <c r="P1856">
        <v>0.34200000000000003</v>
      </c>
      <c r="Q1856">
        <v>0</v>
      </c>
      <c r="R1856" t="e">
        <f t="shared" si="86"/>
        <v>#DIV/0!</v>
      </c>
      <c r="S1856" t="e">
        <f t="shared" si="87"/>
        <v>#DIV/0!</v>
      </c>
    </row>
    <row r="1857" spans="5:19">
      <c r="E1857">
        <v>309.28300000000002</v>
      </c>
      <c r="F1857">
        <v>4.2530000000000001</v>
      </c>
      <c r="G1857">
        <v>0</v>
      </c>
      <c r="H1857">
        <v>165.96</v>
      </c>
      <c r="I1857">
        <v>1.393</v>
      </c>
      <c r="J1857">
        <v>4.3899999999999998E-3</v>
      </c>
      <c r="K1857">
        <v>11.61</v>
      </c>
      <c r="L1857">
        <v>1.40404</v>
      </c>
      <c r="M1857">
        <v>2.9000000000000001E-2</v>
      </c>
      <c r="N1857">
        <v>1.684E-4</v>
      </c>
      <c r="O1857" s="1">
        <v>5.8804999999999997E-5</v>
      </c>
      <c r="P1857">
        <v>0.33300000000000002</v>
      </c>
      <c r="Q1857">
        <v>0</v>
      </c>
      <c r="R1857" t="e">
        <f t="shared" si="86"/>
        <v>#DIV/0!</v>
      </c>
      <c r="S1857" t="e">
        <f t="shared" si="87"/>
        <v>#DIV/0!</v>
      </c>
    </row>
    <row r="1858" spans="5:19">
      <c r="E1858">
        <v>309.45</v>
      </c>
      <c r="F1858">
        <v>4.3970000000000002</v>
      </c>
      <c r="G1858">
        <v>0</v>
      </c>
      <c r="H1858">
        <v>165.91</v>
      </c>
      <c r="I1858">
        <v>1.393</v>
      </c>
      <c r="J1858">
        <v>4.4000000000000003E-3</v>
      </c>
      <c r="K1858">
        <v>11.46</v>
      </c>
      <c r="L1858">
        <v>1.40402</v>
      </c>
      <c r="M1858">
        <v>0.03</v>
      </c>
      <c r="N1858">
        <v>1.7427E-4</v>
      </c>
      <c r="O1858" s="1">
        <v>6.0831000000000001E-5</v>
      </c>
      <c r="P1858">
        <v>0.34799999999999998</v>
      </c>
      <c r="Q1858">
        <v>0</v>
      </c>
      <c r="R1858" t="e">
        <f t="shared" si="86"/>
        <v>#DIV/0!</v>
      </c>
      <c r="S1858" t="e">
        <f t="shared" si="87"/>
        <v>#DIV/0!</v>
      </c>
    </row>
    <row r="1859" spans="5:19">
      <c r="E1859">
        <v>309.61700000000002</v>
      </c>
      <c r="F1859">
        <v>4.28</v>
      </c>
      <c r="G1859">
        <v>0</v>
      </c>
      <c r="H1859">
        <v>165.89</v>
      </c>
      <c r="I1859">
        <v>1.393</v>
      </c>
      <c r="J1859">
        <v>4.3400000000000001E-3</v>
      </c>
      <c r="K1859">
        <v>11.61</v>
      </c>
      <c r="L1859">
        <v>1.4040900000000001</v>
      </c>
      <c r="M1859">
        <v>2.9000000000000001E-2</v>
      </c>
      <c r="N1859">
        <v>1.6966999999999999E-4</v>
      </c>
      <c r="O1859" s="1">
        <v>5.9253999999999999E-5</v>
      </c>
      <c r="P1859">
        <v>0.33500000000000002</v>
      </c>
      <c r="Q1859">
        <v>0</v>
      </c>
      <c r="R1859" t="e">
        <f t="shared" ref="R1859:R1922" si="88">(H1859/$AM$14-1)*100</f>
        <v>#DIV/0!</v>
      </c>
      <c r="S1859" t="e">
        <f t="shared" ref="S1859:S1922" si="89">(L1859-$AM$11)/($AM$15-$AM$11)</f>
        <v>#DIV/0!</v>
      </c>
    </row>
    <row r="1860" spans="5:19">
      <c r="E1860">
        <v>309.78300000000002</v>
      </c>
      <c r="F1860">
        <v>4.3330000000000002</v>
      </c>
      <c r="G1860">
        <v>0</v>
      </c>
      <c r="H1860">
        <v>165.8</v>
      </c>
      <c r="I1860">
        <v>1.393</v>
      </c>
      <c r="J1860">
        <v>4.4000000000000003E-3</v>
      </c>
      <c r="K1860">
        <v>11.45</v>
      </c>
      <c r="L1860">
        <v>1.4042399999999999</v>
      </c>
      <c r="M1860">
        <v>2.9000000000000001E-2</v>
      </c>
      <c r="N1860">
        <v>1.7195000000000001E-4</v>
      </c>
      <c r="O1860" s="1">
        <v>6.003E-5</v>
      </c>
      <c r="P1860">
        <v>0.34300000000000003</v>
      </c>
      <c r="Q1860">
        <v>0</v>
      </c>
      <c r="R1860" t="e">
        <f t="shared" si="88"/>
        <v>#DIV/0!</v>
      </c>
      <c r="S1860" t="e">
        <f t="shared" si="89"/>
        <v>#DIV/0!</v>
      </c>
    </row>
    <row r="1861" spans="5:19">
      <c r="E1861">
        <v>309.94900000000001</v>
      </c>
      <c r="F1861">
        <v>4.258</v>
      </c>
      <c r="G1861">
        <v>0</v>
      </c>
      <c r="H1861">
        <v>165.91</v>
      </c>
      <c r="I1861">
        <v>1.393</v>
      </c>
      <c r="J1861">
        <v>4.3800000000000002E-3</v>
      </c>
      <c r="K1861">
        <v>11.57</v>
      </c>
      <c r="L1861">
        <v>1.40404</v>
      </c>
      <c r="M1861">
        <v>2.9000000000000001E-2</v>
      </c>
      <c r="N1861">
        <v>1.6873999999999999E-4</v>
      </c>
      <c r="O1861" s="1">
        <v>5.8921000000000001E-5</v>
      </c>
      <c r="P1861">
        <v>0.33400000000000002</v>
      </c>
      <c r="Q1861">
        <v>0</v>
      </c>
      <c r="R1861" t="e">
        <f t="shared" si="88"/>
        <v>#DIV/0!</v>
      </c>
      <c r="S1861" t="e">
        <f t="shared" si="89"/>
        <v>#DIV/0!</v>
      </c>
    </row>
    <row r="1862" spans="5:19">
      <c r="E1862">
        <v>310.11700000000002</v>
      </c>
      <c r="F1862">
        <v>4.4009999999999998</v>
      </c>
      <c r="G1862">
        <v>0</v>
      </c>
      <c r="H1862">
        <v>165.91</v>
      </c>
      <c r="I1862">
        <v>1.393</v>
      </c>
      <c r="J1862">
        <v>4.3800000000000002E-3</v>
      </c>
      <c r="K1862">
        <v>11.52</v>
      </c>
      <c r="L1862">
        <v>1.4041300000000001</v>
      </c>
      <c r="M1862">
        <v>0.03</v>
      </c>
      <c r="N1862">
        <v>1.7438999999999999E-4</v>
      </c>
      <c r="O1862" s="1">
        <v>6.0887999999999997E-5</v>
      </c>
      <c r="P1862">
        <v>0.34699999999999998</v>
      </c>
      <c r="Q1862">
        <v>0</v>
      </c>
      <c r="R1862" t="e">
        <f t="shared" si="88"/>
        <v>#DIV/0!</v>
      </c>
      <c r="S1862" t="e">
        <f t="shared" si="89"/>
        <v>#DIV/0!</v>
      </c>
    </row>
    <row r="1863" spans="5:19">
      <c r="E1863">
        <v>310.28300000000002</v>
      </c>
      <c r="F1863">
        <v>4.2839999999999998</v>
      </c>
      <c r="G1863">
        <v>0</v>
      </c>
      <c r="H1863">
        <v>165.92</v>
      </c>
      <c r="I1863">
        <v>1.393</v>
      </c>
      <c r="J1863">
        <v>4.4099999999999999E-3</v>
      </c>
      <c r="K1863">
        <v>11.53</v>
      </c>
      <c r="L1863">
        <v>1.40412</v>
      </c>
      <c r="M1863">
        <v>2.9000000000000001E-2</v>
      </c>
      <c r="N1863">
        <v>1.697E-4</v>
      </c>
      <c r="O1863" s="1">
        <v>5.9249999999999997E-5</v>
      </c>
      <c r="P1863">
        <v>0.33800000000000002</v>
      </c>
      <c r="Q1863">
        <v>0</v>
      </c>
      <c r="R1863" t="e">
        <f t="shared" si="88"/>
        <v>#DIV/0!</v>
      </c>
      <c r="S1863" t="e">
        <f t="shared" si="89"/>
        <v>#DIV/0!</v>
      </c>
    </row>
    <row r="1864" spans="5:19">
      <c r="E1864">
        <v>310.45</v>
      </c>
      <c r="F1864">
        <v>4.2539999999999996</v>
      </c>
      <c r="G1864">
        <v>0</v>
      </c>
      <c r="H1864">
        <v>165.98</v>
      </c>
      <c r="I1864">
        <v>1.393</v>
      </c>
      <c r="J1864">
        <v>4.3699999999999998E-3</v>
      </c>
      <c r="K1864">
        <v>11.62</v>
      </c>
      <c r="L1864">
        <v>1.4040600000000001</v>
      </c>
      <c r="M1864">
        <v>2.9000000000000001E-2</v>
      </c>
      <c r="N1864">
        <v>1.6841E-4</v>
      </c>
      <c r="O1864" s="1">
        <v>5.8811999999999999E-5</v>
      </c>
      <c r="P1864">
        <v>0.33300000000000002</v>
      </c>
      <c r="Q1864">
        <v>0</v>
      </c>
      <c r="R1864" t="e">
        <f t="shared" si="88"/>
        <v>#DIV/0!</v>
      </c>
      <c r="S1864" t="e">
        <f t="shared" si="89"/>
        <v>#DIV/0!</v>
      </c>
    </row>
    <row r="1865" spans="5:19">
      <c r="E1865">
        <v>310.61599999999999</v>
      </c>
      <c r="F1865">
        <v>4.2779999999999996</v>
      </c>
      <c r="G1865">
        <v>0</v>
      </c>
      <c r="H1865">
        <v>165.91</v>
      </c>
      <c r="I1865">
        <v>1.393</v>
      </c>
      <c r="J1865">
        <v>4.3699999999999998E-3</v>
      </c>
      <c r="K1865">
        <v>11.32</v>
      </c>
      <c r="L1865">
        <v>1.40421</v>
      </c>
      <c r="M1865">
        <v>2.9000000000000001E-2</v>
      </c>
      <c r="N1865">
        <v>1.6953000000000001E-4</v>
      </c>
      <c r="O1865" s="1">
        <v>5.9171E-5</v>
      </c>
      <c r="P1865">
        <v>0.34200000000000003</v>
      </c>
      <c r="Q1865">
        <v>0</v>
      </c>
      <c r="R1865" t="e">
        <f t="shared" si="88"/>
        <v>#DIV/0!</v>
      </c>
      <c r="S1865" t="e">
        <f t="shared" si="89"/>
        <v>#DIV/0!</v>
      </c>
    </row>
    <row r="1866" spans="5:19">
      <c r="E1866">
        <v>310.78300000000002</v>
      </c>
      <c r="F1866">
        <v>4.3360000000000003</v>
      </c>
      <c r="G1866">
        <v>0</v>
      </c>
      <c r="H1866">
        <v>165.95</v>
      </c>
      <c r="I1866">
        <v>1.393</v>
      </c>
      <c r="J1866">
        <v>4.3699999999999998E-3</v>
      </c>
      <c r="K1866">
        <v>11.55</v>
      </c>
      <c r="L1866">
        <v>1.4040600000000001</v>
      </c>
      <c r="M1866">
        <v>2.9000000000000001E-2</v>
      </c>
      <c r="N1866">
        <v>1.7174000000000001E-4</v>
      </c>
      <c r="O1866" s="1">
        <v>5.9963999999999997E-5</v>
      </c>
      <c r="P1866">
        <v>0.34100000000000003</v>
      </c>
      <c r="Q1866">
        <v>0</v>
      </c>
      <c r="R1866" t="e">
        <f t="shared" si="88"/>
        <v>#DIV/0!</v>
      </c>
      <c r="S1866" t="e">
        <f t="shared" si="89"/>
        <v>#DIV/0!</v>
      </c>
    </row>
    <row r="1867" spans="5:19">
      <c r="E1867">
        <v>310.95</v>
      </c>
      <c r="F1867">
        <v>4.3330000000000002</v>
      </c>
      <c r="G1867">
        <v>0</v>
      </c>
      <c r="H1867">
        <v>165.92</v>
      </c>
      <c r="I1867">
        <v>1.393</v>
      </c>
      <c r="J1867">
        <v>4.4099999999999999E-3</v>
      </c>
      <c r="K1867">
        <v>11.37</v>
      </c>
      <c r="L1867">
        <v>1.40421</v>
      </c>
      <c r="M1867">
        <v>2.9000000000000001E-2</v>
      </c>
      <c r="N1867">
        <v>1.7164E-4</v>
      </c>
      <c r="O1867" s="1">
        <v>5.9911000000000003E-5</v>
      </c>
      <c r="P1867">
        <v>0.34499999999999997</v>
      </c>
      <c r="Q1867">
        <v>0</v>
      </c>
      <c r="R1867" t="e">
        <f t="shared" si="88"/>
        <v>#DIV/0!</v>
      </c>
      <c r="S1867" t="e">
        <f t="shared" si="89"/>
        <v>#DIV/0!</v>
      </c>
    </row>
    <row r="1868" spans="5:19">
      <c r="E1868">
        <v>311.11599999999999</v>
      </c>
      <c r="F1868">
        <v>4.3159999999999998</v>
      </c>
      <c r="G1868">
        <v>0</v>
      </c>
      <c r="H1868">
        <v>165.96</v>
      </c>
      <c r="I1868">
        <v>1.393</v>
      </c>
      <c r="J1868">
        <v>4.3800000000000002E-3</v>
      </c>
      <c r="K1868">
        <v>11.48</v>
      </c>
      <c r="L1868">
        <v>1.40412</v>
      </c>
      <c r="M1868">
        <v>2.9000000000000001E-2</v>
      </c>
      <c r="N1868">
        <v>1.7090000000000001E-4</v>
      </c>
      <c r="O1868" s="1">
        <v>5.9666000000000001E-5</v>
      </c>
      <c r="P1868">
        <v>0.34100000000000003</v>
      </c>
      <c r="Q1868">
        <v>0</v>
      </c>
      <c r="R1868" t="e">
        <f t="shared" si="88"/>
        <v>#DIV/0!</v>
      </c>
      <c r="S1868" t="e">
        <f t="shared" si="89"/>
        <v>#DIV/0!</v>
      </c>
    </row>
    <row r="1869" spans="5:19">
      <c r="E1869">
        <v>311.28300000000002</v>
      </c>
      <c r="F1869">
        <v>4.2919999999999998</v>
      </c>
      <c r="G1869">
        <v>0</v>
      </c>
      <c r="H1869">
        <v>166.05</v>
      </c>
      <c r="I1869">
        <v>1.393</v>
      </c>
      <c r="J1869">
        <v>4.3699999999999998E-3</v>
      </c>
      <c r="K1869">
        <v>11.52</v>
      </c>
      <c r="L1869">
        <v>1.4039999999999999</v>
      </c>
      <c r="M1869">
        <v>2.9000000000000001E-2</v>
      </c>
      <c r="N1869">
        <v>1.6976E-4</v>
      </c>
      <c r="O1869" s="1">
        <v>5.9268999999999998E-5</v>
      </c>
      <c r="P1869">
        <v>0.33800000000000002</v>
      </c>
      <c r="Q1869">
        <v>0</v>
      </c>
      <c r="R1869" t="e">
        <f t="shared" si="88"/>
        <v>#DIV/0!</v>
      </c>
      <c r="S1869" t="e">
        <f t="shared" si="89"/>
        <v>#DIV/0!</v>
      </c>
    </row>
    <row r="1870" spans="5:19">
      <c r="E1870">
        <v>311.45</v>
      </c>
      <c r="F1870">
        <v>4.2969999999999997</v>
      </c>
      <c r="G1870">
        <v>0</v>
      </c>
      <c r="H1870">
        <v>166.05</v>
      </c>
      <c r="I1870">
        <v>1.393</v>
      </c>
      <c r="J1870">
        <v>4.4000000000000003E-3</v>
      </c>
      <c r="K1870">
        <v>11.61</v>
      </c>
      <c r="L1870">
        <v>1.40402</v>
      </c>
      <c r="M1870">
        <v>2.9000000000000001E-2</v>
      </c>
      <c r="N1870">
        <v>1.6993999999999999E-4</v>
      </c>
      <c r="O1870" s="1">
        <v>5.9342000000000002E-5</v>
      </c>
      <c r="P1870">
        <v>0.33600000000000002</v>
      </c>
      <c r="Q1870">
        <v>0</v>
      </c>
      <c r="R1870" t="e">
        <f t="shared" si="88"/>
        <v>#DIV/0!</v>
      </c>
      <c r="S1870" t="e">
        <f t="shared" si="89"/>
        <v>#DIV/0!</v>
      </c>
    </row>
    <row r="1871" spans="5:19">
      <c r="E1871">
        <v>311.61599999999999</v>
      </c>
      <c r="F1871">
        <v>4.2830000000000004</v>
      </c>
      <c r="G1871">
        <v>0</v>
      </c>
      <c r="H1871">
        <v>166.05</v>
      </c>
      <c r="I1871">
        <v>1.393</v>
      </c>
      <c r="J1871">
        <v>4.4099999999999999E-3</v>
      </c>
      <c r="K1871">
        <v>11.58</v>
      </c>
      <c r="L1871">
        <v>1.40402</v>
      </c>
      <c r="M1871">
        <v>2.9000000000000001E-2</v>
      </c>
      <c r="N1871">
        <v>1.6937000000000001E-4</v>
      </c>
      <c r="O1871" s="1">
        <v>5.9138000000000002E-5</v>
      </c>
      <c r="P1871">
        <v>0.33600000000000002</v>
      </c>
      <c r="Q1871">
        <v>0</v>
      </c>
      <c r="R1871" t="e">
        <f t="shared" si="88"/>
        <v>#DIV/0!</v>
      </c>
      <c r="S1871" t="e">
        <f t="shared" si="89"/>
        <v>#DIV/0!</v>
      </c>
    </row>
    <row r="1872" spans="5:19">
      <c r="E1872">
        <v>311.78300000000002</v>
      </c>
      <c r="F1872">
        <v>4.2709999999999999</v>
      </c>
      <c r="G1872">
        <v>0</v>
      </c>
      <c r="H1872">
        <v>166.06</v>
      </c>
      <c r="I1872">
        <v>1.393</v>
      </c>
      <c r="J1872">
        <v>4.4200000000000003E-3</v>
      </c>
      <c r="K1872">
        <v>11.62</v>
      </c>
      <c r="L1872">
        <v>1.40402</v>
      </c>
      <c r="M1872">
        <v>2.9000000000000001E-2</v>
      </c>
      <c r="N1872">
        <v>1.6886000000000001E-4</v>
      </c>
      <c r="O1872" s="1">
        <v>5.8965999999999998E-5</v>
      </c>
      <c r="P1872">
        <v>0.33400000000000002</v>
      </c>
      <c r="Q1872">
        <v>0</v>
      </c>
      <c r="R1872" t="e">
        <f t="shared" si="88"/>
        <v>#DIV/0!</v>
      </c>
      <c r="S1872" t="e">
        <f t="shared" si="89"/>
        <v>#DIV/0!</v>
      </c>
    </row>
    <row r="1873" spans="5:19">
      <c r="E1873">
        <v>311.95</v>
      </c>
      <c r="F1873">
        <v>4.4610000000000003</v>
      </c>
      <c r="G1873">
        <v>0</v>
      </c>
      <c r="H1873">
        <v>166.03</v>
      </c>
      <c r="I1873">
        <v>1.393</v>
      </c>
      <c r="J1873">
        <v>4.4099999999999999E-3</v>
      </c>
      <c r="K1873">
        <v>11.47</v>
      </c>
      <c r="L1873">
        <v>1.4040699999999999</v>
      </c>
      <c r="M1873">
        <v>0.03</v>
      </c>
      <c r="N1873">
        <v>1.7647E-4</v>
      </c>
      <c r="O1873" s="1">
        <v>6.1606000000000006E-5</v>
      </c>
      <c r="P1873">
        <v>0.35299999999999998</v>
      </c>
      <c r="Q1873">
        <v>0</v>
      </c>
      <c r="R1873" t="e">
        <f t="shared" si="88"/>
        <v>#DIV/0!</v>
      </c>
      <c r="S1873" t="e">
        <f t="shared" si="89"/>
        <v>#DIV/0!</v>
      </c>
    </row>
    <row r="1874" spans="5:19">
      <c r="E1874">
        <v>312.11700000000002</v>
      </c>
      <c r="F1874">
        <v>4.2889999999999997</v>
      </c>
      <c r="G1874">
        <v>0</v>
      </c>
      <c r="H1874">
        <v>166.07</v>
      </c>
      <c r="I1874">
        <v>1.393</v>
      </c>
      <c r="J1874">
        <v>4.3899999999999998E-3</v>
      </c>
      <c r="K1874">
        <v>11.56</v>
      </c>
      <c r="L1874">
        <v>1.40398</v>
      </c>
      <c r="M1874">
        <v>2.9000000000000001E-2</v>
      </c>
      <c r="N1874">
        <v>1.6959000000000001E-4</v>
      </c>
      <c r="O1874" s="1">
        <v>5.9212999999999997E-5</v>
      </c>
      <c r="P1874">
        <v>0.33700000000000002</v>
      </c>
      <c r="Q1874">
        <v>0</v>
      </c>
      <c r="R1874" t="e">
        <f t="shared" si="88"/>
        <v>#DIV/0!</v>
      </c>
      <c r="S1874" t="e">
        <f t="shared" si="89"/>
        <v>#DIV/0!</v>
      </c>
    </row>
    <row r="1875" spans="5:19">
      <c r="E1875">
        <v>312.28300000000002</v>
      </c>
      <c r="F1875">
        <v>4.3869999999999996</v>
      </c>
      <c r="G1875">
        <v>0</v>
      </c>
      <c r="H1875">
        <v>166.03</v>
      </c>
      <c r="I1875">
        <v>1.393</v>
      </c>
      <c r="J1875">
        <v>4.4099999999999999E-3</v>
      </c>
      <c r="K1875">
        <v>11.39</v>
      </c>
      <c r="L1875">
        <v>1.40408</v>
      </c>
      <c r="M1875">
        <v>2.9000000000000001E-2</v>
      </c>
      <c r="N1875">
        <v>1.7354E-4</v>
      </c>
      <c r="O1875" s="1">
        <v>6.0572000000000002E-5</v>
      </c>
      <c r="P1875">
        <v>0.34899999999999998</v>
      </c>
      <c r="Q1875">
        <v>0</v>
      </c>
      <c r="R1875" t="e">
        <f t="shared" si="88"/>
        <v>#DIV/0!</v>
      </c>
      <c r="S1875" t="e">
        <f t="shared" si="89"/>
        <v>#DIV/0!</v>
      </c>
    </row>
    <row r="1876" spans="5:19">
      <c r="E1876">
        <v>312.45</v>
      </c>
      <c r="F1876">
        <v>4.2720000000000002</v>
      </c>
      <c r="G1876">
        <v>0</v>
      </c>
      <c r="H1876">
        <v>166.01</v>
      </c>
      <c r="I1876">
        <v>1.393</v>
      </c>
      <c r="J1876">
        <v>4.3800000000000002E-3</v>
      </c>
      <c r="K1876">
        <v>11.46</v>
      </c>
      <c r="L1876">
        <v>1.4041999999999999</v>
      </c>
      <c r="M1876">
        <v>2.9000000000000001E-2</v>
      </c>
      <c r="N1876">
        <v>1.6898E-4</v>
      </c>
      <c r="O1876" s="1">
        <v>5.8996999999999998E-5</v>
      </c>
      <c r="P1876">
        <v>0.33800000000000002</v>
      </c>
      <c r="Q1876">
        <v>0</v>
      </c>
      <c r="R1876" t="e">
        <f t="shared" si="88"/>
        <v>#DIV/0!</v>
      </c>
      <c r="S1876" t="e">
        <f t="shared" si="89"/>
        <v>#DIV/0!</v>
      </c>
    </row>
    <row r="1877" spans="5:19">
      <c r="E1877">
        <v>312.61700000000002</v>
      </c>
      <c r="F1877">
        <v>4.38</v>
      </c>
      <c r="G1877">
        <v>0</v>
      </c>
      <c r="H1877">
        <v>166.04</v>
      </c>
      <c r="I1877">
        <v>1.393</v>
      </c>
      <c r="J1877">
        <v>4.4200000000000003E-3</v>
      </c>
      <c r="K1877">
        <v>11.44</v>
      </c>
      <c r="L1877">
        <v>1.4040900000000001</v>
      </c>
      <c r="M1877">
        <v>2.9000000000000001E-2</v>
      </c>
      <c r="N1877">
        <v>1.7322999999999999E-4</v>
      </c>
      <c r="O1877" s="1">
        <v>6.0470000000000002E-5</v>
      </c>
      <c r="P1877">
        <v>0.34699999999999998</v>
      </c>
      <c r="Q1877">
        <v>0</v>
      </c>
      <c r="R1877" t="e">
        <f t="shared" si="88"/>
        <v>#DIV/0!</v>
      </c>
      <c r="S1877" t="e">
        <f t="shared" si="89"/>
        <v>#DIV/0!</v>
      </c>
    </row>
    <row r="1878" spans="5:19">
      <c r="E1878">
        <v>312.78300000000002</v>
      </c>
      <c r="F1878">
        <v>4.3730000000000002</v>
      </c>
      <c r="G1878">
        <v>0</v>
      </c>
      <c r="H1878">
        <v>166.08</v>
      </c>
      <c r="I1878">
        <v>1.393</v>
      </c>
      <c r="J1878">
        <v>4.4099999999999999E-3</v>
      </c>
      <c r="K1878">
        <v>11.51</v>
      </c>
      <c r="L1878">
        <v>1.40395</v>
      </c>
      <c r="M1878">
        <v>2.9000000000000001E-2</v>
      </c>
      <c r="N1878">
        <v>1.7288000000000001E-4</v>
      </c>
      <c r="O1878" s="1">
        <v>6.0350999999999999E-5</v>
      </c>
      <c r="P1878">
        <v>0.34499999999999997</v>
      </c>
      <c r="Q1878">
        <v>0</v>
      </c>
      <c r="R1878" t="e">
        <f t="shared" si="88"/>
        <v>#DIV/0!</v>
      </c>
      <c r="S1878" t="e">
        <f t="shared" si="89"/>
        <v>#DIV/0!</v>
      </c>
    </row>
    <row r="1879" spans="5:19">
      <c r="E1879">
        <v>312.95</v>
      </c>
      <c r="F1879">
        <v>4.3310000000000004</v>
      </c>
      <c r="G1879">
        <v>0</v>
      </c>
      <c r="H1879">
        <v>166.04</v>
      </c>
      <c r="I1879">
        <v>1.393</v>
      </c>
      <c r="J1879">
        <v>4.4099999999999999E-3</v>
      </c>
      <c r="K1879">
        <v>11.47</v>
      </c>
      <c r="L1879">
        <v>1.40415</v>
      </c>
      <c r="M1879">
        <v>2.9000000000000001E-2</v>
      </c>
      <c r="N1879">
        <v>1.7128E-4</v>
      </c>
      <c r="O1879" s="1">
        <v>5.9796999999999997E-5</v>
      </c>
      <c r="P1879">
        <v>0.34300000000000003</v>
      </c>
      <c r="Q1879">
        <v>0</v>
      </c>
      <c r="R1879" t="e">
        <f t="shared" si="88"/>
        <v>#DIV/0!</v>
      </c>
      <c r="S1879" t="e">
        <f t="shared" si="89"/>
        <v>#DIV/0!</v>
      </c>
    </row>
    <row r="1880" spans="5:19">
      <c r="E1880">
        <v>313.11700000000002</v>
      </c>
      <c r="F1880">
        <v>4.3940000000000001</v>
      </c>
      <c r="G1880">
        <v>0</v>
      </c>
      <c r="H1880">
        <v>166.06</v>
      </c>
      <c r="I1880">
        <v>1.393</v>
      </c>
      <c r="J1880">
        <v>4.4099999999999999E-3</v>
      </c>
      <c r="K1880">
        <v>11.5</v>
      </c>
      <c r="L1880">
        <v>1.40408</v>
      </c>
      <c r="M1880">
        <v>2.9000000000000001E-2</v>
      </c>
      <c r="N1880">
        <v>1.7374E-4</v>
      </c>
      <c r="O1880" s="1">
        <v>6.0656000000000003E-5</v>
      </c>
      <c r="P1880">
        <v>0.34699999999999998</v>
      </c>
      <c r="Q1880">
        <v>0</v>
      </c>
      <c r="R1880" t="e">
        <f t="shared" si="88"/>
        <v>#DIV/0!</v>
      </c>
      <c r="S1880" t="e">
        <f t="shared" si="89"/>
        <v>#DIV/0!</v>
      </c>
    </row>
    <row r="1881" spans="5:19">
      <c r="E1881">
        <v>313.28399999999999</v>
      </c>
      <c r="F1881">
        <v>4.4119999999999999</v>
      </c>
      <c r="G1881">
        <v>0</v>
      </c>
      <c r="H1881">
        <v>166.09</v>
      </c>
      <c r="I1881">
        <v>1.393</v>
      </c>
      <c r="J1881">
        <v>4.4299999999999999E-3</v>
      </c>
      <c r="K1881">
        <v>11.62</v>
      </c>
      <c r="L1881">
        <v>1.40398</v>
      </c>
      <c r="M1881">
        <v>0.03</v>
      </c>
      <c r="N1881">
        <v>1.7436E-4</v>
      </c>
      <c r="O1881" s="1">
        <v>6.0884999999999997E-5</v>
      </c>
      <c r="P1881">
        <v>0.34499999999999997</v>
      </c>
      <c r="Q1881">
        <v>0</v>
      </c>
      <c r="R1881" t="e">
        <f t="shared" si="88"/>
        <v>#DIV/0!</v>
      </c>
      <c r="S1881" t="e">
        <f t="shared" si="89"/>
        <v>#DIV/0!</v>
      </c>
    </row>
    <row r="1882" spans="5:19">
      <c r="E1882">
        <v>313.45</v>
      </c>
      <c r="F1882">
        <v>4.3449999999999998</v>
      </c>
      <c r="G1882">
        <v>0</v>
      </c>
      <c r="H1882">
        <v>166.04</v>
      </c>
      <c r="I1882">
        <v>1.393</v>
      </c>
      <c r="J1882">
        <v>4.4200000000000003E-3</v>
      </c>
      <c r="K1882">
        <v>11.55</v>
      </c>
      <c r="L1882">
        <v>1.4040600000000001</v>
      </c>
      <c r="M1882">
        <v>2.9000000000000001E-2</v>
      </c>
      <c r="N1882">
        <v>1.7181999999999999E-4</v>
      </c>
      <c r="O1882" s="1">
        <v>5.9993E-5</v>
      </c>
      <c r="P1882">
        <v>0.34200000000000003</v>
      </c>
      <c r="Q1882">
        <v>0</v>
      </c>
      <c r="R1882" t="e">
        <f t="shared" si="88"/>
        <v>#DIV/0!</v>
      </c>
      <c r="S1882" t="e">
        <f t="shared" si="89"/>
        <v>#DIV/0!</v>
      </c>
    </row>
    <row r="1883" spans="5:19">
      <c r="E1883">
        <v>313.61700000000002</v>
      </c>
      <c r="F1883">
        <v>4.2720000000000002</v>
      </c>
      <c r="G1883">
        <v>0</v>
      </c>
      <c r="H1883">
        <v>166.06</v>
      </c>
      <c r="I1883">
        <v>1.393</v>
      </c>
      <c r="J1883">
        <v>4.3699999999999998E-3</v>
      </c>
      <c r="K1883">
        <v>11.55</v>
      </c>
      <c r="L1883">
        <v>1.4039699999999999</v>
      </c>
      <c r="M1883">
        <v>2.9000000000000001E-2</v>
      </c>
      <c r="N1883">
        <v>1.6896000000000001E-4</v>
      </c>
      <c r="O1883" s="1">
        <v>5.8993000000000003E-5</v>
      </c>
      <c r="P1883">
        <v>0.33600000000000002</v>
      </c>
      <c r="Q1883">
        <v>0</v>
      </c>
      <c r="R1883" t="e">
        <f t="shared" si="88"/>
        <v>#DIV/0!</v>
      </c>
      <c r="S1883" t="e">
        <f t="shared" si="89"/>
        <v>#DIV/0!</v>
      </c>
    </row>
    <row r="1884" spans="5:19">
      <c r="E1884">
        <v>313.78399999999999</v>
      </c>
      <c r="F1884">
        <v>4.3339999999999996</v>
      </c>
      <c r="G1884">
        <v>0</v>
      </c>
      <c r="H1884">
        <v>166.02</v>
      </c>
      <c r="I1884">
        <v>1.393</v>
      </c>
      <c r="J1884">
        <v>4.3899999999999998E-3</v>
      </c>
      <c r="K1884">
        <v>11.52</v>
      </c>
      <c r="L1884">
        <v>1.40408</v>
      </c>
      <c r="M1884">
        <v>2.9000000000000001E-2</v>
      </c>
      <c r="N1884">
        <v>1.7148E-4</v>
      </c>
      <c r="O1884" s="1">
        <v>5.9870000000000001E-5</v>
      </c>
      <c r="P1884">
        <v>0.34200000000000003</v>
      </c>
      <c r="Q1884">
        <v>0</v>
      </c>
      <c r="R1884" t="e">
        <f t="shared" si="88"/>
        <v>#DIV/0!</v>
      </c>
      <c r="S1884" t="e">
        <f t="shared" si="89"/>
        <v>#DIV/0!</v>
      </c>
    </row>
    <row r="1885" spans="5:19">
      <c r="E1885">
        <v>313.95100000000002</v>
      </c>
      <c r="F1885">
        <v>4.3609999999999998</v>
      </c>
      <c r="G1885">
        <v>0</v>
      </c>
      <c r="H1885">
        <v>166.03</v>
      </c>
      <c r="I1885">
        <v>1.393</v>
      </c>
      <c r="J1885">
        <v>4.4000000000000003E-3</v>
      </c>
      <c r="K1885">
        <v>11.53</v>
      </c>
      <c r="L1885">
        <v>1.40412</v>
      </c>
      <c r="M1885">
        <v>2.9000000000000001E-2</v>
      </c>
      <c r="N1885">
        <v>1.7249E-4</v>
      </c>
      <c r="O1885" s="1">
        <v>6.0226000000000002E-5</v>
      </c>
      <c r="P1885">
        <v>0.34300000000000003</v>
      </c>
      <c r="Q1885">
        <v>0</v>
      </c>
      <c r="R1885" t="e">
        <f t="shared" si="88"/>
        <v>#DIV/0!</v>
      </c>
      <c r="S1885" t="e">
        <f t="shared" si="89"/>
        <v>#DIV/0!</v>
      </c>
    </row>
    <row r="1886" spans="5:19">
      <c r="E1886">
        <v>314.11700000000002</v>
      </c>
      <c r="F1886">
        <v>4.3449999999999998</v>
      </c>
      <c r="G1886">
        <v>0</v>
      </c>
      <c r="H1886">
        <v>166.08</v>
      </c>
      <c r="I1886">
        <v>1.393</v>
      </c>
      <c r="J1886">
        <v>4.3899999999999998E-3</v>
      </c>
      <c r="K1886">
        <v>11.48</v>
      </c>
      <c r="L1886">
        <v>1.4040900000000001</v>
      </c>
      <c r="M1886">
        <v>2.9000000000000001E-2</v>
      </c>
      <c r="N1886">
        <v>1.7173000000000001E-4</v>
      </c>
      <c r="O1886" s="1">
        <v>5.9954999999999998E-5</v>
      </c>
      <c r="P1886">
        <v>0.34300000000000003</v>
      </c>
      <c r="Q1886">
        <v>0</v>
      </c>
      <c r="R1886" t="e">
        <f t="shared" si="88"/>
        <v>#DIV/0!</v>
      </c>
      <c r="S1886" t="e">
        <f t="shared" si="89"/>
        <v>#DIV/0!</v>
      </c>
    </row>
    <row r="1887" spans="5:19">
      <c r="E1887">
        <v>314.28300000000002</v>
      </c>
      <c r="F1887">
        <v>4.3860000000000001</v>
      </c>
      <c r="G1887">
        <v>0</v>
      </c>
      <c r="H1887">
        <v>166.11</v>
      </c>
      <c r="I1887">
        <v>1.393</v>
      </c>
      <c r="J1887">
        <v>4.4200000000000003E-3</v>
      </c>
      <c r="K1887">
        <v>11.61</v>
      </c>
      <c r="L1887">
        <v>1.4040299999999999</v>
      </c>
      <c r="M1887">
        <v>2.9000000000000001E-2</v>
      </c>
      <c r="N1887">
        <v>1.7328999999999999E-4</v>
      </c>
      <c r="O1887" s="1">
        <v>6.0510999999999997E-5</v>
      </c>
      <c r="P1887">
        <v>0.34399999999999997</v>
      </c>
      <c r="Q1887">
        <v>0</v>
      </c>
      <c r="R1887" t="e">
        <f t="shared" si="88"/>
        <v>#DIV/0!</v>
      </c>
      <c r="S1887" t="e">
        <f t="shared" si="89"/>
        <v>#DIV/0!</v>
      </c>
    </row>
    <row r="1888" spans="5:19">
      <c r="E1888">
        <v>314.45100000000002</v>
      </c>
      <c r="F1888">
        <v>4.3170000000000002</v>
      </c>
      <c r="G1888">
        <v>0</v>
      </c>
      <c r="H1888">
        <v>166.13</v>
      </c>
      <c r="I1888">
        <v>1.393</v>
      </c>
      <c r="J1888">
        <v>4.3800000000000002E-3</v>
      </c>
      <c r="K1888">
        <v>11.66</v>
      </c>
      <c r="L1888">
        <v>1.4039699999999999</v>
      </c>
      <c r="M1888">
        <v>2.9000000000000001E-2</v>
      </c>
      <c r="N1888">
        <v>1.7055E-4</v>
      </c>
      <c r="O1888" s="1">
        <v>5.9562000000000003E-5</v>
      </c>
      <c r="P1888">
        <v>0.33700000000000002</v>
      </c>
      <c r="Q1888">
        <v>0</v>
      </c>
      <c r="R1888" t="e">
        <f t="shared" si="88"/>
        <v>#DIV/0!</v>
      </c>
      <c r="S1888" t="e">
        <f t="shared" si="89"/>
        <v>#DIV/0!</v>
      </c>
    </row>
    <row r="1889" spans="5:19">
      <c r="E1889">
        <v>314.61700000000002</v>
      </c>
      <c r="F1889">
        <v>4.3470000000000004</v>
      </c>
      <c r="G1889">
        <v>0</v>
      </c>
      <c r="H1889">
        <v>166.14</v>
      </c>
      <c r="I1889">
        <v>1.393</v>
      </c>
      <c r="J1889">
        <v>4.4200000000000003E-3</v>
      </c>
      <c r="K1889">
        <v>11.54</v>
      </c>
      <c r="L1889">
        <v>1.4039699999999999</v>
      </c>
      <c r="M1889">
        <v>2.9000000000000001E-2</v>
      </c>
      <c r="N1889">
        <v>1.717E-4</v>
      </c>
      <c r="O1889" s="1">
        <v>5.9942999999999999E-5</v>
      </c>
      <c r="P1889">
        <v>0.34200000000000003</v>
      </c>
      <c r="Q1889">
        <v>0</v>
      </c>
      <c r="R1889" t="e">
        <f t="shared" si="88"/>
        <v>#DIV/0!</v>
      </c>
      <c r="S1889" t="e">
        <f t="shared" si="89"/>
        <v>#DIV/0!</v>
      </c>
    </row>
    <row r="1890" spans="5:19">
      <c r="E1890">
        <v>314.78300000000002</v>
      </c>
      <c r="F1890">
        <v>4.28</v>
      </c>
      <c r="G1890">
        <v>0</v>
      </c>
      <c r="H1890">
        <v>166.12</v>
      </c>
      <c r="I1890">
        <v>1.393</v>
      </c>
      <c r="J1890">
        <v>4.3899999999999998E-3</v>
      </c>
      <c r="K1890">
        <v>11.7</v>
      </c>
      <c r="L1890">
        <v>1.4039999999999999</v>
      </c>
      <c r="M1890">
        <v>2.9000000000000001E-2</v>
      </c>
      <c r="N1890">
        <v>1.6909E-4</v>
      </c>
      <c r="O1890" s="1">
        <v>5.9058000000000003E-5</v>
      </c>
      <c r="P1890">
        <v>0.33300000000000002</v>
      </c>
      <c r="Q1890">
        <v>0</v>
      </c>
      <c r="R1890" t="e">
        <f t="shared" si="88"/>
        <v>#DIV/0!</v>
      </c>
      <c r="S1890" t="e">
        <f t="shared" si="89"/>
        <v>#DIV/0!</v>
      </c>
    </row>
    <row r="1891" spans="5:19">
      <c r="E1891">
        <v>314.95</v>
      </c>
      <c r="F1891">
        <v>4.34</v>
      </c>
      <c r="G1891">
        <v>0</v>
      </c>
      <c r="H1891">
        <v>166.08</v>
      </c>
      <c r="I1891">
        <v>1.393</v>
      </c>
      <c r="J1891">
        <v>4.3699999999999998E-3</v>
      </c>
      <c r="K1891">
        <v>11.62</v>
      </c>
      <c r="L1891">
        <v>1.40404</v>
      </c>
      <c r="M1891">
        <v>2.9000000000000001E-2</v>
      </c>
      <c r="N1891">
        <v>1.7155E-4</v>
      </c>
      <c r="O1891" s="1">
        <v>5.9905999999999999E-5</v>
      </c>
      <c r="P1891">
        <v>0.34</v>
      </c>
      <c r="Q1891">
        <v>0</v>
      </c>
      <c r="R1891" t="e">
        <f t="shared" si="88"/>
        <v>#DIV/0!</v>
      </c>
      <c r="S1891" t="e">
        <f t="shared" si="89"/>
        <v>#DIV/0!</v>
      </c>
    </row>
    <row r="1892" spans="5:19">
      <c r="E1892">
        <v>315.11700000000002</v>
      </c>
      <c r="F1892">
        <v>4.423</v>
      </c>
      <c r="G1892">
        <v>0</v>
      </c>
      <c r="H1892">
        <v>166.05</v>
      </c>
      <c r="I1892">
        <v>1.393</v>
      </c>
      <c r="J1892">
        <v>4.3899999999999998E-3</v>
      </c>
      <c r="K1892">
        <v>11.47</v>
      </c>
      <c r="L1892">
        <v>1.4040600000000001</v>
      </c>
      <c r="M1892">
        <v>0.03</v>
      </c>
      <c r="N1892">
        <v>1.7493000000000001E-4</v>
      </c>
      <c r="O1892" s="1">
        <v>6.1068000000000006E-5</v>
      </c>
      <c r="P1892">
        <v>0.35</v>
      </c>
      <c r="Q1892">
        <v>0</v>
      </c>
      <c r="R1892" t="e">
        <f t="shared" si="88"/>
        <v>#DIV/0!</v>
      </c>
      <c r="S1892" t="e">
        <f t="shared" si="89"/>
        <v>#DIV/0!</v>
      </c>
    </row>
    <row r="1893" spans="5:19">
      <c r="E1893">
        <v>315.28399999999999</v>
      </c>
      <c r="F1893">
        <v>4.4160000000000004</v>
      </c>
      <c r="G1893">
        <v>0</v>
      </c>
      <c r="H1893">
        <v>166.03</v>
      </c>
      <c r="I1893">
        <v>1.393</v>
      </c>
      <c r="J1893">
        <v>4.4000000000000003E-3</v>
      </c>
      <c r="K1893">
        <v>11.5</v>
      </c>
      <c r="L1893">
        <v>1.4041399999999999</v>
      </c>
      <c r="M1893">
        <v>0.03</v>
      </c>
      <c r="N1893">
        <v>1.7466000000000001E-4</v>
      </c>
      <c r="O1893" s="1">
        <v>6.0982E-5</v>
      </c>
      <c r="P1893">
        <v>0.34899999999999998</v>
      </c>
      <c r="Q1893">
        <v>0</v>
      </c>
      <c r="R1893" t="e">
        <f t="shared" si="88"/>
        <v>#DIV/0!</v>
      </c>
      <c r="S1893" t="e">
        <f t="shared" si="89"/>
        <v>#DIV/0!</v>
      </c>
    </row>
    <row r="1894" spans="5:19">
      <c r="E1894">
        <v>315.45</v>
      </c>
      <c r="F1894">
        <v>4.3120000000000003</v>
      </c>
      <c r="G1894">
        <v>0</v>
      </c>
      <c r="H1894">
        <v>166.04</v>
      </c>
      <c r="I1894">
        <v>1.393</v>
      </c>
      <c r="J1894">
        <v>4.4099999999999999E-3</v>
      </c>
      <c r="K1894">
        <v>11.64</v>
      </c>
      <c r="L1894">
        <v>1.4040600000000001</v>
      </c>
      <c r="M1894">
        <v>2.9000000000000001E-2</v>
      </c>
      <c r="N1894">
        <v>1.705E-4</v>
      </c>
      <c r="O1894" s="1">
        <v>5.9543000000000002E-5</v>
      </c>
      <c r="P1894">
        <v>0.33700000000000002</v>
      </c>
      <c r="Q1894">
        <v>0</v>
      </c>
      <c r="R1894" t="e">
        <f t="shared" si="88"/>
        <v>#DIV/0!</v>
      </c>
      <c r="S1894" t="e">
        <f t="shared" si="89"/>
        <v>#DIV/0!</v>
      </c>
    </row>
    <row r="1895" spans="5:19">
      <c r="E1895">
        <v>315.61700000000002</v>
      </c>
      <c r="F1895">
        <v>4.3150000000000004</v>
      </c>
      <c r="G1895">
        <v>0</v>
      </c>
      <c r="H1895">
        <v>166.04</v>
      </c>
      <c r="I1895">
        <v>1.393</v>
      </c>
      <c r="J1895">
        <v>4.3800000000000002E-3</v>
      </c>
      <c r="K1895">
        <v>11.52</v>
      </c>
      <c r="L1895">
        <v>1.4040299999999999</v>
      </c>
      <c r="M1895">
        <v>2.9000000000000001E-2</v>
      </c>
      <c r="N1895">
        <v>1.707E-4</v>
      </c>
      <c r="O1895" s="1">
        <v>5.9596999999999999E-5</v>
      </c>
      <c r="P1895">
        <v>0.34</v>
      </c>
      <c r="Q1895">
        <v>0</v>
      </c>
      <c r="R1895" t="e">
        <f t="shared" si="88"/>
        <v>#DIV/0!</v>
      </c>
      <c r="S1895" t="e">
        <f t="shared" si="89"/>
        <v>#DIV/0!</v>
      </c>
    </row>
    <row r="1896" spans="5:19">
      <c r="E1896">
        <v>315.78399999999999</v>
      </c>
      <c r="F1896">
        <v>4.375</v>
      </c>
      <c r="G1896">
        <v>0</v>
      </c>
      <c r="H1896">
        <v>166.01</v>
      </c>
      <c r="I1896">
        <v>1.393</v>
      </c>
      <c r="J1896">
        <v>4.4000000000000003E-3</v>
      </c>
      <c r="K1896">
        <v>11.42</v>
      </c>
      <c r="L1896">
        <v>1.40412</v>
      </c>
      <c r="M1896">
        <v>2.9000000000000001E-2</v>
      </c>
      <c r="N1896">
        <v>1.7312E-4</v>
      </c>
      <c r="O1896" s="1">
        <v>6.0433999999999998E-5</v>
      </c>
      <c r="P1896">
        <v>0.34699999999999998</v>
      </c>
      <c r="Q1896">
        <v>0</v>
      </c>
      <c r="R1896" t="e">
        <f t="shared" si="88"/>
        <v>#DIV/0!</v>
      </c>
      <c r="S1896" t="e">
        <f t="shared" si="89"/>
        <v>#DIV/0!</v>
      </c>
    </row>
    <row r="1897" spans="5:19">
      <c r="E1897">
        <v>315.95</v>
      </c>
      <c r="F1897">
        <v>4.415</v>
      </c>
      <c r="G1897">
        <v>0</v>
      </c>
      <c r="H1897">
        <v>166.04</v>
      </c>
      <c r="I1897">
        <v>1.393</v>
      </c>
      <c r="J1897">
        <v>4.4000000000000003E-3</v>
      </c>
      <c r="K1897">
        <v>11.58</v>
      </c>
      <c r="L1897">
        <v>1.40412</v>
      </c>
      <c r="M1897">
        <v>0.03</v>
      </c>
      <c r="N1897">
        <v>1.7458E-4</v>
      </c>
      <c r="O1897" s="1">
        <v>6.0964000000000001E-5</v>
      </c>
      <c r="P1897">
        <v>0.34699999999999998</v>
      </c>
      <c r="Q1897">
        <v>0</v>
      </c>
      <c r="R1897" t="e">
        <f t="shared" si="88"/>
        <v>#DIV/0!</v>
      </c>
      <c r="S1897" t="e">
        <f t="shared" si="89"/>
        <v>#DIV/0!</v>
      </c>
    </row>
    <row r="1898" spans="5:19">
      <c r="E1898">
        <v>316.11700000000002</v>
      </c>
      <c r="F1898">
        <v>4.3659999999999997</v>
      </c>
      <c r="G1898">
        <v>0</v>
      </c>
      <c r="H1898">
        <v>166.06</v>
      </c>
      <c r="I1898">
        <v>1.393</v>
      </c>
      <c r="J1898">
        <v>4.4299999999999999E-3</v>
      </c>
      <c r="K1898">
        <v>11.53</v>
      </c>
      <c r="L1898">
        <v>1.40415</v>
      </c>
      <c r="M1898">
        <v>2.9000000000000001E-2</v>
      </c>
      <c r="N1898">
        <v>1.7255999999999999E-4</v>
      </c>
      <c r="O1898" s="1">
        <v>6.0251999999999998E-5</v>
      </c>
      <c r="P1898">
        <v>0.34399999999999997</v>
      </c>
      <c r="Q1898">
        <v>0</v>
      </c>
      <c r="R1898" t="e">
        <f t="shared" si="88"/>
        <v>#DIV/0!</v>
      </c>
      <c r="S1898" t="e">
        <f t="shared" si="89"/>
        <v>#DIV/0!</v>
      </c>
    </row>
    <row r="1899" spans="5:19">
      <c r="E1899">
        <v>316.28399999999999</v>
      </c>
      <c r="F1899">
        <v>4.3280000000000003</v>
      </c>
      <c r="G1899">
        <v>0</v>
      </c>
      <c r="H1899">
        <v>166.05</v>
      </c>
      <c r="I1899">
        <v>1.393</v>
      </c>
      <c r="J1899">
        <v>4.3499999999999997E-3</v>
      </c>
      <c r="K1899">
        <v>11.53</v>
      </c>
      <c r="L1899">
        <v>1.4041399999999999</v>
      </c>
      <c r="M1899">
        <v>2.9000000000000001E-2</v>
      </c>
      <c r="N1899">
        <v>1.7113E-4</v>
      </c>
      <c r="O1899" s="1">
        <v>5.9755E-5</v>
      </c>
      <c r="P1899">
        <v>0.34100000000000003</v>
      </c>
      <c r="Q1899">
        <v>0</v>
      </c>
      <c r="R1899" t="e">
        <f t="shared" si="88"/>
        <v>#DIV/0!</v>
      </c>
      <c r="S1899" t="e">
        <f t="shared" si="89"/>
        <v>#DIV/0!</v>
      </c>
    </row>
    <row r="1900" spans="5:19">
      <c r="E1900">
        <v>316.45100000000002</v>
      </c>
      <c r="F1900">
        <v>4.3869999999999996</v>
      </c>
      <c r="G1900">
        <v>0</v>
      </c>
      <c r="H1900">
        <v>166.08</v>
      </c>
      <c r="I1900">
        <v>1.393</v>
      </c>
      <c r="J1900">
        <v>4.3600000000000002E-3</v>
      </c>
      <c r="K1900">
        <v>11.42</v>
      </c>
      <c r="L1900">
        <v>1.4040600000000001</v>
      </c>
      <c r="M1900">
        <v>2.9000000000000001E-2</v>
      </c>
      <c r="N1900">
        <v>1.7343999999999999E-4</v>
      </c>
      <c r="O1900" s="1">
        <v>6.0544000000000002E-5</v>
      </c>
      <c r="P1900">
        <v>0.34799999999999998</v>
      </c>
      <c r="Q1900">
        <v>0</v>
      </c>
      <c r="R1900" t="e">
        <f t="shared" si="88"/>
        <v>#DIV/0!</v>
      </c>
      <c r="S1900" t="e">
        <f t="shared" si="89"/>
        <v>#DIV/0!</v>
      </c>
    </row>
    <row r="1901" spans="5:19">
      <c r="E1901">
        <v>316.61700000000002</v>
      </c>
      <c r="F1901">
        <v>4.3520000000000003</v>
      </c>
      <c r="G1901">
        <v>0</v>
      </c>
      <c r="H1901">
        <v>166.08</v>
      </c>
      <c r="I1901">
        <v>1.393</v>
      </c>
      <c r="J1901">
        <v>4.4200000000000003E-3</v>
      </c>
      <c r="K1901">
        <v>11.57</v>
      </c>
      <c r="L1901">
        <v>1.40411</v>
      </c>
      <c r="M1901">
        <v>2.9000000000000001E-2</v>
      </c>
      <c r="N1901">
        <v>1.7197999999999999E-4</v>
      </c>
      <c r="O1901" s="1">
        <v>6.0050999999999998E-5</v>
      </c>
      <c r="P1901">
        <v>0.34200000000000003</v>
      </c>
      <c r="Q1901">
        <v>0</v>
      </c>
      <c r="R1901" t="e">
        <f t="shared" si="88"/>
        <v>#DIV/0!</v>
      </c>
      <c r="S1901" t="e">
        <f t="shared" si="89"/>
        <v>#DIV/0!</v>
      </c>
    </row>
    <row r="1902" spans="5:19">
      <c r="E1902">
        <v>316.78300000000002</v>
      </c>
      <c r="F1902">
        <v>4.3330000000000002</v>
      </c>
      <c r="G1902">
        <v>0</v>
      </c>
      <c r="H1902">
        <v>166.1</v>
      </c>
      <c r="I1902">
        <v>1.393</v>
      </c>
      <c r="J1902">
        <v>4.4000000000000003E-3</v>
      </c>
      <c r="K1902">
        <v>11.53</v>
      </c>
      <c r="L1902">
        <v>1.4040999999999999</v>
      </c>
      <c r="M1902">
        <v>2.9000000000000001E-2</v>
      </c>
      <c r="N1902">
        <v>1.7118E-4</v>
      </c>
      <c r="O1902" s="1">
        <v>5.9769000000000003E-5</v>
      </c>
      <c r="P1902">
        <v>0.34100000000000003</v>
      </c>
      <c r="Q1902">
        <v>0</v>
      </c>
      <c r="R1902" t="e">
        <f t="shared" si="88"/>
        <v>#DIV/0!</v>
      </c>
      <c r="S1902" t="e">
        <f t="shared" si="89"/>
        <v>#DIV/0!</v>
      </c>
    </row>
    <row r="1903" spans="5:19">
      <c r="E1903">
        <v>316.95100000000002</v>
      </c>
      <c r="F1903">
        <v>4.3620000000000001</v>
      </c>
      <c r="G1903">
        <v>0</v>
      </c>
      <c r="H1903">
        <v>166.1</v>
      </c>
      <c r="I1903">
        <v>1.393</v>
      </c>
      <c r="J1903">
        <v>4.3800000000000002E-3</v>
      </c>
      <c r="K1903">
        <v>11.46</v>
      </c>
      <c r="L1903">
        <v>1.40412</v>
      </c>
      <c r="M1903">
        <v>2.9000000000000001E-2</v>
      </c>
      <c r="N1903">
        <v>1.7238E-4</v>
      </c>
      <c r="O1903" s="1">
        <v>6.0180000000000003E-5</v>
      </c>
      <c r="P1903">
        <v>0.34499999999999997</v>
      </c>
      <c r="Q1903">
        <v>0</v>
      </c>
      <c r="R1903" t="e">
        <f t="shared" si="88"/>
        <v>#DIV/0!</v>
      </c>
      <c r="S1903" t="e">
        <f t="shared" si="89"/>
        <v>#DIV/0!</v>
      </c>
    </row>
    <row r="1904" spans="5:19">
      <c r="E1904">
        <v>317.11799999999999</v>
      </c>
      <c r="F1904">
        <v>4.3120000000000003</v>
      </c>
      <c r="G1904">
        <v>0</v>
      </c>
      <c r="H1904">
        <v>166.12</v>
      </c>
      <c r="I1904">
        <v>1.393</v>
      </c>
      <c r="J1904">
        <v>4.3699999999999998E-3</v>
      </c>
      <c r="K1904">
        <v>11.56</v>
      </c>
      <c r="L1904">
        <v>1.4040600000000001</v>
      </c>
      <c r="M1904">
        <v>2.9000000000000001E-2</v>
      </c>
      <c r="N1904">
        <v>1.7034999999999999E-4</v>
      </c>
      <c r="O1904" s="1">
        <v>5.9484000000000002E-5</v>
      </c>
      <c r="P1904">
        <v>0.33900000000000002</v>
      </c>
      <c r="Q1904">
        <v>0</v>
      </c>
      <c r="R1904" t="e">
        <f t="shared" si="88"/>
        <v>#DIV/0!</v>
      </c>
      <c r="S1904" t="e">
        <f t="shared" si="89"/>
        <v>#DIV/0!</v>
      </c>
    </row>
    <row r="1905" spans="5:19">
      <c r="E1905">
        <v>317.28399999999999</v>
      </c>
      <c r="F1905">
        <v>4.3620000000000001</v>
      </c>
      <c r="G1905">
        <v>0</v>
      </c>
      <c r="H1905">
        <v>166.12</v>
      </c>
      <c r="I1905">
        <v>1.393</v>
      </c>
      <c r="J1905">
        <v>4.4099999999999999E-3</v>
      </c>
      <c r="K1905">
        <v>11.53</v>
      </c>
      <c r="L1905">
        <v>1.40411</v>
      </c>
      <c r="M1905">
        <v>2.9000000000000001E-2</v>
      </c>
      <c r="N1905">
        <v>1.7231000000000001E-4</v>
      </c>
      <c r="O1905" s="1">
        <v>6.0161000000000002E-5</v>
      </c>
      <c r="P1905">
        <v>0.34399999999999997</v>
      </c>
      <c r="Q1905">
        <v>0</v>
      </c>
      <c r="R1905" t="e">
        <f t="shared" si="88"/>
        <v>#DIV/0!</v>
      </c>
      <c r="S1905" t="e">
        <f t="shared" si="89"/>
        <v>#DIV/0!</v>
      </c>
    </row>
    <row r="1906" spans="5:19">
      <c r="E1906">
        <v>317.45100000000002</v>
      </c>
      <c r="F1906">
        <v>4.3230000000000004</v>
      </c>
      <c r="G1906">
        <v>0</v>
      </c>
      <c r="H1906">
        <v>166.16</v>
      </c>
      <c r="I1906">
        <v>1.393</v>
      </c>
      <c r="J1906">
        <v>4.4099999999999999E-3</v>
      </c>
      <c r="K1906">
        <v>11.51</v>
      </c>
      <c r="L1906">
        <v>1.4039900000000001</v>
      </c>
      <c r="M1906">
        <v>2.9000000000000001E-2</v>
      </c>
      <c r="N1906">
        <v>1.7071E-4</v>
      </c>
      <c r="O1906" s="1">
        <v>5.9595000000000001E-5</v>
      </c>
      <c r="P1906">
        <v>0.34100000000000003</v>
      </c>
      <c r="Q1906">
        <v>0</v>
      </c>
      <c r="R1906" t="e">
        <f t="shared" si="88"/>
        <v>#DIV/0!</v>
      </c>
      <c r="S1906" t="e">
        <f t="shared" si="89"/>
        <v>#DIV/0!</v>
      </c>
    </row>
    <row r="1907" spans="5:19">
      <c r="E1907">
        <v>317.61700000000002</v>
      </c>
      <c r="F1907">
        <v>4.3849999999999998</v>
      </c>
      <c r="G1907">
        <v>0</v>
      </c>
      <c r="H1907">
        <v>166.13</v>
      </c>
      <c r="I1907">
        <v>1.393</v>
      </c>
      <c r="J1907">
        <v>4.4000000000000003E-3</v>
      </c>
      <c r="K1907">
        <v>11.59</v>
      </c>
      <c r="L1907">
        <v>1.40411</v>
      </c>
      <c r="M1907">
        <v>2.9000000000000001E-2</v>
      </c>
      <c r="N1907">
        <v>1.7317999999999999E-4</v>
      </c>
      <c r="O1907" s="1">
        <v>6.0475E-5</v>
      </c>
      <c r="P1907">
        <v>0.34399999999999997</v>
      </c>
      <c r="Q1907">
        <v>0</v>
      </c>
      <c r="R1907" t="e">
        <f t="shared" si="88"/>
        <v>#DIV/0!</v>
      </c>
      <c r="S1907" t="e">
        <f t="shared" si="89"/>
        <v>#DIV/0!</v>
      </c>
    </row>
    <row r="1908" spans="5:19">
      <c r="E1908">
        <v>317.78399999999999</v>
      </c>
      <c r="F1908">
        <v>4.2809999999999997</v>
      </c>
      <c r="G1908">
        <v>0</v>
      </c>
      <c r="H1908">
        <v>166.16</v>
      </c>
      <c r="I1908">
        <v>1.393</v>
      </c>
      <c r="J1908">
        <v>4.4299999999999999E-3</v>
      </c>
      <c r="K1908">
        <v>11.7</v>
      </c>
      <c r="L1908">
        <v>1.4039699999999999</v>
      </c>
      <c r="M1908">
        <v>2.9000000000000001E-2</v>
      </c>
      <c r="N1908">
        <v>1.6902E-4</v>
      </c>
      <c r="O1908" s="1">
        <v>5.9027000000000003E-5</v>
      </c>
      <c r="P1908">
        <v>0.33300000000000002</v>
      </c>
      <c r="Q1908">
        <v>0</v>
      </c>
      <c r="R1908" t="e">
        <f t="shared" si="88"/>
        <v>#DIV/0!</v>
      </c>
      <c r="S1908" t="e">
        <f t="shared" si="89"/>
        <v>#DIV/0!</v>
      </c>
    </row>
    <row r="1909" spans="5:19">
      <c r="E1909">
        <v>317.95</v>
      </c>
      <c r="F1909">
        <v>4.2690000000000001</v>
      </c>
      <c r="G1909">
        <v>0</v>
      </c>
      <c r="H1909">
        <v>166.1</v>
      </c>
      <c r="I1909">
        <v>1.393</v>
      </c>
      <c r="J1909">
        <v>4.3800000000000002E-3</v>
      </c>
      <c r="K1909">
        <v>11.5</v>
      </c>
      <c r="L1909">
        <v>1.40408</v>
      </c>
      <c r="M1909">
        <v>2.9000000000000001E-2</v>
      </c>
      <c r="N1909">
        <v>1.6867E-4</v>
      </c>
      <c r="O1909" s="1">
        <v>5.8887E-5</v>
      </c>
      <c r="P1909">
        <v>0.33700000000000002</v>
      </c>
      <c r="Q1909">
        <v>0</v>
      </c>
      <c r="R1909" t="e">
        <f t="shared" si="88"/>
        <v>#DIV/0!</v>
      </c>
      <c r="S1909" t="e">
        <f t="shared" si="89"/>
        <v>#DIV/0!</v>
      </c>
    </row>
    <row r="1910" spans="5:19">
      <c r="E1910">
        <v>318.11700000000002</v>
      </c>
      <c r="F1910">
        <v>4.2789999999999999</v>
      </c>
      <c r="G1910">
        <v>0</v>
      </c>
      <c r="H1910">
        <v>166.08</v>
      </c>
      <c r="I1910">
        <v>1.393</v>
      </c>
      <c r="J1910">
        <v>4.3800000000000002E-3</v>
      </c>
      <c r="K1910">
        <v>11.6</v>
      </c>
      <c r="L1910">
        <v>1.40415</v>
      </c>
      <c r="M1910">
        <v>2.9000000000000001E-2</v>
      </c>
      <c r="N1910">
        <v>1.6911000000000001E-4</v>
      </c>
      <c r="O1910" s="1">
        <v>5.906E-5</v>
      </c>
      <c r="P1910">
        <v>0.33500000000000002</v>
      </c>
      <c r="Q1910">
        <v>0</v>
      </c>
      <c r="R1910" t="e">
        <f t="shared" si="88"/>
        <v>#DIV/0!</v>
      </c>
      <c r="S1910" t="e">
        <f t="shared" si="89"/>
        <v>#DIV/0!</v>
      </c>
    </row>
    <row r="1911" spans="5:19">
      <c r="E1911">
        <v>318.28399999999999</v>
      </c>
      <c r="F1911">
        <v>4.3899999999999997</v>
      </c>
      <c r="G1911">
        <v>0</v>
      </c>
      <c r="H1911">
        <v>166.13</v>
      </c>
      <c r="I1911">
        <v>1.393</v>
      </c>
      <c r="J1911">
        <v>4.45E-3</v>
      </c>
      <c r="K1911">
        <v>11.83</v>
      </c>
      <c r="L1911">
        <v>1.40405</v>
      </c>
      <c r="M1911">
        <v>2.9000000000000001E-2</v>
      </c>
      <c r="N1911">
        <v>1.7333E-4</v>
      </c>
      <c r="O1911" s="1">
        <v>6.0554000000000003E-5</v>
      </c>
      <c r="P1911">
        <v>0.33900000000000002</v>
      </c>
      <c r="Q1911">
        <v>0</v>
      </c>
      <c r="R1911" t="e">
        <f t="shared" si="88"/>
        <v>#DIV/0!</v>
      </c>
      <c r="S1911" t="e">
        <f t="shared" si="89"/>
        <v>#DIV/0!</v>
      </c>
    </row>
    <row r="1912" spans="5:19">
      <c r="E1912">
        <v>318.45100000000002</v>
      </c>
      <c r="F1912">
        <v>4.3070000000000004</v>
      </c>
      <c r="G1912">
        <v>0</v>
      </c>
      <c r="H1912">
        <v>166.13</v>
      </c>
      <c r="I1912">
        <v>1.393</v>
      </c>
      <c r="J1912">
        <v>4.3899999999999998E-3</v>
      </c>
      <c r="K1912">
        <v>11.68</v>
      </c>
      <c r="L1912">
        <v>1.40408</v>
      </c>
      <c r="M1912">
        <v>2.9000000000000001E-2</v>
      </c>
      <c r="N1912">
        <v>1.7008999999999999E-4</v>
      </c>
      <c r="O1912" s="1">
        <v>5.9407000000000002E-5</v>
      </c>
      <c r="P1912">
        <v>0.33600000000000002</v>
      </c>
      <c r="Q1912">
        <v>0</v>
      </c>
      <c r="R1912" t="e">
        <f t="shared" si="88"/>
        <v>#DIV/0!</v>
      </c>
      <c r="S1912" t="e">
        <f t="shared" si="89"/>
        <v>#DIV/0!</v>
      </c>
    </row>
    <row r="1913" spans="5:19">
      <c r="E1913">
        <v>318.61700000000002</v>
      </c>
      <c r="F1913">
        <v>4.2850000000000001</v>
      </c>
      <c r="G1913">
        <v>0</v>
      </c>
      <c r="H1913">
        <v>166.12</v>
      </c>
      <c r="I1913">
        <v>1.393</v>
      </c>
      <c r="J1913">
        <v>4.3699999999999998E-3</v>
      </c>
      <c r="K1913">
        <v>11.48</v>
      </c>
      <c r="L1913">
        <v>1.4040999999999999</v>
      </c>
      <c r="M1913">
        <v>2.9000000000000001E-2</v>
      </c>
      <c r="N1913">
        <v>1.6928000000000001E-4</v>
      </c>
      <c r="O1913" s="1">
        <v>5.9101000000000002E-5</v>
      </c>
      <c r="P1913">
        <v>0.33900000000000002</v>
      </c>
      <c r="Q1913">
        <v>0</v>
      </c>
      <c r="R1913" t="e">
        <f t="shared" si="88"/>
        <v>#DIV/0!</v>
      </c>
      <c r="S1913" t="e">
        <f t="shared" si="89"/>
        <v>#DIV/0!</v>
      </c>
    </row>
    <row r="1914" spans="5:19">
      <c r="E1914">
        <v>318.78500000000003</v>
      </c>
      <c r="F1914">
        <v>4.2590000000000003</v>
      </c>
      <c r="G1914">
        <v>0</v>
      </c>
      <c r="H1914">
        <v>166.17</v>
      </c>
      <c r="I1914">
        <v>1.393</v>
      </c>
      <c r="J1914">
        <v>4.3800000000000002E-3</v>
      </c>
      <c r="K1914">
        <v>11.63</v>
      </c>
      <c r="L1914">
        <v>1.40398</v>
      </c>
      <c r="M1914">
        <v>2.9000000000000001E-2</v>
      </c>
      <c r="N1914">
        <v>1.6814E-4</v>
      </c>
      <c r="O1914" s="1">
        <v>5.8715999999999998E-5</v>
      </c>
      <c r="P1914">
        <v>0.33300000000000002</v>
      </c>
      <c r="Q1914">
        <v>0</v>
      </c>
      <c r="R1914" t="e">
        <f t="shared" si="88"/>
        <v>#DIV/0!</v>
      </c>
      <c r="S1914" t="e">
        <f t="shared" si="89"/>
        <v>#DIV/0!</v>
      </c>
    </row>
    <row r="1915" spans="5:19">
      <c r="E1915">
        <v>318.95100000000002</v>
      </c>
      <c r="F1915">
        <v>4.3289999999999997</v>
      </c>
      <c r="G1915">
        <v>0</v>
      </c>
      <c r="H1915">
        <v>166.15</v>
      </c>
      <c r="I1915">
        <v>1.393</v>
      </c>
      <c r="J1915">
        <v>4.3899999999999998E-3</v>
      </c>
      <c r="K1915">
        <v>11.65</v>
      </c>
      <c r="L1915">
        <v>1.4040299999999999</v>
      </c>
      <c r="M1915">
        <v>2.9000000000000001E-2</v>
      </c>
      <c r="N1915">
        <v>1.7094000000000001E-4</v>
      </c>
      <c r="O1915" s="1">
        <v>5.9695999999999999E-5</v>
      </c>
      <c r="P1915">
        <v>0.33800000000000002</v>
      </c>
      <c r="Q1915">
        <v>0</v>
      </c>
      <c r="R1915" t="e">
        <f t="shared" si="88"/>
        <v>#DIV/0!</v>
      </c>
      <c r="S1915" t="e">
        <f t="shared" si="89"/>
        <v>#DIV/0!</v>
      </c>
    </row>
    <row r="1916" spans="5:19">
      <c r="E1916">
        <v>319.11700000000002</v>
      </c>
      <c r="F1916">
        <v>4.3170000000000002</v>
      </c>
      <c r="G1916">
        <v>0</v>
      </c>
      <c r="H1916">
        <v>166.12</v>
      </c>
      <c r="I1916">
        <v>1.393</v>
      </c>
      <c r="J1916">
        <v>4.3699999999999998E-3</v>
      </c>
      <c r="K1916">
        <v>11.62</v>
      </c>
      <c r="L1916">
        <v>1.4040600000000001</v>
      </c>
      <c r="M1916">
        <v>2.9000000000000001E-2</v>
      </c>
      <c r="N1916">
        <v>1.7055E-4</v>
      </c>
      <c r="O1916" s="1">
        <v>5.9558999999999997E-5</v>
      </c>
      <c r="P1916">
        <v>0.33800000000000002</v>
      </c>
      <c r="Q1916">
        <v>0</v>
      </c>
      <c r="R1916" t="e">
        <f t="shared" si="88"/>
        <v>#DIV/0!</v>
      </c>
      <c r="S1916" t="e">
        <f t="shared" si="89"/>
        <v>#DIV/0!</v>
      </c>
    </row>
    <row r="1917" spans="5:19">
      <c r="E1917">
        <v>319.28500000000003</v>
      </c>
      <c r="F1917">
        <v>4.3760000000000003</v>
      </c>
      <c r="G1917">
        <v>0</v>
      </c>
      <c r="H1917">
        <v>166.14</v>
      </c>
      <c r="I1917">
        <v>1.393</v>
      </c>
      <c r="J1917">
        <v>4.4200000000000003E-3</v>
      </c>
      <c r="K1917">
        <v>11.66</v>
      </c>
      <c r="L1917">
        <v>1.4040999999999999</v>
      </c>
      <c r="M1917">
        <v>2.9000000000000001E-2</v>
      </c>
      <c r="N1917">
        <v>1.7275E-4</v>
      </c>
      <c r="O1917" s="1">
        <v>6.0334000000000002E-5</v>
      </c>
      <c r="P1917">
        <v>0.34100000000000003</v>
      </c>
      <c r="Q1917">
        <v>0</v>
      </c>
      <c r="R1917" t="e">
        <f t="shared" si="88"/>
        <v>#DIV/0!</v>
      </c>
      <c r="S1917" t="e">
        <f t="shared" si="89"/>
        <v>#DIV/0!</v>
      </c>
    </row>
    <row r="1918" spans="5:19">
      <c r="E1918">
        <v>319.45100000000002</v>
      </c>
      <c r="F1918">
        <v>4.327</v>
      </c>
      <c r="G1918">
        <v>0</v>
      </c>
      <c r="H1918">
        <v>166.14</v>
      </c>
      <c r="I1918">
        <v>1.393</v>
      </c>
      <c r="J1918">
        <v>4.4000000000000003E-3</v>
      </c>
      <c r="K1918">
        <v>11.66</v>
      </c>
      <c r="L1918">
        <v>1.40401</v>
      </c>
      <c r="M1918">
        <v>2.9000000000000001E-2</v>
      </c>
      <c r="N1918">
        <v>1.7087999999999999E-4</v>
      </c>
      <c r="O1918" s="1">
        <v>5.9675E-5</v>
      </c>
      <c r="P1918">
        <v>0.33800000000000002</v>
      </c>
      <c r="Q1918">
        <v>0</v>
      </c>
      <c r="R1918" t="e">
        <f t="shared" si="88"/>
        <v>#DIV/0!</v>
      </c>
      <c r="S1918" t="e">
        <f t="shared" si="89"/>
        <v>#DIV/0!</v>
      </c>
    </row>
    <row r="1919" spans="5:19">
      <c r="E1919">
        <v>319.61700000000002</v>
      </c>
      <c r="F1919">
        <v>4.3449999999999998</v>
      </c>
      <c r="G1919">
        <v>0</v>
      </c>
      <c r="H1919">
        <v>166.07</v>
      </c>
      <c r="I1919">
        <v>1.393</v>
      </c>
      <c r="J1919">
        <v>4.3800000000000002E-3</v>
      </c>
      <c r="K1919">
        <v>11.45</v>
      </c>
      <c r="L1919">
        <v>1.4042300000000001</v>
      </c>
      <c r="M1919">
        <v>2.9000000000000001E-2</v>
      </c>
      <c r="N1919">
        <v>1.7169E-4</v>
      </c>
      <c r="O1919" s="1">
        <v>5.9945000000000003E-5</v>
      </c>
      <c r="P1919">
        <v>0.34399999999999997</v>
      </c>
      <c r="Q1919">
        <v>0</v>
      </c>
      <c r="R1919" t="e">
        <f t="shared" si="88"/>
        <v>#DIV/0!</v>
      </c>
      <c r="S1919" t="e">
        <f t="shared" si="89"/>
        <v>#DIV/0!</v>
      </c>
    </row>
    <row r="1920" spans="5:19">
      <c r="E1920">
        <v>319.78399999999999</v>
      </c>
      <c r="F1920">
        <v>4.242</v>
      </c>
      <c r="G1920">
        <v>0</v>
      </c>
      <c r="H1920">
        <v>166.08</v>
      </c>
      <c r="I1920">
        <v>1.393</v>
      </c>
      <c r="J1920">
        <v>4.3800000000000002E-3</v>
      </c>
      <c r="K1920">
        <v>11.5</v>
      </c>
      <c r="L1920">
        <v>1.40418</v>
      </c>
      <c r="M1920">
        <v>2.8000000000000001E-2</v>
      </c>
      <c r="N1920">
        <v>1.6763999999999999E-4</v>
      </c>
      <c r="O1920" s="1">
        <v>5.8532999999999997E-5</v>
      </c>
      <c r="P1920">
        <v>0.33500000000000002</v>
      </c>
      <c r="Q1920">
        <v>0</v>
      </c>
      <c r="R1920" t="e">
        <f t="shared" si="88"/>
        <v>#DIV/0!</v>
      </c>
      <c r="S1920" t="e">
        <f t="shared" si="89"/>
        <v>#DIV/0!</v>
      </c>
    </row>
    <row r="1921" spans="5:19">
      <c r="E1921">
        <v>319.95100000000002</v>
      </c>
      <c r="F1921">
        <v>4.3129999999999997</v>
      </c>
      <c r="G1921">
        <v>0</v>
      </c>
      <c r="H1921">
        <v>166.09</v>
      </c>
      <c r="I1921">
        <v>1.393</v>
      </c>
      <c r="J1921">
        <v>4.4000000000000003E-3</v>
      </c>
      <c r="K1921">
        <v>11.42</v>
      </c>
      <c r="L1921">
        <v>1.4041999999999999</v>
      </c>
      <c r="M1921">
        <v>2.9000000000000001E-2</v>
      </c>
      <c r="N1921">
        <v>1.7040999999999999E-4</v>
      </c>
      <c r="O1921" s="1">
        <v>5.9490999999999997E-5</v>
      </c>
      <c r="P1921">
        <v>0.34200000000000003</v>
      </c>
      <c r="Q1921">
        <v>0</v>
      </c>
      <c r="R1921" t="e">
        <f t="shared" si="88"/>
        <v>#DIV/0!</v>
      </c>
      <c r="S1921" t="e">
        <f t="shared" si="89"/>
        <v>#DIV/0!</v>
      </c>
    </row>
    <row r="1922" spans="5:19">
      <c r="E1922">
        <v>320.11799999999999</v>
      </c>
      <c r="F1922">
        <v>4.3339999999999996</v>
      </c>
      <c r="G1922">
        <v>0</v>
      </c>
      <c r="H1922">
        <v>166.14</v>
      </c>
      <c r="I1922">
        <v>1.393</v>
      </c>
      <c r="J1922">
        <v>4.4099999999999999E-3</v>
      </c>
      <c r="K1922">
        <v>11.59</v>
      </c>
      <c r="L1922">
        <v>1.4039999999999999</v>
      </c>
      <c r="M1922">
        <v>2.9000000000000001E-2</v>
      </c>
      <c r="N1922">
        <v>1.7116000000000001E-4</v>
      </c>
      <c r="O1922" s="1">
        <v>5.9765000000000001E-5</v>
      </c>
      <c r="P1922">
        <v>0.34</v>
      </c>
      <c r="Q1922">
        <v>0</v>
      </c>
      <c r="R1922" t="e">
        <f t="shared" si="88"/>
        <v>#DIV/0!</v>
      </c>
      <c r="S1922" t="e">
        <f t="shared" si="89"/>
        <v>#DIV/0!</v>
      </c>
    </row>
    <row r="1923" spans="5:19">
      <c r="E1923">
        <v>320.28399999999999</v>
      </c>
      <c r="F1923">
        <v>4.3540000000000001</v>
      </c>
      <c r="G1923">
        <v>0</v>
      </c>
      <c r="H1923">
        <v>166.17</v>
      </c>
      <c r="I1923">
        <v>1.393</v>
      </c>
      <c r="J1923">
        <v>4.3699999999999998E-3</v>
      </c>
      <c r="K1923">
        <v>11.73</v>
      </c>
      <c r="L1923">
        <v>1.40395</v>
      </c>
      <c r="M1923">
        <v>2.9000000000000001E-2</v>
      </c>
      <c r="N1923">
        <v>1.719E-4</v>
      </c>
      <c r="O1923" s="1">
        <v>6.0040000000000001E-5</v>
      </c>
      <c r="P1923">
        <v>0.33800000000000002</v>
      </c>
      <c r="Q1923">
        <v>0</v>
      </c>
      <c r="R1923" t="e">
        <f t="shared" ref="R1923:R1986" si="90">(H1923/$AM$14-1)*100</f>
        <v>#DIV/0!</v>
      </c>
      <c r="S1923" t="e">
        <f t="shared" ref="S1923:S1986" si="91">(L1923-$AM$11)/($AM$15-$AM$11)</f>
        <v>#DIV/0!</v>
      </c>
    </row>
    <row r="1924" spans="5:19">
      <c r="E1924">
        <v>320.45100000000002</v>
      </c>
      <c r="F1924">
        <v>4.2649999999999997</v>
      </c>
      <c r="G1924">
        <v>0</v>
      </c>
      <c r="H1924">
        <v>166.13</v>
      </c>
      <c r="I1924">
        <v>1.393</v>
      </c>
      <c r="J1924">
        <v>4.4200000000000003E-3</v>
      </c>
      <c r="K1924">
        <v>11.66</v>
      </c>
      <c r="L1924">
        <v>1.40405</v>
      </c>
      <c r="M1924">
        <v>2.9000000000000001E-2</v>
      </c>
      <c r="N1924">
        <v>1.6844000000000001E-4</v>
      </c>
      <c r="O1924" s="1">
        <v>5.8823000000000002E-5</v>
      </c>
      <c r="P1924">
        <v>0.33300000000000002</v>
      </c>
      <c r="Q1924">
        <v>0</v>
      </c>
      <c r="R1924" t="e">
        <f t="shared" si="90"/>
        <v>#DIV/0!</v>
      </c>
      <c r="S1924" t="e">
        <f t="shared" si="91"/>
        <v>#DIV/0!</v>
      </c>
    </row>
    <row r="1925" spans="5:19">
      <c r="E1925">
        <v>320.61799999999999</v>
      </c>
      <c r="F1925">
        <v>4.2130000000000001</v>
      </c>
      <c r="G1925">
        <v>0</v>
      </c>
      <c r="H1925">
        <v>166.15</v>
      </c>
      <c r="I1925">
        <v>1.393</v>
      </c>
      <c r="J1925">
        <v>4.3699999999999998E-3</v>
      </c>
      <c r="K1925">
        <v>11.69</v>
      </c>
      <c r="L1925">
        <v>1.4040999999999999</v>
      </c>
      <c r="M1925">
        <v>2.8000000000000001E-2</v>
      </c>
      <c r="N1925">
        <v>1.6632999999999999E-4</v>
      </c>
      <c r="O1925" s="1">
        <v>5.8097000000000003E-5</v>
      </c>
      <c r="P1925">
        <v>0.32800000000000001</v>
      </c>
      <c r="Q1925">
        <v>0</v>
      </c>
      <c r="R1925" t="e">
        <f t="shared" si="90"/>
        <v>#DIV/0!</v>
      </c>
      <c r="S1925" t="e">
        <f t="shared" si="91"/>
        <v>#DIV/0!</v>
      </c>
    </row>
    <row r="1926" spans="5:19">
      <c r="E1926">
        <v>320.78500000000003</v>
      </c>
      <c r="F1926">
        <v>4.359</v>
      </c>
      <c r="G1926">
        <v>0</v>
      </c>
      <c r="H1926">
        <v>166.11</v>
      </c>
      <c r="I1926">
        <v>1.393</v>
      </c>
      <c r="J1926">
        <v>4.4000000000000003E-3</v>
      </c>
      <c r="K1926">
        <v>11.44</v>
      </c>
      <c r="L1926">
        <v>1.4041999999999999</v>
      </c>
      <c r="M1926">
        <v>2.9000000000000001E-2</v>
      </c>
      <c r="N1926">
        <v>1.7216000000000001E-4</v>
      </c>
      <c r="O1926" s="1">
        <v>6.0103999999999999E-5</v>
      </c>
      <c r="P1926">
        <v>0.34499999999999997</v>
      </c>
      <c r="Q1926">
        <v>0</v>
      </c>
      <c r="R1926" t="e">
        <f t="shared" si="90"/>
        <v>#DIV/0!</v>
      </c>
      <c r="S1926" t="e">
        <f t="shared" si="91"/>
        <v>#DIV/0!</v>
      </c>
    </row>
    <row r="1927" spans="5:19">
      <c r="E1927">
        <v>320.95100000000002</v>
      </c>
      <c r="F1927">
        <v>4.3099999999999996</v>
      </c>
      <c r="G1927">
        <v>0</v>
      </c>
      <c r="H1927">
        <v>166.17</v>
      </c>
      <c r="I1927">
        <v>1.393</v>
      </c>
      <c r="J1927">
        <v>4.3800000000000002E-3</v>
      </c>
      <c r="K1927">
        <v>11.61</v>
      </c>
      <c r="L1927">
        <v>1.40404</v>
      </c>
      <c r="M1927">
        <v>2.9000000000000001E-2</v>
      </c>
      <c r="N1927">
        <v>1.7014999999999999E-4</v>
      </c>
      <c r="O1927" s="1">
        <v>5.9416999999999997E-5</v>
      </c>
      <c r="P1927">
        <v>0.33700000000000002</v>
      </c>
      <c r="Q1927">
        <v>0</v>
      </c>
      <c r="R1927" t="e">
        <f t="shared" si="90"/>
        <v>#DIV/0!</v>
      </c>
      <c r="S1927" t="e">
        <f t="shared" si="91"/>
        <v>#DIV/0!</v>
      </c>
    </row>
    <row r="1928" spans="5:19">
      <c r="E1928">
        <v>321.11700000000002</v>
      </c>
      <c r="F1928">
        <v>4.38</v>
      </c>
      <c r="G1928">
        <v>0</v>
      </c>
      <c r="H1928">
        <v>166.13</v>
      </c>
      <c r="I1928">
        <v>1.393</v>
      </c>
      <c r="J1928">
        <v>4.3899999999999998E-3</v>
      </c>
      <c r="K1928">
        <v>11.45</v>
      </c>
      <c r="L1928">
        <v>1.4042399999999999</v>
      </c>
      <c r="M1928">
        <v>2.9000000000000001E-2</v>
      </c>
      <c r="N1928">
        <v>1.7293000000000001E-4</v>
      </c>
      <c r="O1928" s="1">
        <v>6.0374999999999997E-5</v>
      </c>
      <c r="P1928">
        <v>0.34699999999999998</v>
      </c>
      <c r="Q1928">
        <v>0</v>
      </c>
      <c r="R1928" t="e">
        <f t="shared" si="90"/>
        <v>#DIV/0!</v>
      </c>
      <c r="S1928" t="e">
        <f t="shared" si="91"/>
        <v>#DIV/0!</v>
      </c>
    </row>
    <row r="1929" spans="5:19">
      <c r="E1929">
        <v>321.28500000000003</v>
      </c>
      <c r="F1929">
        <v>4.2290000000000001</v>
      </c>
      <c r="G1929">
        <v>0</v>
      </c>
      <c r="H1929">
        <v>166.17</v>
      </c>
      <c r="I1929">
        <v>1.393</v>
      </c>
      <c r="J1929">
        <v>4.3699999999999998E-3</v>
      </c>
      <c r="K1929">
        <v>11.55</v>
      </c>
      <c r="L1929">
        <v>1.4041600000000001</v>
      </c>
      <c r="M1929">
        <v>2.8000000000000001E-2</v>
      </c>
      <c r="N1929">
        <v>1.6689999999999999E-4</v>
      </c>
      <c r="O1929" s="1">
        <v>5.8281E-5</v>
      </c>
      <c r="P1929">
        <v>0.33200000000000002</v>
      </c>
      <c r="Q1929">
        <v>0</v>
      </c>
      <c r="R1929" t="e">
        <f t="shared" si="90"/>
        <v>#DIV/0!</v>
      </c>
      <c r="S1929" t="e">
        <f t="shared" si="91"/>
        <v>#DIV/0!</v>
      </c>
    </row>
    <row r="1930" spans="5:19">
      <c r="E1930">
        <v>321.45100000000002</v>
      </c>
      <c r="F1930">
        <v>4.2480000000000002</v>
      </c>
      <c r="G1930">
        <v>0</v>
      </c>
      <c r="H1930">
        <v>166.2</v>
      </c>
      <c r="I1930">
        <v>1.393</v>
      </c>
      <c r="J1930">
        <v>4.3400000000000001E-3</v>
      </c>
      <c r="K1930">
        <v>11.61</v>
      </c>
      <c r="L1930">
        <v>1.4041600000000001</v>
      </c>
      <c r="M1930">
        <v>2.9000000000000001E-2</v>
      </c>
      <c r="N1930">
        <v>1.6759000000000001E-4</v>
      </c>
      <c r="O1930" s="1">
        <v>5.8532000000000001E-5</v>
      </c>
      <c r="P1930">
        <v>0.33200000000000002</v>
      </c>
      <c r="Q1930">
        <v>0</v>
      </c>
      <c r="R1930" t="e">
        <f t="shared" si="90"/>
        <v>#DIV/0!</v>
      </c>
      <c r="S1930" t="e">
        <f t="shared" si="91"/>
        <v>#DIV/0!</v>
      </c>
    </row>
    <row r="1931" spans="5:19">
      <c r="E1931">
        <v>321.61700000000002</v>
      </c>
      <c r="F1931">
        <v>4.335</v>
      </c>
      <c r="G1931">
        <v>0</v>
      </c>
      <c r="H1931">
        <v>166.25</v>
      </c>
      <c r="I1931">
        <v>1.393</v>
      </c>
      <c r="J1931">
        <v>4.3600000000000002E-3</v>
      </c>
      <c r="K1931">
        <v>11.63</v>
      </c>
      <c r="L1931">
        <v>1.40395</v>
      </c>
      <c r="M1931">
        <v>2.9000000000000001E-2</v>
      </c>
      <c r="N1931">
        <v>1.7095000000000001E-4</v>
      </c>
      <c r="O1931" s="1">
        <v>5.9695999999999999E-5</v>
      </c>
      <c r="P1931">
        <v>0.33900000000000002</v>
      </c>
      <c r="Q1931">
        <v>0</v>
      </c>
      <c r="R1931" t="e">
        <f t="shared" si="90"/>
        <v>#DIV/0!</v>
      </c>
      <c r="S1931" t="e">
        <f t="shared" si="91"/>
        <v>#DIV/0!</v>
      </c>
    </row>
    <row r="1932" spans="5:19">
      <c r="E1932">
        <v>321.78399999999999</v>
      </c>
      <c r="F1932">
        <v>4.2949999999999999</v>
      </c>
      <c r="G1932">
        <v>0</v>
      </c>
      <c r="H1932">
        <v>166.21</v>
      </c>
      <c r="I1932">
        <v>1.393</v>
      </c>
      <c r="J1932">
        <v>4.3600000000000002E-3</v>
      </c>
      <c r="K1932">
        <v>11.75</v>
      </c>
      <c r="L1932">
        <v>1.40411</v>
      </c>
      <c r="M1932">
        <v>2.9000000000000001E-2</v>
      </c>
      <c r="N1932">
        <v>1.6938000000000001E-4</v>
      </c>
      <c r="O1932" s="1">
        <v>5.9169999999999998E-5</v>
      </c>
      <c r="P1932">
        <v>0.33300000000000002</v>
      </c>
      <c r="Q1932">
        <v>0</v>
      </c>
      <c r="R1932" t="e">
        <f t="shared" si="90"/>
        <v>#DIV/0!</v>
      </c>
      <c r="S1932" t="e">
        <f t="shared" si="91"/>
        <v>#DIV/0!</v>
      </c>
    </row>
    <row r="1933" spans="5:19">
      <c r="E1933">
        <v>321.95100000000002</v>
      </c>
      <c r="F1933">
        <v>4.3819999999999997</v>
      </c>
      <c r="G1933">
        <v>0</v>
      </c>
      <c r="H1933">
        <v>166.11</v>
      </c>
      <c r="I1933">
        <v>1.393</v>
      </c>
      <c r="J1933">
        <v>4.4099999999999999E-3</v>
      </c>
      <c r="K1933">
        <v>11.5</v>
      </c>
      <c r="L1933">
        <v>1.4042300000000001</v>
      </c>
      <c r="M1933">
        <v>2.9000000000000001E-2</v>
      </c>
      <c r="N1933">
        <v>1.7306E-4</v>
      </c>
      <c r="O1933" s="1">
        <v>6.0427000000000003E-5</v>
      </c>
      <c r="P1933">
        <v>0.34599999999999997</v>
      </c>
      <c r="Q1933">
        <v>0</v>
      </c>
      <c r="R1933" t="e">
        <f t="shared" si="90"/>
        <v>#DIV/0!</v>
      </c>
      <c r="S1933" t="e">
        <f t="shared" si="91"/>
        <v>#DIV/0!</v>
      </c>
    </row>
    <row r="1934" spans="5:19">
      <c r="E1934">
        <v>322.11799999999999</v>
      </c>
      <c r="F1934">
        <v>4.2880000000000003</v>
      </c>
      <c r="G1934">
        <v>0</v>
      </c>
      <c r="H1934">
        <v>166.14</v>
      </c>
      <c r="I1934">
        <v>1.393</v>
      </c>
      <c r="J1934">
        <v>4.3800000000000002E-3</v>
      </c>
      <c r="K1934">
        <v>11.71</v>
      </c>
      <c r="L1934">
        <v>1.4041699999999999</v>
      </c>
      <c r="M1934">
        <v>2.9000000000000001E-2</v>
      </c>
      <c r="N1934">
        <v>1.6929E-4</v>
      </c>
      <c r="O1934" s="1">
        <v>5.9137E-5</v>
      </c>
      <c r="P1934">
        <v>0.33300000000000002</v>
      </c>
      <c r="Q1934">
        <v>0</v>
      </c>
      <c r="R1934" t="e">
        <f t="shared" si="90"/>
        <v>#DIV/0!</v>
      </c>
      <c r="S1934" t="e">
        <f t="shared" si="91"/>
        <v>#DIV/0!</v>
      </c>
    </row>
    <row r="1935" spans="5:19">
      <c r="E1935">
        <v>322.28399999999999</v>
      </c>
      <c r="F1935">
        <v>4.3209999999999997</v>
      </c>
      <c r="G1935">
        <v>0</v>
      </c>
      <c r="H1935">
        <v>166.2</v>
      </c>
      <c r="I1935">
        <v>1.393</v>
      </c>
      <c r="J1935">
        <v>4.3899999999999998E-3</v>
      </c>
      <c r="K1935">
        <v>11.65</v>
      </c>
      <c r="L1935">
        <v>1.40411</v>
      </c>
      <c r="M1935">
        <v>2.9000000000000001E-2</v>
      </c>
      <c r="N1935">
        <v>1.7045999999999999E-4</v>
      </c>
      <c r="O1935" s="1">
        <v>5.9533000000000001E-5</v>
      </c>
      <c r="P1935">
        <v>0.33700000000000002</v>
      </c>
      <c r="Q1935">
        <v>0</v>
      </c>
      <c r="R1935" t="e">
        <f t="shared" si="90"/>
        <v>#DIV/0!</v>
      </c>
      <c r="S1935" t="e">
        <f t="shared" si="91"/>
        <v>#DIV/0!</v>
      </c>
    </row>
    <row r="1936" spans="5:19">
      <c r="E1936">
        <v>322.45100000000002</v>
      </c>
      <c r="F1936">
        <v>4.3840000000000003</v>
      </c>
      <c r="G1936">
        <v>0</v>
      </c>
      <c r="H1936">
        <v>166.18</v>
      </c>
      <c r="I1936">
        <v>1.393</v>
      </c>
      <c r="J1936">
        <v>4.3699999999999998E-3</v>
      </c>
      <c r="K1936">
        <v>11.54</v>
      </c>
      <c r="L1936">
        <v>1.4041600000000001</v>
      </c>
      <c r="M1936">
        <v>2.9000000000000001E-2</v>
      </c>
      <c r="N1936">
        <v>1.73E-4</v>
      </c>
      <c r="O1936" s="1">
        <v>6.0411999999999997E-5</v>
      </c>
      <c r="P1936">
        <v>0.34499999999999997</v>
      </c>
      <c r="Q1936">
        <v>0</v>
      </c>
      <c r="R1936" t="e">
        <f t="shared" si="90"/>
        <v>#DIV/0!</v>
      </c>
      <c r="S1936" t="e">
        <f t="shared" si="91"/>
        <v>#DIV/0!</v>
      </c>
    </row>
    <row r="1937" spans="5:19">
      <c r="E1937">
        <v>322.61799999999999</v>
      </c>
      <c r="F1937">
        <v>4.3220000000000001</v>
      </c>
      <c r="G1937">
        <v>0</v>
      </c>
      <c r="H1937">
        <v>166.18</v>
      </c>
      <c r="I1937">
        <v>1.393</v>
      </c>
      <c r="J1937">
        <v>4.4099999999999999E-3</v>
      </c>
      <c r="K1937">
        <v>11.66</v>
      </c>
      <c r="L1937">
        <v>1.4040600000000001</v>
      </c>
      <c r="M1937">
        <v>2.9000000000000001E-2</v>
      </c>
      <c r="N1937">
        <v>1.7055999999999999E-4</v>
      </c>
      <c r="O1937" s="1">
        <v>5.9567000000000001E-5</v>
      </c>
      <c r="P1937">
        <v>0.33700000000000002</v>
      </c>
      <c r="Q1937">
        <v>0</v>
      </c>
      <c r="R1937" t="e">
        <f t="shared" si="90"/>
        <v>#DIV/0!</v>
      </c>
      <c r="S1937" t="e">
        <f t="shared" si="91"/>
        <v>#DIV/0!</v>
      </c>
    </row>
    <row r="1938" spans="5:19">
      <c r="E1938">
        <v>322.78399999999999</v>
      </c>
      <c r="F1938">
        <v>4.3920000000000003</v>
      </c>
      <c r="G1938">
        <v>0</v>
      </c>
      <c r="H1938">
        <v>166.16</v>
      </c>
      <c r="I1938">
        <v>1.393</v>
      </c>
      <c r="J1938">
        <v>4.4200000000000003E-3</v>
      </c>
      <c r="K1938">
        <v>11.7</v>
      </c>
      <c r="L1938">
        <v>1.4040900000000001</v>
      </c>
      <c r="M1938">
        <v>2.9000000000000001E-2</v>
      </c>
      <c r="N1938">
        <v>1.7335000000000001E-4</v>
      </c>
      <c r="O1938" s="1">
        <v>6.0545999999999999E-5</v>
      </c>
      <c r="P1938">
        <v>0.34200000000000003</v>
      </c>
      <c r="Q1938">
        <v>0</v>
      </c>
      <c r="R1938" t="e">
        <f t="shared" si="90"/>
        <v>#DIV/0!</v>
      </c>
      <c r="S1938" t="e">
        <f t="shared" si="91"/>
        <v>#DIV/0!</v>
      </c>
    </row>
    <row r="1939" spans="5:19">
      <c r="E1939">
        <v>322.95100000000002</v>
      </c>
      <c r="F1939">
        <v>4.2110000000000003</v>
      </c>
      <c r="G1939">
        <v>0</v>
      </c>
      <c r="H1939">
        <v>166.17</v>
      </c>
      <c r="I1939">
        <v>1.393</v>
      </c>
      <c r="J1939">
        <v>4.3899999999999998E-3</v>
      </c>
      <c r="K1939">
        <v>11.65</v>
      </c>
      <c r="L1939">
        <v>1.40405</v>
      </c>
      <c r="M1939">
        <v>2.8000000000000001E-2</v>
      </c>
      <c r="N1939">
        <v>1.662E-4</v>
      </c>
      <c r="O1939" s="1">
        <v>5.8043E-5</v>
      </c>
      <c r="P1939">
        <v>0.32900000000000001</v>
      </c>
      <c r="Q1939">
        <v>0</v>
      </c>
      <c r="R1939" t="e">
        <f t="shared" si="90"/>
        <v>#DIV/0!</v>
      </c>
      <c r="S1939" t="e">
        <f t="shared" si="91"/>
        <v>#DIV/0!</v>
      </c>
    </row>
    <row r="1940" spans="5:19">
      <c r="E1940">
        <v>323.11799999999999</v>
      </c>
      <c r="F1940">
        <v>4.2329999999999997</v>
      </c>
      <c r="G1940">
        <v>0</v>
      </c>
      <c r="H1940">
        <v>166.19</v>
      </c>
      <c r="I1940">
        <v>1.393</v>
      </c>
      <c r="J1940">
        <v>4.3899999999999998E-3</v>
      </c>
      <c r="K1940">
        <v>11.74</v>
      </c>
      <c r="L1940">
        <v>1.40405</v>
      </c>
      <c r="M1940">
        <v>2.8000000000000001E-2</v>
      </c>
      <c r="N1940">
        <v>1.6700999999999999E-4</v>
      </c>
      <c r="O1940" s="1">
        <v>5.8337000000000001E-5</v>
      </c>
      <c r="P1940">
        <v>0.32800000000000001</v>
      </c>
      <c r="Q1940">
        <v>0</v>
      </c>
      <c r="R1940" t="e">
        <f t="shared" si="90"/>
        <v>#DIV/0!</v>
      </c>
      <c r="S1940" t="e">
        <f t="shared" si="91"/>
        <v>#DIV/0!</v>
      </c>
    </row>
    <row r="1941" spans="5:19">
      <c r="E1941">
        <v>323.28500000000003</v>
      </c>
      <c r="F1941">
        <v>4.2240000000000002</v>
      </c>
      <c r="G1941">
        <v>0</v>
      </c>
      <c r="H1941">
        <v>166.16</v>
      </c>
      <c r="I1941">
        <v>1.393</v>
      </c>
      <c r="J1941">
        <v>4.3800000000000002E-3</v>
      </c>
      <c r="K1941">
        <v>11.69</v>
      </c>
      <c r="L1941">
        <v>1.40408</v>
      </c>
      <c r="M1941">
        <v>2.8000000000000001E-2</v>
      </c>
      <c r="N1941">
        <v>1.6674999999999999E-4</v>
      </c>
      <c r="O1941" s="1">
        <v>5.8242000000000002E-5</v>
      </c>
      <c r="P1941">
        <v>0.32900000000000001</v>
      </c>
      <c r="Q1941">
        <v>0</v>
      </c>
      <c r="R1941" t="e">
        <f t="shared" si="90"/>
        <v>#DIV/0!</v>
      </c>
      <c r="S1941" t="e">
        <f t="shared" si="91"/>
        <v>#DIV/0!</v>
      </c>
    </row>
    <row r="1942" spans="5:19">
      <c r="E1942">
        <v>323.45100000000002</v>
      </c>
      <c r="F1942">
        <v>4.452</v>
      </c>
      <c r="G1942">
        <v>0</v>
      </c>
      <c r="H1942">
        <v>166.17</v>
      </c>
      <c r="I1942">
        <v>1.393</v>
      </c>
      <c r="J1942">
        <v>4.4600000000000004E-3</v>
      </c>
      <c r="K1942">
        <v>11.7</v>
      </c>
      <c r="L1942">
        <v>1.4040299999999999</v>
      </c>
      <c r="M1942">
        <v>0.03</v>
      </c>
      <c r="N1942">
        <v>1.7568999999999999E-4</v>
      </c>
      <c r="O1942" s="1">
        <v>6.1359999999999995E-5</v>
      </c>
      <c r="P1942">
        <v>0.34599999999999997</v>
      </c>
      <c r="Q1942">
        <v>0</v>
      </c>
      <c r="R1942" t="e">
        <f t="shared" si="90"/>
        <v>#DIV/0!</v>
      </c>
      <c r="S1942" t="e">
        <f t="shared" si="91"/>
        <v>#DIV/0!</v>
      </c>
    </row>
    <row r="1943" spans="5:19">
      <c r="E1943">
        <v>323.61700000000002</v>
      </c>
      <c r="F1943">
        <v>4.306</v>
      </c>
      <c r="G1943">
        <v>0</v>
      </c>
      <c r="H1943">
        <v>166.11</v>
      </c>
      <c r="I1943">
        <v>1.393</v>
      </c>
      <c r="J1943">
        <v>4.4000000000000003E-3</v>
      </c>
      <c r="K1943">
        <v>11.49</v>
      </c>
      <c r="L1943">
        <v>1.4041999999999999</v>
      </c>
      <c r="M1943">
        <v>2.9000000000000001E-2</v>
      </c>
      <c r="N1943">
        <v>1.7007E-4</v>
      </c>
      <c r="O1943" s="1">
        <v>5.9382999999999997E-5</v>
      </c>
      <c r="P1943">
        <v>0.34</v>
      </c>
      <c r="Q1943">
        <v>0</v>
      </c>
      <c r="R1943" t="e">
        <f t="shared" si="90"/>
        <v>#DIV/0!</v>
      </c>
      <c r="S1943" t="e">
        <f t="shared" si="91"/>
        <v>#DIV/0!</v>
      </c>
    </row>
    <row r="1944" spans="5:19">
      <c r="E1944">
        <v>323.78399999999999</v>
      </c>
      <c r="F1944">
        <v>4.3239999999999998</v>
      </c>
      <c r="G1944">
        <v>0</v>
      </c>
      <c r="H1944">
        <v>166.2</v>
      </c>
      <c r="I1944">
        <v>1.393</v>
      </c>
      <c r="J1944">
        <v>4.4099999999999999E-3</v>
      </c>
      <c r="K1944">
        <v>11.64</v>
      </c>
      <c r="L1944">
        <v>1.4040600000000001</v>
      </c>
      <c r="M1944">
        <v>2.9000000000000001E-2</v>
      </c>
      <c r="N1944">
        <v>1.7058000000000001E-4</v>
      </c>
      <c r="O1944" s="1">
        <v>5.9571000000000003E-5</v>
      </c>
      <c r="P1944">
        <v>0.33800000000000002</v>
      </c>
      <c r="Q1944">
        <v>0</v>
      </c>
      <c r="R1944" t="e">
        <f t="shared" si="90"/>
        <v>#DIV/0!</v>
      </c>
      <c r="S1944" t="e">
        <f t="shared" si="91"/>
        <v>#DIV/0!</v>
      </c>
    </row>
    <row r="1945" spans="5:19">
      <c r="E1945">
        <v>323.95100000000002</v>
      </c>
      <c r="F1945">
        <v>4.327</v>
      </c>
      <c r="G1945">
        <v>0</v>
      </c>
      <c r="H1945">
        <v>166.17</v>
      </c>
      <c r="I1945">
        <v>1.393</v>
      </c>
      <c r="J1945">
        <v>4.4099999999999999E-3</v>
      </c>
      <c r="K1945">
        <v>11.61</v>
      </c>
      <c r="L1945">
        <v>1.4041600000000001</v>
      </c>
      <c r="M1945">
        <v>2.9000000000000001E-2</v>
      </c>
      <c r="N1945">
        <v>1.7075E-4</v>
      </c>
      <c r="O1945" s="1">
        <v>5.9633000000000003E-5</v>
      </c>
      <c r="P1945">
        <v>0.33900000000000002</v>
      </c>
      <c r="Q1945">
        <v>0</v>
      </c>
      <c r="R1945" t="e">
        <f t="shared" si="90"/>
        <v>#DIV/0!</v>
      </c>
      <c r="S1945" t="e">
        <f t="shared" si="91"/>
        <v>#DIV/0!</v>
      </c>
    </row>
    <row r="1946" spans="5:19">
      <c r="E1946">
        <v>324.11799999999999</v>
      </c>
      <c r="F1946">
        <v>4.4109999999999996</v>
      </c>
      <c r="G1946">
        <v>0</v>
      </c>
      <c r="H1946">
        <v>166.22</v>
      </c>
      <c r="I1946">
        <v>1.393</v>
      </c>
      <c r="J1946">
        <v>4.4400000000000004E-3</v>
      </c>
      <c r="K1946">
        <v>11.69</v>
      </c>
      <c r="L1946">
        <v>1.40402</v>
      </c>
      <c r="M1946">
        <v>0.03</v>
      </c>
      <c r="N1946">
        <v>1.7395999999999999E-4</v>
      </c>
      <c r="O1946" s="1">
        <v>6.0752999999999999E-5</v>
      </c>
      <c r="P1946">
        <v>0.34300000000000003</v>
      </c>
      <c r="Q1946">
        <v>0</v>
      </c>
      <c r="R1946" t="e">
        <f t="shared" si="90"/>
        <v>#DIV/0!</v>
      </c>
      <c r="S1946" t="e">
        <f t="shared" si="91"/>
        <v>#DIV/0!</v>
      </c>
    </row>
    <row r="1947" spans="5:19">
      <c r="E1947">
        <v>324.28399999999999</v>
      </c>
      <c r="F1947">
        <v>4.2549999999999999</v>
      </c>
      <c r="G1947">
        <v>0</v>
      </c>
      <c r="H1947">
        <v>166.21</v>
      </c>
      <c r="I1947">
        <v>1.393</v>
      </c>
      <c r="J1947">
        <v>4.4200000000000003E-3</v>
      </c>
      <c r="K1947">
        <v>11.76</v>
      </c>
      <c r="L1947">
        <v>1.4039900000000001</v>
      </c>
      <c r="M1947">
        <v>2.9000000000000001E-2</v>
      </c>
      <c r="N1947">
        <v>1.6782E-4</v>
      </c>
      <c r="O1947" s="1">
        <v>5.8619000000000002E-5</v>
      </c>
      <c r="P1947">
        <v>0.33</v>
      </c>
      <c r="Q1947">
        <v>0</v>
      </c>
      <c r="R1947" t="e">
        <f t="shared" si="90"/>
        <v>#DIV/0!</v>
      </c>
      <c r="S1947" t="e">
        <f t="shared" si="91"/>
        <v>#DIV/0!</v>
      </c>
    </row>
    <row r="1948" spans="5:19">
      <c r="E1948">
        <v>324.45100000000002</v>
      </c>
      <c r="F1948">
        <v>4.3860000000000001</v>
      </c>
      <c r="G1948">
        <v>0</v>
      </c>
      <c r="H1948">
        <v>166.19</v>
      </c>
      <c r="I1948">
        <v>1.393</v>
      </c>
      <c r="J1948">
        <v>4.45E-3</v>
      </c>
      <c r="K1948">
        <v>11.65</v>
      </c>
      <c r="L1948">
        <v>1.40401</v>
      </c>
      <c r="M1948">
        <v>2.9000000000000001E-2</v>
      </c>
      <c r="N1948">
        <v>1.7306E-4</v>
      </c>
      <c r="O1948" s="1">
        <v>6.0433999999999998E-5</v>
      </c>
      <c r="P1948">
        <v>0.34300000000000003</v>
      </c>
      <c r="Q1948">
        <v>0</v>
      </c>
      <c r="R1948" t="e">
        <f t="shared" si="90"/>
        <v>#DIV/0!</v>
      </c>
      <c r="S1948" t="e">
        <f t="shared" si="91"/>
        <v>#DIV/0!</v>
      </c>
    </row>
    <row r="1949" spans="5:19">
      <c r="E1949">
        <v>324.61799999999999</v>
      </c>
      <c r="F1949">
        <v>4.3529999999999998</v>
      </c>
      <c r="G1949">
        <v>0</v>
      </c>
      <c r="H1949">
        <v>166.17</v>
      </c>
      <c r="I1949">
        <v>1.393</v>
      </c>
      <c r="J1949">
        <v>4.4299999999999999E-3</v>
      </c>
      <c r="K1949">
        <v>11.67</v>
      </c>
      <c r="L1949">
        <v>1.40412</v>
      </c>
      <c r="M1949">
        <v>2.9000000000000001E-2</v>
      </c>
      <c r="N1949">
        <v>1.7176E-4</v>
      </c>
      <c r="O1949" s="1">
        <v>5.9988999999999998E-5</v>
      </c>
      <c r="P1949">
        <v>0.33900000000000002</v>
      </c>
      <c r="Q1949">
        <v>0</v>
      </c>
      <c r="R1949" t="e">
        <f t="shared" si="90"/>
        <v>#DIV/0!</v>
      </c>
      <c r="S1949" t="e">
        <f t="shared" si="91"/>
        <v>#DIV/0!</v>
      </c>
    </row>
    <row r="1950" spans="5:19">
      <c r="E1950">
        <v>324.78399999999999</v>
      </c>
      <c r="F1950">
        <v>4.3959999999999999</v>
      </c>
      <c r="G1950">
        <v>0</v>
      </c>
      <c r="H1950">
        <v>166.19</v>
      </c>
      <c r="I1950">
        <v>1.393</v>
      </c>
      <c r="J1950">
        <v>4.4299999999999999E-3</v>
      </c>
      <c r="K1950">
        <v>11.82</v>
      </c>
      <c r="L1950">
        <v>1.40404</v>
      </c>
      <c r="M1950">
        <v>0.03</v>
      </c>
      <c r="N1950">
        <v>1.7338999999999999E-4</v>
      </c>
      <c r="O1950" s="1">
        <v>6.0574E-5</v>
      </c>
      <c r="P1950">
        <v>0.33900000000000002</v>
      </c>
      <c r="Q1950">
        <v>0</v>
      </c>
      <c r="R1950" t="e">
        <f t="shared" si="90"/>
        <v>#DIV/0!</v>
      </c>
      <c r="S1950" t="e">
        <f t="shared" si="91"/>
        <v>#DIV/0!</v>
      </c>
    </row>
    <row r="1951" spans="5:19">
      <c r="E1951">
        <v>324.95100000000002</v>
      </c>
      <c r="F1951">
        <v>4.41</v>
      </c>
      <c r="G1951">
        <v>0</v>
      </c>
      <c r="H1951">
        <v>166.14</v>
      </c>
      <c r="I1951">
        <v>1.393</v>
      </c>
      <c r="J1951">
        <v>4.4099999999999999E-3</v>
      </c>
      <c r="K1951">
        <v>11.63</v>
      </c>
      <c r="L1951">
        <v>1.40405</v>
      </c>
      <c r="M1951">
        <v>0.03</v>
      </c>
      <c r="N1951">
        <v>1.7412999999999999E-4</v>
      </c>
      <c r="O1951" s="1">
        <v>6.0807000000000002E-5</v>
      </c>
      <c r="P1951">
        <v>0.34499999999999997</v>
      </c>
      <c r="Q1951">
        <v>0</v>
      </c>
      <c r="R1951" t="e">
        <f t="shared" si="90"/>
        <v>#DIV/0!</v>
      </c>
      <c r="S1951" t="e">
        <f t="shared" si="91"/>
        <v>#DIV/0!</v>
      </c>
    </row>
    <row r="1952" spans="5:19">
      <c r="E1952">
        <v>325.11799999999999</v>
      </c>
      <c r="F1952">
        <v>4.33</v>
      </c>
      <c r="G1952">
        <v>0</v>
      </c>
      <c r="H1952">
        <v>166.09</v>
      </c>
      <c r="I1952">
        <v>1.393</v>
      </c>
      <c r="J1952">
        <v>4.4200000000000003E-3</v>
      </c>
      <c r="K1952">
        <v>11.77</v>
      </c>
      <c r="L1952">
        <v>1.4041300000000001</v>
      </c>
      <c r="M1952">
        <v>2.9000000000000001E-2</v>
      </c>
      <c r="N1952">
        <v>1.7106000000000001E-4</v>
      </c>
      <c r="O1952" s="1">
        <v>5.9757999999999999E-5</v>
      </c>
      <c r="P1952">
        <v>0.33500000000000002</v>
      </c>
      <c r="Q1952">
        <v>0</v>
      </c>
      <c r="R1952" t="e">
        <f t="shared" si="90"/>
        <v>#DIV/0!</v>
      </c>
      <c r="S1952" t="e">
        <f t="shared" si="91"/>
        <v>#DIV/0!</v>
      </c>
    </row>
    <row r="1953" spans="5:19">
      <c r="E1953">
        <v>325.28500000000003</v>
      </c>
      <c r="F1953">
        <v>4.4139999999999997</v>
      </c>
      <c r="G1953">
        <v>0</v>
      </c>
      <c r="H1953">
        <v>166.05</v>
      </c>
      <c r="I1953">
        <v>1.393</v>
      </c>
      <c r="J1953">
        <v>4.4000000000000003E-3</v>
      </c>
      <c r="K1953">
        <v>11.76</v>
      </c>
      <c r="L1953">
        <v>1.4040699999999999</v>
      </c>
      <c r="M1953">
        <v>0.03</v>
      </c>
      <c r="N1953">
        <v>1.7448999999999999E-4</v>
      </c>
      <c r="O1953" s="1">
        <v>6.0955000000000002E-5</v>
      </c>
      <c r="P1953">
        <v>0.34200000000000003</v>
      </c>
      <c r="Q1953">
        <v>0</v>
      </c>
      <c r="R1953" t="e">
        <f t="shared" si="90"/>
        <v>#DIV/0!</v>
      </c>
      <c r="S1953" t="e">
        <f t="shared" si="91"/>
        <v>#DIV/0!</v>
      </c>
    </row>
    <row r="1954" spans="5:19">
      <c r="E1954">
        <v>325.45100000000002</v>
      </c>
      <c r="F1954">
        <v>4.2880000000000003</v>
      </c>
      <c r="G1954">
        <v>0</v>
      </c>
      <c r="H1954">
        <v>166.03</v>
      </c>
      <c r="I1954">
        <v>1.393</v>
      </c>
      <c r="J1954">
        <v>4.4099999999999999E-3</v>
      </c>
      <c r="K1954">
        <v>11.74</v>
      </c>
      <c r="L1954">
        <v>1.4039600000000001</v>
      </c>
      <c r="M1954">
        <v>2.9000000000000001E-2</v>
      </c>
      <c r="N1954">
        <v>1.6961999999999999E-4</v>
      </c>
      <c r="O1954" s="1">
        <v>5.9243000000000002E-5</v>
      </c>
      <c r="P1954">
        <v>0.33300000000000002</v>
      </c>
      <c r="Q1954">
        <v>0</v>
      </c>
      <c r="R1954" t="e">
        <f t="shared" si="90"/>
        <v>#DIV/0!</v>
      </c>
      <c r="S1954" t="e">
        <f t="shared" si="91"/>
        <v>#DIV/0!</v>
      </c>
    </row>
    <row r="1955" spans="5:19">
      <c r="E1955">
        <v>325.61700000000002</v>
      </c>
      <c r="F1955">
        <v>4.3899999999999997</v>
      </c>
      <c r="G1955">
        <v>0</v>
      </c>
      <c r="H1955">
        <v>165.96</v>
      </c>
      <c r="I1955">
        <v>1.393</v>
      </c>
      <c r="J1955">
        <v>4.4400000000000004E-3</v>
      </c>
      <c r="K1955">
        <v>11.68</v>
      </c>
      <c r="L1955">
        <v>1.40412</v>
      </c>
      <c r="M1955">
        <v>2.9000000000000001E-2</v>
      </c>
      <c r="N1955">
        <v>1.7377000000000001E-4</v>
      </c>
      <c r="O1955" s="1">
        <v>6.0693000000000003E-5</v>
      </c>
      <c r="P1955">
        <v>0.34200000000000003</v>
      </c>
      <c r="Q1955">
        <v>0</v>
      </c>
      <c r="R1955" t="e">
        <f t="shared" si="90"/>
        <v>#DIV/0!</v>
      </c>
      <c r="S1955" t="e">
        <f t="shared" si="91"/>
        <v>#DIV/0!</v>
      </c>
    </row>
    <row r="1956" spans="5:19">
      <c r="E1956">
        <v>325.78500000000003</v>
      </c>
      <c r="F1956">
        <v>4.3550000000000004</v>
      </c>
      <c r="G1956">
        <v>0</v>
      </c>
      <c r="H1956">
        <v>165.98</v>
      </c>
      <c r="I1956">
        <v>1.393</v>
      </c>
      <c r="J1956">
        <v>4.4400000000000004E-3</v>
      </c>
      <c r="K1956">
        <v>11.71</v>
      </c>
      <c r="L1956">
        <v>1.40408</v>
      </c>
      <c r="M1956">
        <v>2.9000000000000001E-2</v>
      </c>
      <c r="N1956">
        <v>1.7232E-4</v>
      </c>
      <c r="O1956" s="1">
        <v>6.0186000000000003E-5</v>
      </c>
      <c r="P1956">
        <v>0.33900000000000002</v>
      </c>
      <c r="Q1956">
        <v>0</v>
      </c>
      <c r="R1956" t="e">
        <f t="shared" si="90"/>
        <v>#DIV/0!</v>
      </c>
      <c r="S1956" t="e">
        <f t="shared" si="91"/>
        <v>#DIV/0!</v>
      </c>
    </row>
    <row r="1957" spans="5:19">
      <c r="E1957">
        <v>325.95100000000002</v>
      </c>
      <c r="F1957">
        <v>4.3860000000000001</v>
      </c>
      <c r="G1957">
        <v>0</v>
      </c>
      <c r="H1957">
        <v>166.01</v>
      </c>
      <c r="I1957">
        <v>1.393</v>
      </c>
      <c r="J1957">
        <v>4.3600000000000002E-3</v>
      </c>
      <c r="K1957">
        <v>11.63</v>
      </c>
      <c r="L1957">
        <v>1.40405</v>
      </c>
      <c r="M1957">
        <v>2.9000000000000001E-2</v>
      </c>
      <c r="N1957">
        <v>1.7356000000000001E-4</v>
      </c>
      <c r="O1957" s="1">
        <v>6.0609999999999997E-5</v>
      </c>
      <c r="P1957">
        <v>0.34300000000000003</v>
      </c>
      <c r="Q1957">
        <v>0</v>
      </c>
      <c r="R1957" t="e">
        <f t="shared" si="90"/>
        <v>#DIV/0!</v>
      </c>
      <c r="S1957" t="e">
        <f t="shared" si="91"/>
        <v>#DIV/0!</v>
      </c>
    </row>
    <row r="1958" spans="5:19">
      <c r="E1958">
        <v>326.11799999999999</v>
      </c>
      <c r="F1958">
        <v>4.3109999999999999</v>
      </c>
      <c r="G1958">
        <v>0</v>
      </c>
      <c r="H1958">
        <v>165.96</v>
      </c>
      <c r="I1958">
        <v>1.393</v>
      </c>
      <c r="J1958">
        <v>4.3600000000000002E-3</v>
      </c>
      <c r="K1958">
        <v>11.61</v>
      </c>
      <c r="L1958">
        <v>1.4041399999999999</v>
      </c>
      <c r="M1958">
        <v>2.9000000000000001E-2</v>
      </c>
      <c r="N1958">
        <v>1.7069000000000001E-4</v>
      </c>
      <c r="O1958" s="1">
        <v>5.9611000000000002E-5</v>
      </c>
      <c r="P1958">
        <v>0.33800000000000002</v>
      </c>
      <c r="Q1958">
        <v>0</v>
      </c>
      <c r="R1958" t="e">
        <f t="shared" si="90"/>
        <v>#DIV/0!</v>
      </c>
      <c r="S1958" t="e">
        <f t="shared" si="91"/>
        <v>#DIV/0!</v>
      </c>
    </row>
    <row r="1959" spans="5:19">
      <c r="E1959">
        <v>326.28399999999999</v>
      </c>
      <c r="F1959">
        <v>4.298</v>
      </c>
      <c r="G1959">
        <v>0</v>
      </c>
      <c r="H1959">
        <v>165.91</v>
      </c>
      <c r="I1959">
        <v>1.393</v>
      </c>
      <c r="J1959">
        <v>4.3800000000000002E-3</v>
      </c>
      <c r="K1959">
        <v>11.44</v>
      </c>
      <c r="L1959">
        <v>1.4042699999999999</v>
      </c>
      <c r="M1959">
        <v>2.9000000000000001E-2</v>
      </c>
      <c r="N1959">
        <v>1.7026000000000001E-4</v>
      </c>
      <c r="O1959" s="1">
        <v>5.9446E-5</v>
      </c>
      <c r="P1959">
        <v>0.34100000000000003</v>
      </c>
      <c r="Q1959">
        <v>0</v>
      </c>
      <c r="R1959" t="e">
        <f t="shared" si="90"/>
        <v>#DIV/0!</v>
      </c>
      <c r="S1959" t="e">
        <f t="shared" si="91"/>
        <v>#DIV/0!</v>
      </c>
    </row>
    <row r="1960" spans="5:19">
      <c r="E1960">
        <v>326.45100000000002</v>
      </c>
      <c r="F1960">
        <v>4.391</v>
      </c>
      <c r="G1960">
        <v>0</v>
      </c>
      <c r="H1960">
        <v>165.99</v>
      </c>
      <c r="I1960">
        <v>1.393</v>
      </c>
      <c r="J1960">
        <v>4.4099999999999999E-3</v>
      </c>
      <c r="K1960">
        <v>11.59</v>
      </c>
      <c r="L1960">
        <v>1.4040900000000001</v>
      </c>
      <c r="M1960">
        <v>2.9000000000000001E-2</v>
      </c>
      <c r="N1960">
        <v>1.7374999999999999E-4</v>
      </c>
      <c r="O1960" s="1">
        <v>6.0671000000000002E-5</v>
      </c>
      <c r="P1960">
        <v>0.34399999999999997</v>
      </c>
      <c r="Q1960">
        <v>0</v>
      </c>
      <c r="R1960" t="e">
        <f t="shared" si="90"/>
        <v>#DIV/0!</v>
      </c>
      <c r="S1960" t="e">
        <f t="shared" si="91"/>
        <v>#DIV/0!</v>
      </c>
    </row>
    <row r="1961" spans="5:19">
      <c r="E1961">
        <v>326.61799999999999</v>
      </c>
      <c r="F1961">
        <v>4.3</v>
      </c>
      <c r="G1961">
        <v>0</v>
      </c>
      <c r="H1961">
        <v>166.03</v>
      </c>
      <c r="I1961">
        <v>1.393</v>
      </c>
      <c r="J1961">
        <v>4.3899999999999998E-3</v>
      </c>
      <c r="K1961">
        <v>11.8</v>
      </c>
      <c r="L1961">
        <v>1.40402</v>
      </c>
      <c r="M1961">
        <v>2.9000000000000001E-2</v>
      </c>
      <c r="N1961">
        <v>1.7008E-4</v>
      </c>
      <c r="O1961" s="1">
        <v>5.9416000000000002E-5</v>
      </c>
      <c r="P1961">
        <v>0.33200000000000002</v>
      </c>
      <c r="Q1961">
        <v>0</v>
      </c>
      <c r="R1961" t="e">
        <f t="shared" si="90"/>
        <v>#DIV/0!</v>
      </c>
      <c r="S1961" t="e">
        <f t="shared" si="91"/>
        <v>#DIV/0!</v>
      </c>
    </row>
    <row r="1962" spans="5:19">
      <c r="E1962">
        <v>326.78399999999999</v>
      </c>
      <c r="F1962">
        <v>4.4109999999999996</v>
      </c>
      <c r="G1962">
        <v>0</v>
      </c>
      <c r="H1962">
        <v>166.04</v>
      </c>
      <c r="I1962">
        <v>1.393</v>
      </c>
      <c r="J1962">
        <v>4.4200000000000003E-3</v>
      </c>
      <c r="K1962">
        <v>11.76</v>
      </c>
      <c r="L1962">
        <v>1.4039900000000001</v>
      </c>
      <c r="M1962">
        <v>0.03</v>
      </c>
      <c r="N1962">
        <v>1.7443E-4</v>
      </c>
      <c r="O1962" s="1">
        <v>6.0925999999999999E-5</v>
      </c>
      <c r="P1962">
        <v>0.34200000000000003</v>
      </c>
      <c r="Q1962">
        <v>0</v>
      </c>
      <c r="R1962" t="e">
        <f t="shared" si="90"/>
        <v>#DIV/0!</v>
      </c>
      <c r="S1962" t="e">
        <f t="shared" si="91"/>
        <v>#DIV/0!</v>
      </c>
    </row>
    <row r="1963" spans="5:19">
      <c r="E1963">
        <v>326.95100000000002</v>
      </c>
      <c r="F1963">
        <v>4.4450000000000003</v>
      </c>
      <c r="G1963">
        <v>0</v>
      </c>
      <c r="H1963">
        <v>165.95</v>
      </c>
      <c r="I1963">
        <v>1.393</v>
      </c>
      <c r="J1963">
        <v>4.4099999999999999E-3</v>
      </c>
      <c r="K1963">
        <v>11.66</v>
      </c>
      <c r="L1963">
        <v>1.40415</v>
      </c>
      <c r="M1963">
        <v>0.03</v>
      </c>
      <c r="N1963">
        <v>1.7595999999999999E-4</v>
      </c>
      <c r="O1963" s="1">
        <v>6.1457000000000005E-5</v>
      </c>
      <c r="P1963">
        <v>0.34699999999999998</v>
      </c>
      <c r="Q1963">
        <v>0</v>
      </c>
      <c r="R1963" t="e">
        <f t="shared" si="90"/>
        <v>#DIV/0!</v>
      </c>
      <c r="S1963" t="e">
        <f t="shared" si="91"/>
        <v>#DIV/0!</v>
      </c>
    </row>
    <row r="1964" spans="5:19">
      <c r="E1964">
        <v>327.11799999999999</v>
      </c>
      <c r="F1964">
        <v>4.3209999999999997</v>
      </c>
      <c r="G1964">
        <v>0</v>
      </c>
      <c r="H1964">
        <v>165.96</v>
      </c>
      <c r="I1964">
        <v>1.393</v>
      </c>
      <c r="J1964">
        <v>4.3899999999999998E-3</v>
      </c>
      <c r="K1964">
        <v>11.67</v>
      </c>
      <c r="L1964">
        <v>1.40412</v>
      </c>
      <c r="M1964">
        <v>2.9000000000000001E-2</v>
      </c>
      <c r="N1964">
        <v>1.7103999999999999E-4</v>
      </c>
      <c r="O1964" s="1">
        <v>5.9738000000000003E-5</v>
      </c>
      <c r="P1964">
        <v>0.33700000000000002</v>
      </c>
      <c r="Q1964">
        <v>0</v>
      </c>
      <c r="R1964" t="e">
        <f t="shared" si="90"/>
        <v>#DIV/0!</v>
      </c>
      <c r="S1964" t="e">
        <f t="shared" si="91"/>
        <v>#DIV/0!</v>
      </c>
    </row>
    <row r="1965" spans="5:19">
      <c r="E1965">
        <v>327.28500000000003</v>
      </c>
      <c r="F1965">
        <v>4.3159999999999998</v>
      </c>
      <c r="G1965">
        <v>0</v>
      </c>
      <c r="H1965">
        <v>165.94</v>
      </c>
      <c r="I1965">
        <v>1.393</v>
      </c>
      <c r="J1965">
        <v>4.3899999999999998E-3</v>
      </c>
      <c r="K1965">
        <v>11.61</v>
      </c>
      <c r="L1965">
        <v>1.40419</v>
      </c>
      <c r="M1965">
        <v>2.9000000000000001E-2</v>
      </c>
      <c r="N1965">
        <v>1.7090000000000001E-4</v>
      </c>
      <c r="O1965" s="1">
        <v>5.9684E-5</v>
      </c>
      <c r="P1965">
        <v>0.33800000000000002</v>
      </c>
      <c r="Q1965">
        <v>0</v>
      </c>
      <c r="R1965" t="e">
        <f t="shared" si="90"/>
        <v>#DIV/0!</v>
      </c>
      <c r="S1965" t="e">
        <f t="shared" si="91"/>
        <v>#DIV/0!</v>
      </c>
    </row>
    <row r="1966" spans="5:19">
      <c r="E1966">
        <v>327.45100000000002</v>
      </c>
      <c r="F1966">
        <v>4.3849999999999998</v>
      </c>
      <c r="G1966">
        <v>0</v>
      </c>
      <c r="H1966">
        <v>165.91</v>
      </c>
      <c r="I1966">
        <v>1.393</v>
      </c>
      <c r="J1966">
        <v>4.4000000000000003E-3</v>
      </c>
      <c r="K1966">
        <v>11.5</v>
      </c>
      <c r="L1966">
        <v>1.4040999999999999</v>
      </c>
      <c r="M1966">
        <v>2.9000000000000001E-2</v>
      </c>
      <c r="N1966">
        <v>1.7375999999999999E-4</v>
      </c>
      <c r="O1966" s="1">
        <v>6.0662999999999998E-5</v>
      </c>
      <c r="P1966">
        <v>0.34599999999999997</v>
      </c>
      <c r="Q1966">
        <v>0</v>
      </c>
      <c r="R1966" t="e">
        <f t="shared" si="90"/>
        <v>#DIV/0!</v>
      </c>
      <c r="S1966" t="e">
        <f t="shared" si="91"/>
        <v>#DIV/0!</v>
      </c>
    </row>
    <row r="1967" spans="5:19">
      <c r="E1967">
        <v>327.61799999999999</v>
      </c>
      <c r="F1967">
        <v>4.3559999999999999</v>
      </c>
      <c r="G1967">
        <v>0</v>
      </c>
      <c r="H1967">
        <v>165.67</v>
      </c>
      <c r="I1967">
        <v>1.393</v>
      </c>
      <c r="J1967">
        <v>4.4000000000000003E-3</v>
      </c>
      <c r="K1967">
        <v>11.5</v>
      </c>
      <c r="L1967">
        <v>1.4044000000000001</v>
      </c>
      <c r="M1967">
        <v>2.9000000000000001E-2</v>
      </c>
      <c r="N1967">
        <v>1.7312999999999999E-4</v>
      </c>
      <c r="O1967" s="1">
        <v>6.0457000000000001E-5</v>
      </c>
      <c r="P1967">
        <v>0.34399999999999997</v>
      </c>
      <c r="Q1967">
        <v>0</v>
      </c>
      <c r="R1967" t="e">
        <f t="shared" si="90"/>
        <v>#DIV/0!</v>
      </c>
      <c r="S1967" t="e">
        <f t="shared" si="91"/>
        <v>#DIV/0!</v>
      </c>
    </row>
    <row r="1968" spans="5:19">
      <c r="E1968">
        <v>327.78500000000003</v>
      </c>
      <c r="F1968">
        <v>4.4480000000000004</v>
      </c>
      <c r="G1968">
        <v>0</v>
      </c>
      <c r="H1968">
        <v>165.31</v>
      </c>
      <c r="I1968">
        <v>1.393</v>
      </c>
      <c r="J1968">
        <v>4.4400000000000004E-3</v>
      </c>
      <c r="K1968">
        <v>11.46</v>
      </c>
      <c r="L1968">
        <v>1.4043699999999999</v>
      </c>
      <c r="M1968">
        <v>0.03</v>
      </c>
      <c r="N1968">
        <v>1.7775000000000001E-4</v>
      </c>
      <c r="O1968" s="1">
        <v>6.2052999999999997E-5</v>
      </c>
      <c r="P1968">
        <v>0.35299999999999998</v>
      </c>
      <c r="Q1968">
        <v>0</v>
      </c>
      <c r="R1968" t="e">
        <f t="shared" si="90"/>
        <v>#DIV/0!</v>
      </c>
      <c r="S1968" t="e">
        <f t="shared" si="91"/>
        <v>#DIV/0!</v>
      </c>
    </row>
    <row r="1969" spans="5:19">
      <c r="E1969">
        <v>327.95100000000002</v>
      </c>
      <c r="F1969">
        <v>4.37</v>
      </c>
      <c r="G1969">
        <v>0</v>
      </c>
      <c r="H1969">
        <v>164.78</v>
      </c>
      <c r="I1969">
        <v>1.393</v>
      </c>
      <c r="J1969">
        <v>4.3600000000000002E-3</v>
      </c>
      <c r="K1969">
        <v>11.58</v>
      </c>
      <c r="L1969">
        <v>1.4043399999999999</v>
      </c>
      <c r="M1969">
        <v>2.9000000000000001E-2</v>
      </c>
      <c r="N1969">
        <v>1.7604E-4</v>
      </c>
      <c r="O1969" s="1">
        <v>6.1455E-5</v>
      </c>
      <c r="P1969">
        <v>0.34399999999999997</v>
      </c>
      <c r="Q1969">
        <v>0</v>
      </c>
      <c r="R1969" t="e">
        <f t="shared" si="90"/>
        <v>#DIV/0!</v>
      </c>
      <c r="S1969" t="e">
        <f t="shared" si="91"/>
        <v>#DIV/0!</v>
      </c>
    </row>
    <row r="1970" spans="5:19">
      <c r="E1970">
        <v>328.11700000000002</v>
      </c>
      <c r="F1970">
        <v>4.4429999999999996</v>
      </c>
      <c r="G1970">
        <v>0</v>
      </c>
      <c r="H1970">
        <v>163.85</v>
      </c>
      <c r="I1970">
        <v>1.3939999999999999</v>
      </c>
      <c r="J1970">
        <v>4.4000000000000003E-3</v>
      </c>
      <c r="K1970">
        <v>11.55</v>
      </c>
      <c r="L1970">
        <v>1.4046400000000001</v>
      </c>
      <c r="M1970">
        <v>0.03</v>
      </c>
      <c r="N1970">
        <v>1.8139E-4</v>
      </c>
      <c r="O1970" s="1">
        <v>6.3272E-5</v>
      </c>
      <c r="P1970">
        <v>0.35099999999999998</v>
      </c>
      <c r="Q1970">
        <v>0</v>
      </c>
      <c r="R1970" t="e">
        <f t="shared" si="90"/>
        <v>#DIV/0!</v>
      </c>
      <c r="S1970" t="e">
        <f t="shared" si="91"/>
        <v>#DIV/0!</v>
      </c>
    </row>
    <row r="1971" spans="5:19">
      <c r="E1971">
        <v>328.28500000000003</v>
      </c>
      <c r="F1971">
        <v>4.4710000000000001</v>
      </c>
      <c r="G1971">
        <v>0</v>
      </c>
      <c r="H1971">
        <v>163.19</v>
      </c>
      <c r="I1971">
        <v>1.3939999999999999</v>
      </c>
      <c r="J1971">
        <v>4.45E-3</v>
      </c>
      <c r="K1971">
        <v>11.36</v>
      </c>
      <c r="L1971">
        <v>1.40476</v>
      </c>
      <c r="M1971">
        <v>0.03</v>
      </c>
      <c r="N1971">
        <v>1.8437E-4</v>
      </c>
      <c r="O1971" s="1">
        <v>6.423E-5</v>
      </c>
      <c r="P1971">
        <v>0.35899999999999999</v>
      </c>
      <c r="Q1971">
        <v>0</v>
      </c>
      <c r="R1971" t="e">
        <f t="shared" si="90"/>
        <v>#DIV/0!</v>
      </c>
      <c r="S1971" t="e">
        <f t="shared" si="91"/>
        <v>#DIV/0!</v>
      </c>
    </row>
    <row r="1972" spans="5:19">
      <c r="E1972">
        <v>328.452</v>
      </c>
      <c r="F1972">
        <v>4.407</v>
      </c>
      <c r="G1972">
        <v>0</v>
      </c>
      <c r="H1972">
        <v>162.86000000000001</v>
      </c>
      <c r="I1972">
        <v>1.3939999999999999</v>
      </c>
      <c r="J1972">
        <v>4.4000000000000003E-3</v>
      </c>
      <c r="K1972">
        <v>11.32</v>
      </c>
      <c r="L1972">
        <v>1.4048799999999999</v>
      </c>
      <c r="M1972">
        <v>2.9000000000000001E-2</v>
      </c>
      <c r="N1972">
        <v>1.8263E-4</v>
      </c>
      <c r="O1972" s="1">
        <v>6.3592999999999999E-5</v>
      </c>
      <c r="P1972">
        <v>0.35499999999999998</v>
      </c>
      <c r="Q1972">
        <v>0</v>
      </c>
      <c r="R1972" t="e">
        <f t="shared" si="90"/>
        <v>#DIV/0!</v>
      </c>
      <c r="S1972" t="e">
        <f t="shared" si="91"/>
        <v>#DIV/0!</v>
      </c>
    </row>
    <row r="1973" spans="5:19">
      <c r="E1973">
        <v>328.61799999999999</v>
      </c>
      <c r="F1973">
        <v>4.4400000000000004</v>
      </c>
      <c r="G1973">
        <v>0</v>
      </c>
      <c r="H1973">
        <v>162.71</v>
      </c>
      <c r="I1973">
        <v>1.3939999999999999</v>
      </c>
      <c r="J1973">
        <v>4.4099999999999999E-3</v>
      </c>
      <c r="K1973">
        <v>11.52</v>
      </c>
      <c r="L1973">
        <v>1.40483</v>
      </c>
      <c r="M1973">
        <v>2.9000000000000001E-2</v>
      </c>
      <c r="N1973">
        <v>1.8440000000000001E-4</v>
      </c>
      <c r="O1973" s="1">
        <v>6.4212000000000001E-5</v>
      </c>
      <c r="P1973">
        <v>0.35199999999999998</v>
      </c>
      <c r="Q1973">
        <v>0</v>
      </c>
      <c r="R1973" t="e">
        <f t="shared" si="90"/>
        <v>#DIV/0!</v>
      </c>
      <c r="S1973" t="e">
        <f t="shared" si="91"/>
        <v>#DIV/0!</v>
      </c>
    </row>
    <row r="1974" spans="5:19">
      <c r="E1974">
        <v>328.78500000000003</v>
      </c>
      <c r="F1974">
        <v>4.2960000000000003</v>
      </c>
      <c r="G1974">
        <v>0</v>
      </c>
      <c r="H1974">
        <v>162.58000000000001</v>
      </c>
      <c r="I1974">
        <v>1.3939999999999999</v>
      </c>
      <c r="J1974">
        <v>4.4099999999999999E-3</v>
      </c>
      <c r="K1974">
        <v>11.53</v>
      </c>
      <c r="L1974">
        <v>1.4048400000000001</v>
      </c>
      <c r="M1974">
        <v>2.8000000000000001E-2</v>
      </c>
      <c r="N1974">
        <v>1.7876E-4</v>
      </c>
      <c r="O1974" s="1">
        <v>6.2235000000000003E-5</v>
      </c>
      <c r="P1974">
        <v>0.34100000000000003</v>
      </c>
      <c r="Q1974">
        <v>0</v>
      </c>
      <c r="R1974" t="e">
        <f t="shared" si="90"/>
        <v>#DIV/0!</v>
      </c>
      <c r="S1974" t="e">
        <f t="shared" si="91"/>
        <v>#DIV/0!</v>
      </c>
    </row>
    <row r="1975" spans="5:19">
      <c r="E1975">
        <v>328.952</v>
      </c>
      <c r="F1975">
        <v>4.3529999999999998</v>
      </c>
      <c r="G1975">
        <v>0</v>
      </c>
      <c r="H1975">
        <v>162.53</v>
      </c>
      <c r="I1975">
        <v>1.3939999999999999</v>
      </c>
      <c r="J1975">
        <v>4.4099999999999999E-3</v>
      </c>
      <c r="K1975">
        <v>11.51</v>
      </c>
      <c r="L1975">
        <v>1.4047700000000001</v>
      </c>
      <c r="M1975">
        <v>2.9000000000000001E-2</v>
      </c>
      <c r="N1975">
        <v>1.8133E-4</v>
      </c>
      <c r="O1975" s="1">
        <v>6.3114000000000006E-5</v>
      </c>
      <c r="P1975">
        <v>0.34599999999999997</v>
      </c>
      <c r="Q1975">
        <v>0</v>
      </c>
      <c r="R1975" t="e">
        <f t="shared" si="90"/>
        <v>#DIV/0!</v>
      </c>
      <c r="S1975" t="e">
        <f t="shared" si="91"/>
        <v>#DIV/0!</v>
      </c>
    </row>
    <row r="1976" spans="5:19">
      <c r="E1976">
        <v>329.11799999999999</v>
      </c>
      <c r="F1976">
        <v>4.3879999999999999</v>
      </c>
      <c r="G1976">
        <v>0</v>
      </c>
      <c r="H1976">
        <v>162.46</v>
      </c>
      <c r="I1976">
        <v>1.3939999999999999</v>
      </c>
      <c r="J1976">
        <v>4.4200000000000003E-3</v>
      </c>
      <c r="K1976">
        <v>11.45</v>
      </c>
      <c r="L1976">
        <v>1.40483</v>
      </c>
      <c r="M1976">
        <v>2.9000000000000001E-2</v>
      </c>
      <c r="N1976">
        <v>1.8295E-4</v>
      </c>
      <c r="O1976" s="1">
        <v>6.3665999999999997E-5</v>
      </c>
      <c r="P1976">
        <v>0.35</v>
      </c>
      <c r="Q1976">
        <v>0</v>
      </c>
      <c r="R1976" t="e">
        <f t="shared" si="90"/>
        <v>#DIV/0!</v>
      </c>
      <c r="S1976" t="e">
        <f t="shared" si="91"/>
        <v>#DIV/0!</v>
      </c>
    </row>
    <row r="1977" spans="5:19">
      <c r="E1977">
        <v>329.28500000000003</v>
      </c>
      <c r="F1977">
        <v>4.3680000000000003</v>
      </c>
      <c r="G1977">
        <v>0</v>
      </c>
      <c r="H1977">
        <v>162.38999999999999</v>
      </c>
      <c r="I1977">
        <v>1.3939999999999999</v>
      </c>
      <c r="J1977">
        <v>4.3899999999999998E-3</v>
      </c>
      <c r="K1977">
        <v>11.37</v>
      </c>
      <c r="L1977">
        <v>1.4049499999999999</v>
      </c>
      <c r="M1977">
        <v>2.9000000000000001E-2</v>
      </c>
      <c r="N1977">
        <v>1.8228E-4</v>
      </c>
      <c r="O1977" s="1">
        <v>6.3422000000000004E-5</v>
      </c>
      <c r="P1977">
        <v>0.35099999999999998</v>
      </c>
      <c r="Q1977">
        <v>0</v>
      </c>
      <c r="R1977" t="e">
        <f t="shared" si="90"/>
        <v>#DIV/0!</v>
      </c>
      <c r="S1977" t="e">
        <f t="shared" si="91"/>
        <v>#DIV/0!</v>
      </c>
    </row>
    <row r="1978" spans="5:19">
      <c r="E1978">
        <v>329.452</v>
      </c>
      <c r="F1978">
        <v>4.5110000000000001</v>
      </c>
      <c r="G1978">
        <v>0</v>
      </c>
      <c r="H1978">
        <v>162.38</v>
      </c>
      <c r="I1978">
        <v>1.3939999999999999</v>
      </c>
      <c r="J1978">
        <v>4.4200000000000003E-3</v>
      </c>
      <c r="K1978">
        <v>11.43</v>
      </c>
      <c r="L1978">
        <v>1.4049</v>
      </c>
      <c r="M1978">
        <v>0.03</v>
      </c>
      <c r="N1978">
        <v>1.8828000000000001E-4</v>
      </c>
      <c r="O1978" s="1">
        <v>6.5513999999999996E-5</v>
      </c>
      <c r="P1978">
        <v>0.36099999999999999</v>
      </c>
      <c r="Q1978">
        <v>0</v>
      </c>
      <c r="R1978" t="e">
        <f t="shared" si="90"/>
        <v>#DIV/0!</v>
      </c>
      <c r="S1978" t="e">
        <f t="shared" si="91"/>
        <v>#DIV/0!</v>
      </c>
    </row>
    <row r="1979" spans="5:19">
      <c r="E1979">
        <v>329.61799999999999</v>
      </c>
      <c r="F1979">
        <v>4.399</v>
      </c>
      <c r="G1979">
        <v>0</v>
      </c>
      <c r="H1979">
        <v>162.38</v>
      </c>
      <c r="I1979">
        <v>1.3939999999999999</v>
      </c>
      <c r="J1979">
        <v>4.4400000000000004E-3</v>
      </c>
      <c r="K1979">
        <v>11.49</v>
      </c>
      <c r="L1979">
        <v>1.40483</v>
      </c>
      <c r="M1979">
        <v>2.9000000000000001E-2</v>
      </c>
      <c r="N1979">
        <v>1.8364E-4</v>
      </c>
      <c r="O1979" s="1">
        <v>6.3900999999999997E-5</v>
      </c>
      <c r="P1979">
        <v>0.35</v>
      </c>
      <c r="Q1979">
        <v>0</v>
      </c>
      <c r="R1979" t="e">
        <f t="shared" si="90"/>
        <v>#DIV/0!</v>
      </c>
      <c r="S1979" t="e">
        <f t="shared" si="91"/>
        <v>#DIV/0!</v>
      </c>
    </row>
    <row r="1980" spans="5:19">
      <c r="E1980">
        <v>329.78500000000003</v>
      </c>
      <c r="F1980">
        <v>4.5570000000000004</v>
      </c>
      <c r="G1980">
        <v>0</v>
      </c>
      <c r="H1980">
        <v>162.32</v>
      </c>
      <c r="I1980">
        <v>1.3939999999999999</v>
      </c>
      <c r="J1980">
        <v>4.4400000000000004E-3</v>
      </c>
      <c r="K1980">
        <v>11.39</v>
      </c>
      <c r="L1980">
        <v>1.40493</v>
      </c>
      <c r="M1980">
        <v>0.03</v>
      </c>
      <c r="N1980">
        <v>1.9037000000000001E-4</v>
      </c>
      <c r="O1980" s="1">
        <v>6.6228000000000004E-5</v>
      </c>
      <c r="P1980">
        <v>0.36499999999999999</v>
      </c>
      <c r="Q1980">
        <v>0</v>
      </c>
      <c r="R1980" t="e">
        <f t="shared" si="90"/>
        <v>#DIV/0!</v>
      </c>
      <c r="S1980" t="e">
        <f t="shared" si="91"/>
        <v>#DIV/0!</v>
      </c>
    </row>
    <row r="1981" spans="5:19">
      <c r="E1981">
        <v>329.95100000000002</v>
      </c>
      <c r="F1981">
        <v>4.4169999999999998</v>
      </c>
      <c r="G1981">
        <v>0</v>
      </c>
      <c r="H1981">
        <v>162.32</v>
      </c>
      <c r="I1981">
        <v>1.3939999999999999</v>
      </c>
      <c r="J1981">
        <v>4.4200000000000003E-3</v>
      </c>
      <c r="K1981">
        <v>11.53</v>
      </c>
      <c r="L1981">
        <v>1.40489</v>
      </c>
      <c r="M1981">
        <v>2.9000000000000001E-2</v>
      </c>
      <c r="N1981">
        <v>1.8453E-4</v>
      </c>
      <c r="O1981" s="1">
        <v>6.4213000000000003E-5</v>
      </c>
      <c r="P1981">
        <v>0.35099999999999998</v>
      </c>
      <c r="Q1981">
        <v>0</v>
      </c>
      <c r="R1981" t="e">
        <f t="shared" si="90"/>
        <v>#DIV/0!</v>
      </c>
      <c r="S1981" t="e">
        <f t="shared" si="91"/>
        <v>#DIV/0!</v>
      </c>
    </row>
    <row r="1982" spans="5:19">
      <c r="E1982">
        <v>330.11799999999999</v>
      </c>
      <c r="F1982">
        <v>4.4850000000000003</v>
      </c>
      <c r="G1982">
        <v>0</v>
      </c>
      <c r="H1982">
        <v>162.25</v>
      </c>
      <c r="I1982">
        <v>1.3939999999999999</v>
      </c>
      <c r="J1982">
        <v>4.4200000000000003E-3</v>
      </c>
      <c r="K1982">
        <v>11.36</v>
      </c>
      <c r="L1982">
        <v>1.4050400000000001</v>
      </c>
      <c r="M1982">
        <v>0.03</v>
      </c>
      <c r="N1982">
        <v>1.8751E-4</v>
      </c>
      <c r="O1982" s="1">
        <v>6.5228999999999995E-5</v>
      </c>
      <c r="P1982">
        <v>0.36</v>
      </c>
      <c r="Q1982">
        <v>0</v>
      </c>
      <c r="R1982" t="e">
        <f t="shared" si="90"/>
        <v>#DIV/0!</v>
      </c>
      <c r="S1982" t="e">
        <f t="shared" si="91"/>
        <v>#DIV/0!</v>
      </c>
    </row>
    <row r="1983" spans="5:19">
      <c r="E1983">
        <v>330.28500000000003</v>
      </c>
      <c r="F1983">
        <v>4.4050000000000002</v>
      </c>
      <c r="G1983">
        <v>0</v>
      </c>
      <c r="H1983">
        <v>162.22</v>
      </c>
      <c r="I1983">
        <v>1.3939999999999999</v>
      </c>
      <c r="J1983">
        <v>4.4000000000000003E-3</v>
      </c>
      <c r="K1983">
        <v>11.24</v>
      </c>
      <c r="L1983">
        <v>1.4050199999999999</v>
      </c>
      <c r="M1983">
        <v>2.9000000000000001E-2</v>
      </c>
      <c r="N1983">
        <v>1.8427999999999999E-4</v>
      </c>
      <c r="O1983" s="1">
        <v>6.4083000000000003E-5</v>
      </c>
      <c r="P1983">
        <v>0.35699999999999998</v>
      </c>
      <c r="Q1983">
        <v>0</v>
      </c>
      <c r="R1983" t="e">
        <f t="shared" si="90"/>
        <v>#DIV/0!</v>
      </c>
      <c r="S1983" t="e">
        <f t="shared" si="91"/>
        <v>#DIV/0!</v>
      </c>
    </row>
    <row r="1984" spans="5:19">
      <c r="E1984">
        <v>330.452</v>
      </c>
      <c r="F1984">
        <v>4.53</v>
      </c>
      <c r="G1984">
        <v>0</v>
      </c>
      <c r="H1984">
        <v>162.27000000000001</v>
      </c>
      <c r="I1984">
        <v>1.3939999999999999</v>
      </c>
      <c r="J1984">
        <v>4.4400000000000004E-3</v>
      </c>
      <c r="K1984">
        <v>11.44</v>
      </c>
      <c r="L1984">
        <v>1.4049100000000001</v>
      </c>
      <c r="M1984">
        <v>0.03</v>
      </c>
      <c r="N1984">
        <v>1.8939E-4</v>
      </c>
      <c r="O1984" s="1">
        <v>6.5885999999999999E-5</v>
      </c>
      <c r="P1984">
        <v>0.36199999999999999</v>
      </c>
      <c r="Q1984">
        <v>0</v>
      </c>
      <c r="R1984" t="e">
        <f t="shared" si="90"/>
        <v>#DIV/0!</v>
      </c>
      <c r="S1984" t="e">
        <f t="shared" si="91"/>
        <v>#DIV/0!</v>
      </c>
    </row>
    <row r="1985" spans="5:19">
      <c r="E1985">
        <v>330.61799999999999</v>
      </c>
      <c r="F1985">
        <v>4.399</v>
      </c>
      <c r="G1985">
        <v>0</v>
      </c>
      <c r="H1985">
        <v>162.24</v>
      </c>
      <c r="I1985">
        <v>1.3939999999999999</v>
      </c>
      <c r="J1985">
        <v>4.4200000000000003E-3</v>
      </c>
      <c r="K1985">
        <v>11.45</v>
      </c>
      <c r="L1985">
        <v>1.4049799999999999</v>
      </c>
      <c r="M1985">
        <v>2.9000000000000001E-2</v>
      </c>
      <c r="N1985">
        <v>1.8399000000000001E-4</v>
      </c>
      <c r="O1985" s="1">
        <v>6.4010000000000005E-5</v>
      </c>
      <c r="P1985">
        <v>0.35099999999999998</v>
      </c>
      <c r="Q1985">
        <v>0</v>
      </c>
      <c r="R1985" t="e">
        <f t="shared" si="90"/>
        <v>#DIV/0!</v>
      </c>
      <c r="S1985" t="e">
        <f t="shared" si="91"/>
        <v>#DIV/0!</v>
      </c>
    </row>
    <row r="1986" spans="5:19">
      <c r="E1986">
        <v>330.78500000000003</v>
      </c>
      <c r="F1986">
        <v>4.3440000000000003</v>
      </c>
      <c r="G1986">
        <v>0</v>
      </c>
      <c r="H1986">
        <v>162.24</v>
      </c>
      <c r="I1986">
        <v>1.3939999999999999</v>
      </c>
      <c r="J1986">
        <v>4.4000000000000003E-3</v>
      </c>
      <c r="K1986">
        <v>11.48</v>
      </c>
      <c r="L1986">
        <v>1.4049400000000001</v>
      </c>
      <c r="M1986">
        <v>2.9000000000000001E-2</v>
      </c>
      <c r="N1986">
        <v>1.8166999999999999E-4</v>
      </c>
      <c r="O1986" s="1">
        <v>6.3204E-5</v>
      </c>
      <c r="P1986">
        <v>0.34599999999999997</v>
      </c>
      <c r="Q1986">
        <v>0</v>
      </c>
      <c r="R1986" t="e">
        <f t="shared" si="90"/>
        <v>#DIV/0!</v>
      </c>
      <c r="S1986" t="e">
        <f t="shared" si="91"/>
        <v>#DIV/0!</v>
      </c>
    </row>
    <row r="1987" spans="5:19">
      <c r="E1987">
        <v>330.952</v>
      </c>
      <c r="F1987">
        <v>4.5309999999999997</v>
      </c>
      <c r="G1987">
        <v>0</v>
      </c>
      <c r="H1987">
        <v>162.22</v>
      </c>
      <c r="I1987">
        <v>1.3939999999999999</v>
      </c>
      <c r="J1987">
        <v>4.4000000000000003E-3</v>
      </c>
      <c r="K1987">
        <v>11.43</v>
      </c>
      <c r="L1987">
        <v>1.4049499999999999</v>
      </c>
      <c r="M1987">
        <v>0.03</v>
      </c>
      <c r="N1987">
        <v>1.8955999999999999E-4</v>
      </c>
      <c r="O1987" s="1">
        <v>6.5940999999999998E-5</v>
      </c>
      <c r="P1987">
        <v>0.36199999999999999</v>
      </c>
      <c r="Q1987">
        <v>0</v>
      </c>
      <c r="R1987" t="e">
        <f t="shared" ref="R1987:R2050" si="92">(H1987/$AM$14-1)*100</f>
        <v>#DIV/0!</v>
      </c>
      <c r="S1987" t="e">
        <f t="shared" ref="S1987:S2050" si="93">(L1987-$AM$11)/($AM$15-$AM$11)</f>
        <v>#DIV/0!</v>
      </c>
    </row>
    <row r="1988" spans="5:19">
      <c r="E1988">
        <v>331.11799999999999</v>
      </c>
      <c r="F1988">
        <v>4.4189999999999996</v>
      </c>
      <c r="G1988">
        <v>0</v>
      </c>
      <c r="H1988">
        <v>162.22999999999999</v>
      </c>
      <c r="I1988">
        <v>1.3939999999999999</v>
      </c>
      <c r="J1988">
        <v>4.4200000000000003E-3</v>
      </c>
      <c r="K1988">
        <v>11.45</v>
      </c>
      <c r="L1988">
        <v>1.40489</v>
      </c>
      <c r="M1988">
        <v>2.9000000000000001E-2</v>
      </c>
      <c r="N1988">
        <v>1.8484999999999999E-4</v>
      </c>
      <c r="O1988" s="1">
        <v>6.4299000000000002E-5</v>
      </c>
      <c r="P1988">
        <v>0.35299999999999998</v>
      </c>
      <c r="Q1988">
        <v>0</v>
      </c>
      <c r="R1988" t="e">
        <f t="shared" si="92"/>
        <v>#DIV/0!</v>
      </c>
      <c r="S1988" t="e">
        <f t="shared" si="93"/>
        <v>#DIV/0!</v>
      </c>
    </row>
    <row r="1989" spans="5:19">
      <c r="E1989">
        <v>331.28500000000003</v>
      </c>
      <c r="F1989">
        <v>4.4080000000000004</v>
      </c>
      <c r="G1989">
        <v>0</v>
      </c>
      <c r="H1989">
        <v>162.21</v>
      </c>
      <c r="I1989">
        <v>1.3939999999999999</v>
      </c>
      <c r="J1989">
        <v>4.4200000000000003E-3</v>
      </c>
      <c r="K1989">
        <v>11.43</v>
      </c>
      <c r="L1989">
        <v>1.40493</v>
      </c>
      <c r="M1989">
        <v>2.9000000000000001E-2</v>
      </c>
      <c r="N1989">
        <v>1.8443999999999999E-4</v>
      </c>
      <c r="O1989" s="1">
        <v>6.4156E-5</v>
      </c>
      <c r="P1989">
        <v>0.35299999999999998</v>
      </c>
      <c r="Q1989">
        <v>0</v>
      </c>
      <c r="R1989" t="e">
        <f t="shared" si="92"/>
        <v>#DIV/0!</v>
      </c>
      <c r="S1989" t="e">
        <f t="shared" si="93"/>
        <v>#DIV/0!</v>
      </c>
    </row>
    <row r="1990" spans="5:19">
      <c r="E1990">
        <v>331.452</v>
      </c>
      <c r="F1990">
        <v>4.4470000000000001</v>
      </c>
      <c r="G1990">
        <v>0</v>
      </c>
      <c r="H1990">
        <v>162.18</v>
      </c>
      <c r="I1990">
        <v>1.3939999999999999</v>
      </c>
      <c r="J1990">
        <v>4.4299999999999999E-3</v>
      </c>
      <c r="K1990">
        <v>11.5</v>
      </c>
      <c r="L1990">
        <v>1.4049700000000001</v>
      </c>
      <c r="M1990">
        <v>2.9000000000000001E-2</v>
      </c>
      <c r="N1990">
        <v>1.8615E-4</v>
      </c>
      <c r="O1990" s="1">
        <v>6.4757000000000004E-5</v>
      </c>
      <c r="P1990">
        <v>0.35399999999999998</v>
      </c>
      <c r="Q1990">
        <v>0</v>
      </c>
      <c r="R1990" t="e">
        <f t="shared" si="92"/>
        <v>#DIV/0!</v>
      </c>
      <c r="S1990" t="e">
        <f t="shared" si="93"/>
        <v>#DIV/0!</v>
      </c>
    </row>
    <row r="1991" spans="5:19">
      <c r="E1991">
        <v>331.61900000000003</v>
      </c>
      <c r="F1991">
        <v>4.4619999999999997</v>
      </c>
      <c r="G1991">
        <v>0</v>
      </c>
      <c r="H1991">
        <v>162.16999999999999</v>
      </c>
      <c r="I1991">
        <v>1.3939999999999999</v>
      </c>
      <c r="J1991">
        <v>4.4200000000000003E-3</v>
      </c>
      <c r="K1991">
        <v>11.52</v>
      </c>
      <c r="L1991">
        <v>1.4050199999999999</v>
      </c>
      <c r="M1991">
        <v>0.03</v>
      </c>
      <c r="N1991">
        <v>1.8677E-4</v>
      </c>
      <c r="O1991" s="1">
        <v>6.4980999999999993E-5</v>
      </c>
      <c r="P1991">
        <v>0.35499999999999998</v>
      </c>
      <c r="Q1991">
        <v>0</v>
      </c>
      <c r="R1991" t="e">
        <f t="shared" si="92"/>
        <v>#DIV/0!</v>
      </c>
      <c r="S1991" t="e">
        <f t="shared" si="93"/>
        <v>#DIV/0!</v>
      </c>
    </row>
    <row r="1992" spans="5:19">
      <c r="E1992">
        <v>331.786</v>
      </c>
      <c r="F1992">
        <v>4.5709999999999997</v>
      </c>
      <c r="G1992">
        <v>0</v>
      </c>
      <c r="H1992">
        <v>162.19</v>
      </c>
      <c r="I1992">
        <v>1.3939999999999999</v>
      </c>
      <c r="J1992">
        <v>4.3899999999999998E-3</v>
      </c>
      <c r="K1992">
        <v>11.51</v>
      </c>
      <c r="L1992">
        <v>1.4049700000000001</v>
      </c>
      <c r="M1992">
        <v>0.03</v>
      </c>
      <c r="N1992">
        <v>1.9129999999999999E-4</v>
      </c>
      <c r="O1992" s="1">
        <v>6.6551999999999996E-5</v>
      </c>
      <c r="P1992">
        <v>0.36299999999999999</v>
      </c>
      <c r="Q1992">
        <v>0</v>
      </c>
      <c r="R1992" t="e">
        <f t="shared" si="92"/>
        <v>#DIV/0!</v>
      </c>
      <c r="S1992" t="e">
        <f t="shared" si="93"/>
        <v>#DIV/0!</v>
      </c>
    </row>
    <row r="1993" spans="5:19">
      <c r="E1993">
        <v>331.95299999999997</v>
      </c>
      <c r="F1993">
        <v>4.33</v>
      </c>
      <c r="G1993">
        <v>0</v>
      </c>
      <c r="H1993">
        <v>162.19</v>
      </c>
      <c r="I1993">
        <v>1.3939999999999999</v>
      </c>
      <c r="J1993">
        <v>4.4299999999999999E-3</v>
      </c>
      <c r="K1993">
        <v>11.61</v>
      </c>
      <c r="L1993">
        <v>1.4049199999999999</v>
      </c>
      <c r="M1993">
        <v>2.9000000000000001E-2</v>
      </c>
      <c r="N1993">
        <v>1.8121000000000001E-4</v>
      </c>
      <c r="O1993" s="1">
        <v>6.3051000000000003E-5</v>
      </c>
      <c r="P1993">
        <v>0.34200000000000003</v>
      </c>
      <c r="Q1993">
        <v>0</v>
      </c>
      <c r="R1993" t="e">
        <f t="shared" si="92"/>
        <v>#DIV/0!</v>
      </c>
      <c r="S1993" t="e">
        <f t="shared" si="93"/>
        <v>#DIV/0!</v>
      </c>
    </row>
    <row r="1994" spans="5:19">
      <c r="E1994">
        <v>332.12</v>
      </c>
      <c r="F1994">
        <v>4.5209999999999999</v>
      </c>
      <c r="G1994">
        <v>0</v>
      </c>
      <c r="H1994">
        <v>162.16999999999999</v>
      </c>
      <c r="I1994">
        <v>1.3939999999999999</v>
      </c>
      <c r="J1994">
        <v>4.4099999999999999E-3</v>
      </c>
      <c r="K1994">
        <v>11.5</v>
      </c>
      <c r="L1994">
        <v>1.4049400000000001</v>
      </c>
      <c r="M1994">
        <v>0.03</v>
      </c>
      <c r="N1994">
        <v>1.8925999999999999E-4</v>
      </c>
      <c r="O1994" s="1">
        <v>6.5837E-5</v>
      </c>
      <c r="P1994">
        <v>0.36</v>
      </c>
      <c r="Q1994">
        <v>0</v>
      </c>
      <c r="R1994" t="e">
        <f t="shared" si="92"/>
        <v>#DIV/0!</v>
      </c>
      <c r="S1994" t="e">
        <f t="shared" si="93"/>
        <v>#DIV/0!</v>
      </c>
    </row>
    <row r="1995" spans="5:19">
      <c r="E1995">
        <v>332.286</v>
      </c>
      <c r="F1995">
        <v>4.4690000000000003</v>
      </c>
      <c r="G1995">
        <v>0</v>
      </c>
      <c r="H1995">
        <v>162.16</v>
      </c>
      <c r="I1995">
        <v>1.3939999999999999</v>
      </c>
      <c r="J1995">
        <v>4.45E-3</v>
      </c>
      <c r="K1995">
        <v>11.47</v>
      </c>
      <c r="L1995">
        <v>1.405</v>
      </c>
      <c r="M1995">
        <v>0.03</v>
      </c>
      <c r="N1995">
        <v>1.8709E-4</v>
      </c>
      <c r="O1995" s="1">
        <v>6.5080999999999996E-5</v>
      </c>
      <c r="P1995">
        <v>0.35599999999999998</v>
      </c>
      <c r="Q1995">
        <v>0</v>
      </c>
      <c r="R1995" t="e">
        <f t="shared" si="92"/>
        <v>#DIV/0!</v>
      </c>
      <c r="S1995" t="e">
        <f t="shared" si="93"/>
        <v>#DIV/0!</v>
      </c>
    </row>
    <row r="1996" spans="5:19">
      <c r="E1996">
        <v>332.452</v>
      </c>
      <c r="F1996">
        <v>4.4619999999999997</v>
      </c>
      <c r="G1996">
        <v>0</v>
      </c>
      <c r="H1996">
        <v>162.13999999999999</v>
      </c>
      <c r="I1996">
        <v>1.3939999999999999</v>
      </c>
      <c r="J1996">
        <v>4.4200000000000003E-3</v>
      </c>
      <c r="K1996">
        <v>11.44</v>
      </c>
      <c r="L1996">
        <v>1.40507</v>
      </c>
      <c r="M1996">
        <v>0.03</v>
      </c>
      <c r="N1996">
        <v>1.8688E-4</v>
      </c>
      <c r="O1996" s="1">
        <v>6.5005999999999994E-5</v>
      </c>
      <c r="P1996">
        <v>0.35599999999999998</v>
      </c>
      <c r="Q1996">
        <v>0</v>
      </c>
      <c r="R1996" t="e">
        <f t="shared" si="92"/>
        <v>#DIV/0!</v>
      </c>
      <c r="S1996" t="e">
        <f t="shared" si="93"/>
        <v>#DIV/0!</v>
      </c>
    </row>
    <row r="1997" spans="5:19">
      <c r="E1997">
        <v>332.62</v>
      </c>
      <c r="F1997">
        <v>4.3259999999999996</v>
      </c>
      <c r="G1997">
        <v>0</v>
      </c>
      <c r="H1997">
        <v>162.16</v>
      </c>
      <c r="I1997">
        <v>1.3939999999999999</v>
      </c>
      <c r="J1997">
        <v>4.4099999999999999E-3</v>
      </c>
      <c r="K1997">
        <v>11.6</v>
      </c>
      <c r="L1997">
        <v>1.4049100000000001</v>
      </c>
      <c r="M1997">
        <v>2.9000000000000001E-2</v>
      </c>
      <c r="N1997">
        <v>1.8113999999999999E-4</v>
      </c>
      <c r="O1997" s="1">
        <v>6.3021999999999994E-5</v>
      </c>
      <c r="P1997">
        <v>0.34200000000000003</v>
      </c>
      <c r="Q1997">
        <v>0</v>
      </c>
      <c r="R1997" t="e">
        <f t="shared" si="92"/>
        <v>#DIV/0!</v>
      </c>
      <c r="S1997" t="e">
        <f t="shared" si="93"/>
        <v>#DIV/0!</v>
      </c>
    </row>
    <row r="1998" spans="5:19">
      <c r="E1998">
        <v>332.786</v>
      </c>
      <c r="F1998">
        <v>4.3040000000000003</v>
      </c>
      <c r="G1998">
        <v>0</v>
      </c>
      <c r="H1998">
        <v>162.13999999999999</v>
      </c>
      <c r="I1998">
        <v>1.3939999999999999</v>
      </c>
      <c r="J1998">
        <v>4.3800000000000002E-3</v>
      </c>
      <c r="K1998">
        <v>11.4</v>
      </c>
      <c r="L1998">
        <v>1.4050100000000001</v>
      </c>
      <c r="M1998">
        <v>2.8000000000000001E-2</v>
      </c>
      <c r="N1998">
        <v>1.8031000000000001E-4</v>
      </c>
      <c r="O1998" s="1">
        <v>6.2711000000000003E-5</v>
      </c>
      <c r="P1998">
        <v>0.34499999999999997</v>
      </c>
      <c r="Q1998">
        <v>0</v>
      </c>
      <c r="R1998" t="e">
        <f t="shared" si="92"/>
        <v>#DIV/0!</v>
      </c>
      <c r="S1998" t="e">
        <f t="shared" si="93"/>
        <v>#DIV/0!</v>
      </c>
    </row>
    <row r="1999" spans="5:19">
      <c r="E1999">
        <v>332.952</v>
      </c>
      <c r="F1999">
        <v>4.5179999999999998</v>
      </c>
      <c r="G1999">
        <v>0</v>
      </c>
      <c r="H1999">
        <v>162.15</v>
      </c>
      <c r="I1999">
        <v>1.3939999999999999</v>
      </c>
      <c r="J1999">
        <v>4.4200000000000003E-3</v>
      </c>
      <c r="K1999">
        <v>11.52</v>
      </c>
      <c r="L1999">
        <v>1.40496</v>
      </c>
      <c r="M1999">
        <v>0.03</v>
      </c>
      <c r="N1999">
        <v>1.8919999999999999E-4</v>
      </c>
      <c r="O1999" s="1">
        <v>6.5816999999999997E-5</v>
      </c>
      <c r="P1999">
        <v>0.35899999999999999</v>
      </c>
      <c r="Q1999">
        <v>0</v>
      </c>
      <c r="R1999" t="e">
        <f t="shared" si="92"/>
        <v>#DIV/0!</v>
      </c>
      <c r="S1999" t="e">
        <f t="shared" si="93"/>
        <v>#DIV/0!</v>
      </c>
    </row>
    <row r="2000" spans="5:19">
      <c r="E2000">
        <v>333.11900000000003</v>
      </c>
      <c r="F2000">
        <v>4.4790000000000001</v>
      </c>
      <c r="G2000">
        <v>0</v>
      </c>
      <c r="H2000">
        <v>162.13</v>
      </c>
      <c r="I2000">
        <v>1.3939999999999999</v>
      </c>
      <c r="J2000">
        <v>4.4000000000000003E-3</v>
      </c>
      <c r="K2000">
        <v>11.51</v>
      </c>
      <c r="L2000">
        <v>1.4049700000000001</v>
      </c>
      <c r="M2000">
        <v>0.03</v>
      </c>
      <c r="N2000">
        <v>1.8762E-4</v>
      </c>
      <c r="O2000" s="1">
        <v>6.5262E-5</v>
      </c>
      <c r="P2000">
        <v>0.35599999999999998</v>
      </c>
      <c r="Q2000">
        <v>0</v>
      </c>
      <c r="R2000" t="e">
        <f t="shared" si="92"/>
        <v>#DIV/0!</v>
      </c>
      <c r="S2000" t="e">
        <f t="shared" si="93"/>
        <v>#DIV/0!</v>
      </c>
    </row>
    <row r="2001" spans="5:19">
      <c r="E2001">
        <v>333.286</v>
      </c>
      <c r="F2001">
        <v>4.5140000000000002</v>
      </c>
      <c r="G2001">
        <v>0</v>
      </c>
      <c r="H2001">
        <v>162.11000000000001</v>
      </c>
      <c r="I2001">
        <v>1.3939999999999999</v>
      </c>
      <c r="J2001">
        <v>4.3899999999999998E-3</v>
      </c>
      <c r="K2001">
        <v>11.44</v>
      </c>
      <c r="L2001">
        <v>1.40503</v>
      </c>
      <c r="M2001">
        <v>0.03</v>
      </c>
      <c r="N2001">
        <v>1.8916000000000001E-4</v>
      </c>
      <c r="O2001" s="1">
        <v>6.5790000000000005E-5</v>
      </c>
      <c r="P2001">
        <v>0.36099999999999999</v>
      </c>
      <c r="Q2001">
        <v>0</v>
      </c>
      <c r="R2001" t="e">
        <f t="shared" si="92"/>
        <v>#DIV/0!</v>
      </c>
      <c r="S2001" t="e">
        <f t="shared" si="93"/>
        <v>#DIV/0!</v>
      </c>
    </row>
    <row r="2002" spans="5:19">
      <c r="E2002">
        <v>333.45299999999997</v>
      </c>
      <c r="F2002">
        <v>4.5679999999999996</v>
      </c>
      <c r="G2002">
        <v>0</v>
      </c>
      <c r="H2002">
        <v>162.13999999999999</v>
      </c>
      <c r="I2002">
        <v>1.3939999999999999</v>
      </c>
      <c r="J2002">
        <v>4.4400000000000004E-3</v>
      </c>
      <c r="K2002">
        <v>11.51</v>
      </c>
      <c r="L2002">
        <v>1.4049499999999999</v>
      </c>
      <c r="M2002">
        <v>0.03</v>
      </c>
      <c r="N2002">
        <v>1.9133999999999999E-4</v>
      </c>
      <c r="O2002" s="1">
        <v>6.6557999999999995E-5</v>
      </c>
      <c r="P2002">
        <v>0.36299999999999999</v>
      </c>
      <c r="Q2002">
        <v>0</v>
      </c>
      <c r="R2002" t="e">
        <f t="shared" si="92"/>
        <v>#DIV/0!</v>
      </c>
      <c r="S2002" t="e">
        <f t="shared" si="93"/>
        <v>#DIV/0!</v>
      </c>
    </row>
    <row r="2003" spans="5:19">
      <c r="E2003">
        <v>333.61900000000003</v>
      </c>
      <c r="F2003">
        <v>4.5270000000000001</v>
      </c>
      <c r="G2003">
        <v>0</v>
      </c>
      <c r="H2003">
        <v>162.15</v>
      </c>
      <c r="I2003">
        <v>1.3939999999999999</v>
      </c>
      <c r="J2003">
        <v>4.4099999999999999E-3</v>
      </c>
      <c r="K2003">
        <v>11.59</v>
      </c>
      <c r="L2003">
        <v>1.40489</v>
      </c>
      <c r="M2003">
        <v>0.03</v>
      </c>
      <c r="N2003">
        <v>1.8959000000000001E-4</v>
      </c>
      <c r="O2003" s="1">
        <v>6.5956000000000003E-5</v>
      </c>
      <c r="P2003">
        <v>0.35799999999999998</v>
      </c>
      <c r="Q2003">
        <v>0</v>
      </c>
      <c r="R2003" t="e">
        <f t="shared" si="92"/>
        <v>#DIV/0!</v>
      </c>
      <c r="S2003" t="e">
        <f t="shared" si="93"/>
        <v>#DIV/0!</v>
      </c>
    </row>
    <row r="2004" spans="5:19">
      <c r="E2004">
        <v>333.786</v>
      </c>
      <c r="F2004">
        <v>4.55</v>
      </c>
      <c r="G2004">
        <v>0</v>
      </c>
      <c r="H2004">
        <v>162.13</v>
      </c>
      <c r="I2004">
        <v>1.3939999999999999</v>
      </c>
      <c r="J2004">
        <v>4.3899999999999998E-3</v>
      </c>
      <c r="K2004">
        <v>11.52</v>
      </c>
      <c r="L2004">
        <v>1.40496</v>
      </c>
      <c r="M2004">
        <v>0.03</v>
      </c>
      <c r="N2004">
        <v>1.9060999999999999E-4</v>
      </c>
      <c r="O2004" s="1">
        <v>6.6303000000000005E-5</v>
      </c>
      <c r="P2004">
        <v>0.36099999999999999</v>
      </c>
      <c r="Q2004">
        <v>0</v>
      </c>
      <c r="R2004" t="e">
        <f t="shared" si="92"/>
        <v>#DIV/0!</v>
      </c>
      <c r="S2004" t="e">
        <f t="shared" si="93"/>
        <v>#DIV/0!</v>
      </c>
    </row>
    <row r="2005" spans="5:19">
      <c r="E2005">
        <v>333.95299999999997</v>
      </c>
      <c r="F2005">
        <v>4.4340000000000002</v>
      </c>
      <c r="G2005">
        <v>0</v>
      </c>
      <c r="H2005">
        <v>162.09</v>
      </c>
      <c r="I2005">
        <v>1.3939999999999999</v>
      </c>
      <c r="J2005">
        <v>4.4099999999999999E-3</v>
      </c>
      <c r="K2005">
        <v>11.47</v>
      </c>
      <c r="L2005">
        <v>1.4050100000000001</v>
      </c>
      <c r="M2005">
        <v>2.9000000000000001E-2</v>
      </c>
      <c r="N2005">
        <v>1.8586000000000001E-4</v>
      </c>
      <c r="O2005" s="1">
        <v>6.4641999999999995E-5</v>
      </c>
      <c r="P2005">
        <v>0.35399999999999998</v>
      </c>
      <c r="Q2005">
        <v>0</v>
      </c>
      <c r="R2005" t="e">
        <f t="shared" si="92"/>
        <v>#DIV/0!</v>
      </c>
      <c r="S2005" t="e">
        <f t="shared" si="93"/>
        <v>#DIV/0!</v>
      </c>
    </row>
    <row r="2006" spans="5:19">
      <c r="E2006">
        <v>334.11900000000003</v>
      </c>
      <c r="F2006">
        <v>4.4580000000000002</v>
      </c>
      <c r="G2006">
        <v>0</v>
      </c>
      <c r="H2006">
        <v>162.13</v>
      </c>
      <c r="I2006">
        <v>1.3939999999999999</v>
      </c>
      <c r="J2006">
        <v>4.4099999999999999E-3</v>
      </c>
      <c r="K2006">
        <v>11.47</v>
      </c>
      <c r="L2006">
        <v>1.40493</v>
      </c>
      <c r="M2006">
        <v>2.9000000000000001E-2</v>
      </c>
      <c r="N2006">
        <v>1.8678999999999999E-4</v>
      </c>
      <c r="O2006" s="1">
        <v>6.4966000000000001E-5</v>
      </c>
      <c r="P2006">
        <v>0.35599999999999998</v>
      </c>
      <c r="Q2006">
        <v>0</v>
      </c>
      <c r="R2006" t="e">
        <f t="shared" si="92"/>
        <v>#DIV/0!</v>
      </c>
      <c r="S2006" t="e">
        <f t="shared" si="93"/>
        <v>#DIV/0!</v>
      </c>
    </row>
    <row r="2007" spans="5:19">
      <c r="E2007">
        <v>334.286</v>
      </c>
      <c r="F2007">
        <v>4.49</v>
      </c>
      <c r="G2007">
        <v>0</v>
      </c>
      <c r="H2007">
        <v>162.09</v>
      </c>
      <c r="I2007">
        <v>1.3939999999999999</v>
      </c>
      <c r="J2007">
        <v>4.4000000000000003E-3</v>
      </c>
      <c r="K2007">
        <v>11.48</v>
      </c>
      <c r="L2007">
        <v>1.4050400000000001</v>
      </c>
      <c r="M2007">
        <v>0.03</v>
      </c>
      <c r="N2007">
        <v>1.8818E-4</v>
      </c>
      <c r="O2007" s="1">
        <v>6.5456000000000005E-5</v>
      </c>
      <c r="P2007">
        <v>0.35799999999999998</v>
      </c>
      <c r="Q2007">
        <v>0</v>
      </c>
      <c r="R2007" t="e">
        <f t="shared" si="92"/>
        <v>#DIV/0!</v>
      </c>
      <c r="S2007" t="e">
        <f t="shared" si="93"/>
        <v>#DIV/0!</v>
      </c>
    </row>
    <row r="2008" spans="5:19">
      <c r="E2008">
        <v>334.45299999999997</v>
      </c>
      <c r="F2008">
        <v>4.54</v>
      </c>
      <c r="G2008">
        <v>0</v>
      </c>
      <c r="H2008">
        <v>162.11000000000001</v>
      </c>
      <c r="I2008">
        <v>1.3939999999999999</v>
      </c>
      <c r="J2008">
        <v>4.4400000000000004E-3</v>
      </c>
      <c r="K2008">
        <v>11.45</v>
      </c>
      <c r="L2008">
        <v>1.4049499999999999</v>
      </c>
      <c r="M2008">
        <v>0.03</v>
      </c>
      <c r="N2008">
        <v>1.9026000000000001E-4</v>
      </c>
      <c r="O2008" s="1">
        <v>6.6168999999999996E-5</v>
      </c>
      <c r="P2008">
        <v>0.36299999999999999</v>
      </c>
      <c r="Q2008">
        <v>0</v>
      </c>
      <c r="R2008" t="e">
        <f t="shared" si="92"/>
        <v>#DIV/0!</v>
      </c>
      <c r="S2008" t="e">
        <f t="shared" si="93"/>
        <v>#DIV/0!</v>
      </c>
    </row>
    <row r="2009" spans="5:19">
      <c r="E2009">
        <v>334.62</v>
      </c>
      <c r="F2009">
        <v>4.34</v>
      </c>
      <c r="G2009">
        <v>0</v>
      </c>
      <c r="H2009">
        <v>162.08000000000001</v>
      </c>
      <c r="I2009">
        <v>1.3939999999999999</v>
      </c>
      <c r="J2009">
        <v>4.4200000000000003E-3</v>
      </c>
      <c r="K2009">
        <v>11.45</v>
      </c>
      <c r="L2009">
        <v>1.4050199999999999</v>
      </c>
      <c r="M2009">
        <v>2.9000000000000001E-2</v>
      </c>
      <c r="N2009">
        <v>1.8195E-4</v>
      </c>
      <c r="O2009" s="1">
        <v>6.3280000000000004E-5</v>
      </c>
      <c r="P2009">
        <v>0.34699999999999998</v>
      </c>
      <c r="Q2009">
        <v>0</v>
      </c>
      <c r="R2009" t="e">
        <f t="shared" si="92"/>
        <v>#DIV/0!</v>
      </c>
      <c r="S2009" t="e">
        <f t="shared" si="93"/>
        <v>#DIV/0!</v>
      </c>
    </row>
    <row r="2010" spans="5:19">
      <c r="E2010">
        <v>334.786</v>
      </c>
      <c r="F2010">
        <v>4.4960000000000004</v>
      </c>
      <c r="G2010">
        <v>0</v>
      </c>
      <c r="H2010">
        <v>162.12</v>
      </c>
      <c r="I2010">
        <v>1.3939999999999999</v>
      </c>
      <c r="J2010">
        <v>4.4400000000000004E-3</v>
      </c>
      <c r="K2010">
        <v>11.63</v>
      </c>
      <c r="L2010">
        <v>1.4048799999999999</v>
      </c>
      <c r="M2010">
        <v>0.03</v>
      </c>
      <c r="N2010">
        <v>1.8836999999999999E-4</v>
      </c>
      <c r="O2010" s="1">
        <v>6.5531000000000007E-5</v>
      </c>
      <c r="P2010">
        <v>0.35399999999999998</v>
      </c>
      <c r="Q2010">
        <v>0</v>
      </c>
      <c r="R2010" t="e">
        <f t="shared" si="92"/>
        <v>#DIV/0!</v>
      </c>
      <c r="S2010" t="e">
        <f t="shared" si="93"/>
        <v>#DIV/0!</v>
      </c>
    </row>
    <row r="2011" spans="5:19">
      <c r="E2011">
        <v>334.95299999999997</v>
      </c>
      <c r="F2011">
        <v>4.4740000000000002</v>
      </c>
      <c r="G2011">
        <v>0</v>
      </c>
      <c r="H2011">
        <v>162.09</v>
      </c>
      <c r="I2011">
        <v>1.3939999999999999</v>
      </c>
      <c r="J2011">
        <v>4.4299999999999999E-3</v>
      </c>
      <c r="K2011">
        <v>11.51</v>
      </c>
      <c r="L2011">
        <v>1.4049499999999999</v>
      </c>
      <c r="M2011">
        <v>0.03</v>
      </c>
      <c r="N2011">
        <v>1.8751999999999999E-4</v>
      </c>
      <c r="O2011" s="1">
        <v>6.5221000000000005E-5</v>
      </c>
      <c r="P2011">
        <v>0.35599999999999998</v>
      </c>
      <c r="Q2011">
        <v>0</v>
      </c>
      <c r="R2011" t="e">
        <f t="shared" si="92"/>
        <v>#DIV/0!</v>
      </c>
      <c r="S2011" t="e">
        <f t="shared" si="93"/>
        <v>#DIV/0!</v>
      </c>
    </row>
    <row r="2012" spans="5:19">
      <c r="E2012">
        <v>335.12</v>
      </c>
      <c r="F2012">
        <v>4.5640000000000001</v>
      </c>
      <c r="G2012">
        <v>0</v>
      </c>
      <c r="H2012">
        <v>162.11000000000001</v>
      </c>
      <c r="I2012">
        <v>1.3939999999999999</v>
      </c>
      <c r="J2012">
        <v>4.45E-3</v>
      </c>
      <c r="K2012">
        <v>11.54</v>
      </c>
      <c r="L2012">
        <v>1.40493</v>
      </c>
      <c r="M2012">
        <v>0.03</v>
      </c>
      <c r="N2012">
        <v>1.9123999999999999E-4</v>
      </c>
      <c r="O2012" s="1">
        <v>6.6519999999999993E-5</v>
      </c>
      <c r="P2012">
        <v>0.36199999999999999</v>
      </c>
      <c r="Q2012">
        <v>0</v>
      </c>
      <c r="R2012" t="e">
        <f t="shared" si="92"/>
        <v>#DIV/0!</v>
      </c>
      <c r="S2012" t="e">
        <f t="shared" si="93"/>
        <v>#DIV/0!</v>
      </c>
    </row>
    <row r="2013" spans="5:19">
      <c r="E2013">
        <v>335.286</v>
      </c>
      <c r="F2013">
        <v>4.4550000000000001</v>
      </c>
      <c r="G2013">
        <v>0</v>
      </c>
      <c r="H2013">
        <v>162.09</v>
      </c>
      <c r="I2013">
        <v>1.3939999999999999</v>
      </c>
      <c r="J2013">
        <v>4.4200000000000003E-3</v>
      </c>
      <c r="K2013">
        <v>11.46</v>
      </c>
      <c r="L2013">
        <v>1.40496</v>
      </c>
      <c r="M2013">
        <v>2.9000000000000001E-2</v>
      </c>
      <c r="N2013">
        <v>1.8677E-4</v>
      </c>
      <c r="O2013" s="1">
        <v>6.4955000000000004E-5</v>
      </c>
      <c r="P2013">
        <v>0.35499999999999998</v>
      </c>
      <c r="Q2013">
        <v>0</v>
      </c>
      <c r="R2013" t="e">
        <f t="shared" si="92"/>
        <v>#DIV/0!</v>
      </c>
      <c r="S2013" t="e">
        <f t="shared" si="93"/>
        <v>#DIV/0!</v>
      </c>
    </row>
    <row r="2014" spans="5:19">
      <c r="E2014">
        <v>335.45299999999997</v>
      </c>
      <c r="F2014">
        <v>4.5759999999999996</v>
      </c>
      <c r="G2014">
        <v>0</v>
      </c>
      <c r="H2014">
        <v>162.07</v>
      </c>
      <c r="I2014">
        <v>1.3939999999999999</v>
      </c>
      <c r="J2014">
        <v>4.4400000000000004E-3</v>
      </c>
      <c r="K2014">
        <v>11.47</v>
      </c>
      <c r="L2014">
        <v>1.4050400000000001</v>
      </c>
      <c r="M2014">
        <v>0.03</v>
      </c>
      <c r="N2014">
        <v>1.9180999999999999E-4</v>
      </c>
      <c r="O2014" s="1">
        <v>6.6713999999999999E-5</v>
      </c>
      <c r="P2014">
        <v>0.36499999999999999</v>
      </c>
      <c r="Q2014">
        <v>0</v>
      </c>
      <c r="R2014" t="e">
        <f t="shared" si="92"/>
        <v>#DIV/0!</v>
      </c>
      <c r="S2014" t="e">
        <f t="shared" si="93"/>
        <v>#DIV/0!</v>
      </c>
    </row>
    <row r="2015" spans="5:19">
      <c r="E2015">
        <v>335.62</v>
      </c>
      <c r="F2015">
        <v>4.4740000000000002</v>
      </c>
      <c r="G2015">
        <v>0</v>
      </c>
      <c r="H2015">
        <v>162.08000000000001</v>
      </c>
      <c r="I2015">
        <v>1.3939999999999999</v>
      </c>
      <c r="J2015">
        <v>4.4299999999999999E-3</v>
      </c>
      <c r="K2015">
        <v>11.5</v>
      </c>
      <c r="L2015">
        <v>1.40496</v>
      </c>
      <c r="M2015">
        <v>0.03</v>
      </c>
      <c r="N2015">
        <v>1.8755000000000001E-4</v>
      </c>
      <c r="O2015" s="1">
        <v>6.5229999999999997E-5</v>
      </c>
      <c r="P2015">
        <v>0.35599999999999998</v>
      </c>
      <c r="Q2015">
        <v>0</v>
      </c>
      <c r="R2015" t="e">
        <f t="shared" si="92"/>
        <v>#DIV/0!</v>
      </c>
      <c r="S2015" t="e">
        <f t="shared" si="93"/>
        <v>#DIV/0!</v>
      </c>
    </row>
    <row r="2016" spans="5:19">
      <c r="E2016">
        <v>335.78699999999998</v>
      </c>
      <c r="F2016">
        <v>4.4800000000000004</v>
      </c>
      <c r="G2016">
        <v>0</v>
      </c>
      <c r="H2016">
        <v>162.05000000000001</v>
      </c>
      <c r="I2016">
        <v>1.3939999999999999</v>
      </c>
      <c r="J2016">
        <v>4.4200000000000003E-3</v>
      </c>
      <c r="K2016">
        <v>11.46</v>
      </c>
      <c r="L2016">
        <v>1.40507</v>
      </c>
      <c r="M2016">
        <v>0.03</v>
      </c>
      <c r="N2016">
        <v>1.8785000000000001E-4</v>
      </c>
      <c r="O2016" s="1">
        <v>6.5333000000000006E-5</v>
      </c>
      <c r="P2016">
        <v>0.35699999999999998</v>
      </c>
      <c r="Q2016">
        <v>0</v>
      </c>
      <c r="R2016" t="e">
        <f t="shared" si="92"/>
        <v>#DIV/0!</v>
      </c>
      <c r="S2016" t="e">
        <f t="shared" si="93"/>
        <v>#DIV/0!</v>
      </c>
    </row>
    <row r="2017" spans="5:19">
      <c r="E2017">
        <v>335.95299999999997</v>
      </c>
      <c r="F2017">
        <v>4.5540000000000003</v>
      </c>
      <c r="G2017">
        <v>0</v>
      </c>
      <c r="H2017">
        <v>162.07</v>
      </c>
      <c r="I2017">
        <v>1.3939999999999999</v>
      </c>
      <c r="J2017">
        <v>4.45E-3</v>
      </c>
      <c r="K2017">
        <v>11.49</v>
      </c>
      <c r="L2017">
        <v>1.4050199999999999</v>
      </c>
      <c r="M2017">
        <v>0.03</v>
      </c>
      <c r="N2017">
        <v>1.9091E-4</v>
      </c>
      <c r="O2017" s="1">
        <v>6.6398999999999999E-5</v>
      </c>
      <c r="P2017">
        <v>0.36299999999999999</v>
      </c>
      <c r="Q2017">
        <v>0</v>
      </c>
      <c r="R2017" t="e">
        <f t="shared" si="92"/>
        <v>#DIV/0!</v>
      </c>
      <c r="S2017" t="e">
        <f t="shared" si="93"/>
        <v>#DIV/0!</v>
      </c>
    </row>
    <row r="2018" spans="5:19">
      <c r="E2018">
        <v>336.11900000000003</v>
      </c>
      <c r="F2018">
        <v>4.4489999999999998</v>
      </c>
      <c r="G2018">
        <v>0</v>
      </c>
      <c r="H2018">
        <v>162.06</v>
      </c>
      <c r="I2018">
        <v>1.3939999999999999</v>
      </c>
      <c r="J2018">
        <v>4.4400000000000004E-3</v>
      </c>
      <c r="K2018">
        <v>11.49</v>
      </c>
      <c r="L2018">
        <v>1.4050199999999999</v>
      </c>
      <c r="M2018">
        <v>2.9000000000000001E-2</v>
      </c>
      <c r="N2018">
        <v>1.8652999999999999E-4</v>
      </c>
      <c r="O2018" s="1">
        <v>6.4875999999999993E-5</v>
      </c>
      <c r="P2018">
        <v>0.35399999999999998</v>
      </c>
      <c r="Q2018">
        <v>0</v>
      </c>
      <c r="R2018" t="e">
        <f t="shared" si="92"/>
        <v>#DIV/0!</v>
      </c>
      <c r="S2018" t="e">
        <f t="shared" si="93"/>
        <v>#DIV/0!</v>
      </c>
    </row>
    <row r="2019" spans="5:19">
      <c r="E2019">
        <v>336.28699999999998</v>
      </c>
      <c r="F2019">
        <v>4.4539999999999997</v>
      </c>
      <c r="G2019">
        <v>0</v>
      </c>
      <c r="H2019">
        <v>162.05000000000001</v>
      </c>
      <c r="I2019">
        <v>1.3939999999999999</v>
      </c>
      <c r="J2019">
        <v>4.4400000000000004E-3</v>
      </c>
      <c r="K2019">
        <v>11.4</v>
      </c>
      <c r="L2019">
        <v>1.40503</v>
      </c>
      <c r="M2019">
        <v>2.9000000000000001E-2</v>
      </c>
      <c r="N2019">
        <v>1.8678E-4</v>
      </c>
      <c r="O2019" s="1">
        <v>6.4950000000000007E-5</v>
      </c>
      <c r="P2019">
        <v>0.35699999999999998</v>
      </c>
      <c r="Q2019">
        <v>0</v>
      </c>
      <c r="R2019" t="e">
        <f t="shared" si="92"/>
        <v>#DIV/0!</v>
      </c>
      <c r="S2019" t="e">
        <f t="shared" si="93"/>
        <v>#DIV/0!</v>
      </c>
    </row>
    <row r="2020" spans="5:19">
      <c r="E2020">
        <v>336.45400000000001</v>
      </c>
      <c r="F2020">
        <v>4.3789999999999996</v>
      </c>
      <c r="G2020">
        <v>0</v>
      </c>
      <c r="H2020">
        <v>162.04</v>
      </c>
      <c r="I2020">
        <v>1.3939999999999999</v>
      </c>
      <c r="J2020">
        <v>4.4099999999999999E-3</v>
      </c>
      <c r="K2020">
        <v>11.53</v>
      </c>
      <c r="L2020">
        <v>1.40507</v>
      </c>
      <c r="M2020">
        <v>2.9000000000000001E-2</v>
      </c>
      <c r="N2020">
        <v>1.8368E-4</v>
      </c>
      <c r="O2020" s="1">
        <v>6.3887999999999995E-5</v>
      </c>
      <c r="P2020">
        <v>0.34799999999999998</v>
      </c>
      <c r="Q2020">
        <v>0</v>
      </c>
      <c r="R2020" t="e">
        <f t="shared" si="92"/>
        <v>#DIV/0!</v>
      </c>
      <c r="S2020" t="e">
        <f t="shared" si="93"/>
        <v>#DIV/0!</v>
      </c>
    </row>
    <row r="2021" spans="5:19">
      <c r="E2021">
        <v>336.62</v>
      </c>
      <c r="F2021">
        <v>4.4829999999999997</v>
      </c>
      <c r="G2021">
        <v>0</v>
      </c>
      <c r="H2021">
        <v>162.03</v>
      </c>
      <c r="I2021">
        <v>1.3939999999999999</v>
      </c>
      <c r="J2021">
        <v>4.4299999999999999E-3</v>
      </c>
      <c r="K2021">
        <v>11.33</v>
      </c>
      <c r="L2021">
        <v>1.40503</v>
      </c>
      <c r="M2021">
        <v>0.03</v>
      </c>
      <c r="N2021">
        <v>1.8807000000000001E-4</v>
      </c>
      <c r="O2021" s="1">
        <v>6.5386E-5</v>
      </c>
      <c r="P2021">
        <v>0.36099999999999999</v>
      </c>
      <c r="Q2021">
        <v>0</v>
      </c>
      <c r="R2021" t="e">
        <f t="shared" si="92"/>
        <v>#DIV/0!</v>
      </c>
      <c r="S2021" t="e">
        <f t="shared" si="93"/>
        <v>#DIV/0!</v>
      </c>
    </row>
    <row r="2022" spans="5:19">
      <c r="E2022">
        <v>336.786</v>
      </c>
      <c r="F2022">
        <v>4.3849999999999998</v>
      </c>
      <c r="G2022">
        <v>0</v>
      </c>
      <c r="H2022">
        <v>162.01</v>
      </c>
      <c r="I2022">
        <v>1.3939999999999999</v>
      </c>
      <c r="J2022">
        <v>4.4099999999999999E-3</v>
      </c>
      <c r="K2022">
        <v>11.43</v>
      </c>
      <c r="L2022">
        <v>1.40509</v>
      </c>
      <c r="M2022">
        <v>2.9000000000000001E-2</v>
      </c>
      <c r="N2022">
        <v>1.8396999999999999E-4</v>
      </c>
      <c r="O2022" s="1">
        <v>6.3975999999999999E-5</v>
      </c>
      <c r="P2022">
        <v>0.35099999999999998</v>
      </c>
      <c r="Q2022">
        <v>0</v>
      </c>
      <c r="R2022" t="e">
        <f t="shared" si="92"/>
        <v>#DIV/0!</v>
      </c>
      <c r="S2022" t="e">
        <f t="shared" si="93"/>
        <v>#DIV/0!</v>
      </c>
    </row>
    <row r="2023" spans="5:19">
      <c r="E2023">
        <v>336.95299999999997</v>
      </c>
      <c r="F2023">
        <v>4.4939999999999998</v>
      </c>
      <c r="G2023">
        <v>0</v>
      </c>
      <c r="H2023">
        <v>162.04</v>
      </c>
      <c r="I2023">
        <v>1.3939999999999999</v>
      </c>
      <c r="J2023">
        <v>4.45E-3</v>
      </c>
      <c r="K2023">
        <v>11.35</v>
      </c>
      <c r="L2023">
        <v>1.4050400000000001</v>
      </c>
      <c r="M2023">
        <v>0.03</v>
      </c>
      <c r="N2023">
        <v>1.8849000000000001E-4</v>
      </c>
      <c r="O2023" s="1">
        <v>6.5536000000000004E-5</v>
      </c>
      <c r="P2023">
        <v>0.36199999999999999</v>
      </c>
      <c r="Q2023">
        <v>0</v>
      </c>
      <c r="R2023" t="e">
        <f t="shared" si="92"/>
        <v>#DIV/0!</v>
      </c>
      <c r="S2023" t="e">
        <f t="shared" si="93"/>
        <v>#DIV/0!</v>
      </c>
    </row>
    <row r="2024" spans="5:19">
      <c r="E2024">
        <v>337.12</v>
      </c>
      <c r="F2024">
        <v>4.5519999999999996</v>
      </c>
      <c r="G2024">
        <v>0</v>
      </c>
      <c r="H2024">
        <v>161.97</v>
      </c>
      <c r="I2024">
        <v>1.3939999999999999</v>
      </c>
      <c r="J2024">
        <v>4.4400000000000004E-3</v>
      </c>
      <c r="K2024">
        <v>11.4</v>
      </c>
      <c r="L2024">
        <v>1.4052</v>
      </c>
      <c r="M2024">
        <v>0.03</v>
      </c>
      <c r="N2024">
        <v>1.9105000000000001E-4</v>
      </c>
      <c r="O2024" s="1">
        <v>6.6435999999999999E-5</v>
      </c>
      <c r="P2024">
        <v>0.36499999999999999</v>
      </c>
      <c r="Q2024">
        <v>0</v>
      </c>
      <c r="R2024" t="e">
        <f t="shared" si="92"/>
        <v>#DIV/0!</v>
      </c>
      <c r="S2024" t="e">
        <f t="shared" si="93"/>
        <v>#DIV/0!</v>
      </c>
    </row>
    <row r="2025" spans="5:19">
      <c r="E2025">
        <v>337.286</v>
      </c>
      <c r="F2025">
        <v>4.4610000000000003</v>
      </c>
      <c r="G2025">
        <v>0</v>
      </c>
      <c r="H2025">
        <v>162.02000000000001</v>
      </c>
      <c r="I2025">
        <v>1.3939999999999999</v>
      </c>
      <c r="J2025">
        <v>4.4000000000000003E-3</v>
      </c>
      <c r="K2025">
        <v>11.44</v>
      </c>
      <c r="L2025">
        <v>1.40506</v>
      </c>
      <c r="M2025">
        <v>2.9000000000000001E-2</v>
      </c>
      <c r="N2025">
        <v>1.8718000000000001E-4</v>
      </c>
      <c r="O2025" s="1">
        <v>6.5092000000000006E-5</v>
      </c>
      <c r="P2025">
        <v>0.35599999999999998</v>
      </c>
      <c r="Q2025">
        <v>0</v>
      </c>
      <c r="R2025" t="e">
        <f t="shared" si="92"/>
        <v>#DIV/0!</v>
      </c>
      <c r="S2025" t="e">
        <f t="shared" si="93"/>
        <v>#DIV/0!</v>
      </c>
    </row>
    <row r="2026" spans="5:19">
      <c r="E2026">
        <v>337.45299999999997</v>
      </c>
      <c r="F2026">
        <v>4.5069999999999997</v>
      </c>
      <c r="G2026">
        <v>0</v>
      </c>
      <c r="H2026">
        <v>162.05000000000001</v>
      </c>
      <c r="I2026">
        <v>1.3939999999999999</v>
      </c>
      <c r="J2026">
        <v>4.4299999999999999E-3</v>
      </c>
      <c r="K2026">
        <v>11.45</v>
      </c>
      <c r="L2026">
        <v>1.4049799999999999</v>
      </c>
      <c r="M2026">
        <v>0.03</v>
      </c>
      <c r="N2026">
        <v>1.8903E-4</v>
      </c>
      <c r="O2026" s="1">
        <v>6.5735000000000007E-5</v>
      </c>
      <c r="P2026">
        <v>0.36</v>
      </c>
      <c r="Q2026">
        <v>0</v>
      </c>
      <c r="R2026" t="e">
        <f t="shared" si="92"/>
        <v>#DIV/0!</v>
      </c>
      <c r="S2026" t="e">
        <f t="shared" si="93"/>
        <v>#DIV/0!</v>
      </c>
    </row>
    <row r="2027" spans="5:19">
      <c r="E2027">
        <v>337.62</v>
      </c>
      <c r="F2027">
        <v>4.468</v>
      </c>
      <c r="G2027">
        <v>0</v>
      </c>
      <c r="H2027">
        <v>162.02000000000001</v>
      </c>
      <c r="I2027">
        <v>1.3939999999999999</v>
      </c>
      <c r="J2027">
        <v>4.4200000000000003E-3</v>
      </c>
      <c r="K2027">
        <v>11.5</v>
      </c>
      <c r="L2027">
        <v>1.40507</v>
      </c>
      <c r="M2027">
        <v>0.03</v>
      </c>
      <c r="N2027">
        <v>1.8745E-4</v>
      </c>
      <c r="O2027" s="1">
        <v>6.5192999999999997E-5</v>
      </c>
      <c r="P2027">
        <v>0.35599999999999998</v>
      </c>
      <c r="Q2027">
        <v>0</v>
      </c>
      <c r="R2027" t="e">
        <f t="shared" si="92"/>
        <v>#DIV/0!</v>
      </c>
      <c r="S2027" t="e">
        <f t="shared" si="93"/>
        <v>#DIV/0!</v>
      </c>
    </row>
    <row r="2028" spans="5:19">
      <c r="E2028">
        <v>337.786</v>
      </c>
      <c r="F2028">
        <v>4.5010000000000003</v>
      </c>
      <c r="G2028">
        <v>0</v>
      </c>
      <c r="H2028">
        <v>162.02000000000001</v>
      </c>
      <c r="I2028">
        <v>1.3939999999999999</v>
      </c>
      <c r="J2028">
        <v>4.4299999999999999E-3</v>
      </c>
      <c r="K2028">
        <v>11.54</v>
      </c>
      <c r="L2028">
        <v>1.40509</v>
      </c>
      <c r="M2028">
        <v>0.03</v>
      </c>
      <c r="N2028">
        <v>1.8877999999999999E-4</v>
      </c>
      <c r="O2028" s="1">
        <v>6.5665000000000002E-5</v>
      </c>
      <c r="P2028">
        <v>0.35699999999999998</v>
      </c>
      <c r="Q2028">
        <v>0</v>
      </c>
      <c r="R2028" t="e">
        <f t="shared" si="92"/>
        <v>#DIV/0!</v>
      </c>
      <c r="S2028" t="e">
        <f t="shared" si="93"/>
        <v>#DIV/0!</v>
      </c>
    </row>
    <row r="2029" spans="5:19">
      <c r="E2029">
        <v>337.95299999999997</v>
      </c>
      <c r="F2029">
        <v>4.4470000000000001</v>
      </c>
      <c r="G2029">
        <v>0</v>
      </c>
      <c r="H2029">
        <v>162.05000000000001</v>
      </c>
      <c r="I2029">
        <v>1.3939999999999999</v>
      </c>
      <c r="J2029">
        <v>4.4200000000000003E-3</v>
      </c>
      <c r="K2029">
        <v>11.52</v>
      </c>
      <c r="L2029">
        <v>1.4049799999999999</v>
      </c>
      <c r="M2029">
        <v>2.9000000000000001E-2</v>
      </c>
      <c r="N2029">
        <v>1.8647999999999999E-4</v>
      </c>
      <c r="O2029" s="1">
        <v>6.4857999999999995E-5</v>
      </c>
      <c r="P2029">
        <v>0.35299999999999998</v>
      </c>
      <c r="Q2029">
        <v>0</v>
      </c>
      <c r="R2029" t="e">
        <f t="shared" si="92"/>
        <v>#DIV/0!</v>
      </c>
      <c r="S2029" t="e">
        <f t="shared" si="93"/>
        <v>#DIV/0!</v>
      </c>
    </row>
    <row r="2030" spans="5:19">
      <c r="E2030">
        <v>338.12</v>
      </c>
      <c r="F2030">
        <v>4.5170000000000003</v>
      </c>
      <c r="G2030">
        <v>0</v>
      </c>
      <c r="H2030">
        <v>162.01</v>
      </c>
      <c r="I2030">
        <v>1.3939999999999999</v>
      </c>
      <c r="J2030">
        <v>4.4400000000000004E-3</v>
      </c>
      <c r="K2030">
        <v>11.49</v>
      </c>
      <c r="L2030">
        <v>1.40509</v>
      </c>
      <c r="M2030">
        <v>0.03</v>
      </c>
      <c r="N2030">
        <v>1.8949E-4</v>
      </c>
      <c r="O2030" s="1">
        <v>6.5903999999999998E-5</v>
      </c>
      <c r="P2030">
        <v>0.36</v>
      </c>
      <c r="Q2030">
        <v>0</v>
      </c>
      <c r="R2030" t="e">
        <f t="shared" si="92"/>
        <v>#DIV/0!</v>
      </c>
      <c r="S2030" t="e">
        <f t="shared" si="93"/>
        <v>#DIV/0!</v>
      </c>
    </row>
    <row r="2031" spans="5:19">
      <c r="E2031">
        <v>338.28699999999998</v>
      </c>
      <c r="F2031">
        <v>4.5759999999999996</v>
      </c>
      <c r="G2031">
        <v>0</v>
      </c>
      <c r="H2031">
        <v>162.03</v>
      </c>
      <c r="I2031">
        <v>1.3939999999999999</v>
      </c>
      <c r="J2031">
        <v>4.4200000000000003E-3</v>
      </c>
      <c r="K2031">
        <v>11.49</v>
      </c>
      <c r="L2031">
        <v>1.4050100000000001</v>
      </c>
      <c r="M2031">
        <v>0.03</v>
      </c>
      <c r="N2031">
        <v>1.9197999999999999E-4</v>
      </c>
      <c r="O2031" s="1">
        <v>6.6766000000000004E-5</v>
      </c>
      <c r="P2031">
        <v>0.36499999999999999</v>
      </c>
      <c r="Q2031">
        <v>0</v>
      </c>
      <c r="R2031" t="e">
        <f t="shared" si="92"/>
        <v>#DIV/0!</v>
      </c>
      <c r="S2031" t="e">
        <f t="shared" si="93"/>
        <v>#DIV/0!</v>
      </c>
    </row>
    <row r="2032" spans="5:19">
      <c r="E2032">
        <v>338.45299999999997</v>
      </c>
      <c r="F2032">
        <v>4.5119999999999996</v>
      </c>
      <c r="G2032">
        <v>0</v>
      </c>
      <c r="H2032">
        <v>162.02000000000001</v>
      </c>
      <c r="I2032">
        <v>1.3939999999999999</v>
      </c>
      <c r="J2032">
        <v>4.4200000000000003E-3</v>
      </c>
      <c r="K2032">
        <v>11.49</v>
      </c>
      <c r="L2032">
        <v>1.4051199999999999</v>
      </c>
      <c r="M2032">
        <v>0.03</v>
      </c>
      <c r="N2032">
        <v>1.8924999999999999E-4</v>
      </c>
      <c r="O2032" s="1">
        <v>6.5825000000000001E-5</v>
      </c>
      <c r="P2032">
        <v>0.35899999999999999</v>
      </c>
      <c r="Q2032">
        <v>0</v>
      </c>
      <c r="R2032" t="e">
        <f t="shared" si="92"/>
        <v>#DIV/0!</v>
      </c>
      <c r="S2032" t="e">
        <f t="shared" si="93"/>
        <v>#DIV/0!</v>
      </c>
    </row>
    <row r="2033" spans="5:19">
      <c r="E2033">
        <v>338.61900000000003</v>
      </c>
      <c r="F2033">
        <v>4.4960000000000004</v>
      </c>
      <c r="G2033">
        <v>0</v>
      </c>
      <c r="H2033">
        <v>162.02000000000001</v>
      </c>
      <c r="I2033">
        <v>1.3939999999999999</v>
      </c>
      <c r="J2033">
        <v>4.4200000000000003E-3</v>
      </c>
      <c r="K2033">
        <v>11.45</v>
      </c>
      <c r="L2033">
        <v>1.4050400000000001</v>
      </c>
      <c r="M2033">
        <v>0.03</v>
      </c>
      <c r="N2033">
        <v>1.8862999999999999E-4</v>
      </c>
      <c r="O2033" s="1">
        <v>6.5596E-5</v>
      </c>
      <c r="P2033">
        <v>0.35899999999999999</v>
      </c>
      <c r="Q2033">
        <v>0</v>
      </c>
      <c r="R2033" t="e">
        <f t="shared" si="92"/>
        <v>#DIV/0!</v>
      </c>
      <c r="S2033" t="e">
        <f t="shared" si="93"/>
        <v>#DIV/0!</v>
      </c>
    </row>
    <row r="2034" spans="5:19">
      <c r="E2034">
        <v>338.78699999999998</v>
      </c>
      <c r="F2034">
        <v>4.5750000000000002</v>
      </c>
      <c r="G2034">
        <v>0</v>
      </c>
      <c r="H2034">
        <v>161.99</v>
      </c>
      <c r="I2034">
        <v>1.3939999999999999</v>
      </c>
      <c r="J2034">
        <v>4.4400000000000004E-3</v>
      </c>
      <c r="K2034">
        <v>11.52</v>
      </c>
      <c r="L2034">
        <v>1.4051100000000001</v>
      </c>
      <c r="M2034">
        <v>0.03</v>
      </c>
      <c r="N2034">
        <v>1.9199000000000001E-4</v>
      </c>
      <c r="O2034" s="1">
        <v>6.6773999999999995E-5</v>
      </c>
      <c r="P2034">
        <v>0.36399999999999999</v>
      </c>
      <c r="Q2034">
        <v>0</v>
      </c>
      <c r="R2034" t="e">
        <f t="shared" si="92"/>
        <v>#DIV/0!</v>
      </c>
      <c r="S2034" t="e">
        <f t="shared" si="93"/>
        <v>#DIV/0!</v>
      </c>
    </row>
    <row r="2035" spans="5:19">
      <c r="E2035">
        <v>338.95400000000001</v>
      </c>
      <c r="F2035">
        <v>4.4850000000000003</v>
      </c>
      <c r="G2035">
        <v>0</v>
      </c>
      <c r="H2035">
        <v>161.97</v>
      </c>
      <c r="I2035">
        <v>1.3939999999999999</v>
      </c>
      <c r="J2035">
        <v>4.4299999999999999E-3</v>
      </c>
      <c r="K2035">
        <v>11.41</v>
      </c>
      <c r="L2035">
        <v>1.4051400000000001</v>
      </c>
      <c r="M2035">
        <v>0.03</v>
      </c>
      <c r="N2035">
        <v>1.883E-4</v>
      </c>
      <c r="O2035" s="1">
        <v>6.5476999999999997E-5</v>
      </c>
      <c r="P2035">
        <v>0.35899999999999999</v>
      </c>
      <c r="Q2035">
        <v>0</v>
      </c>
      <c r="R2035" t="e">
        <f t="shared" si="92"/>
        <v>#DIV/0!</v>
      </c>
      <c r="S2035" t="e">
        <f t="shared" si="93"/>
        <v>#DIV/0!</v>
      </c>
    </row>
    <row r="2036" spans="5:19">
      <c r="E2036">
        <v>339.12</v>
      </c>
      <c r="F2036">
        <v>4.476</v>
      </c>
      <c r="G2036">
        <v>0</v>
      </c>
      <c r="H2036">
        <v>162.02000000000001</v>
      </c>
      <c r="I2036">
        <v>1.3939999999999999</v>
      </c>
      <c r="J2036">
        <v>4.4099999999999999E-3</v>
      </c>
      <c r="K2036">
        <v>11.51</v>
      </c>
      <c r="L2036">
        <v>1.4050199999999999</v>
      </c>
      <c r="M2036">
        <v>0.03</v>
      </c>
      <c r="N2036">
        <v>1.8780000000000001E-4</v>
      </c>
      <c r="O2036" s="1">
        <v>6.5315999999999996E-5</v>
      </c>
      <c r="P2036">
        <v>0.35599999999999998</v>
      </c>
      <c r="Q2036">
        <v>0</v>
      </c>
      <c r="R2036" t="e">
        <f t="shared" si="92"/>
        <v>#DIV/0!</v>
      </c>
      <c r="S2036" t="e">
        <f t="shared" si="93"/>
        <v>#DIV/0!</v>
      </c>
    </row>
    <row r="2037" spans="5:19">
      <c r="E2037">
        <v>339.286</v>
      </c>
      <c r="F2037">
        <v>4.4240000000000004</v>
      </c>
      <c r="G2037">
        <v>0</v>
      </c>
      <c r="H2037">
        <v>161.97</v>
      </c>
      <c r="I2037">
        <v>1.3939999999999999</v>
      </c>
      <c r="J2037">
        <v>4.4299999999999999E-3</v>
      </c>
      <c r="K2037">
        <v>11.36</v>
      </c>
      <c r="L2037">
        <v>1.40513</v>
      </c>
      <c r="M2037">
        <v>2.9000000000000001E-2</v>
      </c>
      <c r="N2037">
        <v>1.8573999999999999E-4</v>
      </c>
      <c r="O2037" s="1">
        <v>6.4579999999999995E-5</v>
      </c>
      <c r="P2037">
        <v>0.35599999999999998</v>
      </c>
      <c r="Q2037">
        <v>0</v>
      </c>
      <c r="R2037" t="e">
        <f t="shared" si="92"/>
        <v>#DIV/0!</v>
      </c>
      <c r="S2037" t="e">
        <f t="shared" si="93"/>
        <v>#DIV/0!</v>
      </c>
    </row>
    <row r="2038" spans="5:19">
      <c r="E2038">
        <v>339.45400000000001</v>
      </c>
      <c r="F2038">
        <v>4.5369999999999999</v>
      </c>
      <c r="G2038">
        <v>0</v>
      </c>
      <c r="H2038">
        <v>162.01</v>
      </c>
      <c r="I2038">
        <v>1.3939999999999999</v>
      </c>
      <c r="J2038">
        <v>4.47E-3</v>
      </c>
      <c r="K2038">
        <v>11.41</v>
      </c>
      <c r="L2038">
        <v>1.4050199999999999</v>
      </c>
      <c r="M2038">
        <v>0.03</v>
      </c>
      <c r="N2038">
        <v>1.9037000000000001E-4</v>
      </c>
      <c r="O2038" s="1">
        <v>6.6190000000000002E-5</v>
      </c>
      <c r="P2038">
        <v>0.36399999999999999</v>
      </c>
      <c r="Q2038">
        <v>0</v>
      </c>
      <c r="R2038" t="e">
        <f t="shared" si="92"/>
        <v>#DIV/0!</v>
      </c>
      <c r="S2038" t="e">
        <f t="shared" si="93"/>
        <v>#DIV/0!</v>
      </c>
    </row>
    <row r="2039" spans="5:19">
      <c r="E2039">
        <v>339.62</v>
      </c>
      <c r="F2039">
        <v>4.4809999999999999</v>
      </c>
      <c r="G2039">
        <v>0</v>
      </c>
      <c r="H2039">
        <v>162.02000000000001</v>
      </c>
      <c r="I2039">
        <v>1.3939999999999999</v>
      </c>
      <c r="J2039">
        <v>4.4600000000000004E-3</v>
      </c>
      <c r="K2039">
        <v>11.45</v>
      </c>
      <c r="L2039">
        <v>1.40499</v>
      </c>
      <c r="M2039">
        <v>0.03</v>
      </c>
      <c r="N2039">
        <v>1.8802000000000001E-4</v>
      </c>
      <c r="O2039" s="1">
        <v>6.5378999999999999E-5</v>
      </c>
      <c r="P2039">
        <v>0.35799999999999998</v>
      </c>
      <c r="Q2039">
        <v>0</v>
      </c>
      <c r="R2039" t="e">
        <f t="shared" si="92"/>
        <v>#DIV/0!</v>
      </c>
      <c r="S2039" t="e">
        <f t="shared" si="93"/>
        <v>#DIV/0!</v>
      </c>
    </row>
    <row r="2040" spans="5:19">
      <c r="E2040">
        <v>339.786</v>
      </c>
      <c r="F2040">
        <v>4.5789999999999997</v>
      </c>
      <c r="G2040">
        <v>0</v>
      </c>
      <c r="H2040">
        <v>162.05000000000001</v>
      </c>
      <c r="I2040">
        <v>1.3939999999999999</v>
      </c>
      <c r="J2040">
        <v>4.4299999999999999E-3</v>
      </c>
      <c r="K2040">
        <v>11.56</v>
      </c>
      <c r="L2040">
        <v>1.4049199999999999</v>
      </c>
      <c r="M2040">
        <v>0.03</v>
      </c>
      <c r="N2040">
        <v>1.9207E-4</v>
      </c>
      <c r="O2040" s="1">
        <v>6.6801E-5</v>
      </c>
      <c r="P2040">
        <v>0.36299999999999999</v>
      </c>
      <c r="Q2040">
        <v>0</v>
      </c>
      <c r="R2040" t="e">
        <f t="shared" si="92"/>
        <v>#DIV/0!</v>
      </c>
      <c r="S2040" t="e">
        <f t="shared" si="93"/>
        <v>#DIV/0!</v>
      </c>
    </row>
    <row r="2041" spans="5:19">
      <c r="E2041">
        <v>339.95299999999997</v>
      </c>
      <c r="F2041">
        <v>4.6369999999999996</v>
      </c>
      <c r="G2041">
        <v>0</v>
      </c>
      <c r="H2041">
        <v>162.02000000000001</v>
      </c>
      <c r="I2041">
        <v>1.3939999999999999</v>
      </c>
      <c r="J2041">
        <v>4.4099999999999999E-3</v>
      </c>
      <c r="K2041">
        <v>11.49</v>
      </c>
      <c r="L2041">
        <v>1.40499</v>
      </c>
      <c r="M2041">
        <v>3.1E-2</v>
      </c>
      <c r="N2041">
        <v>1.9457E-4</v>
      </c>
      <c r="O2041" s="1">
        <v>6.7663000000000006E-5</v>
      </c>
      <c r="P2041">
        <v>0.36899999999999999</v>
      </c>
      <c r="Q2041">
        <v>0</v>
      </c>
      <c r="R2041" t="e">
        <f t="shared" si="92"/>
        <v>#DIV/0!</v>
      </c>
      <c r="S2041" t="e">
        <f t="shared" si="93"/>
        <v>#DIV/0!</v>
      </c>
    </row>
    <row r="2042" spans="5:19">
      <c r="E2042">
        <v>340.12</v>
      </c>
      <c r="F2042">
        <v>4.4269999999999996</v>
      </c>
      <c r="G2042">
        <v>0</v>
      </c>
      <c r="H2042">
        <v>162.03</v>
      </c>
      <c r="I2042">
        <v>1.3939999999999999</v>
      </c>
      <c r="J2042">
        <v>4.3800000000000002E-3</v>
      </c>
      <c r="K2042">
        <v>11.51</v>
      </c>
      <c r="L2042">
        <v>1.4049799999999999</v>
      </c>
      <c r="M2042">
        <v>2.9000000000000001E-2</v>
      </c>
      <c r="N2042">
        <v>1.8573999999999999E-4</v>
      </c>
      <c r="O2042" s="1">
        <v>6.4596000000000003E-5</v>
      </c>
      <c r="P2042">
        <v>0.35199999999999998</v>
      </c>
      <c r="Q2042">
        <v>0</v>
      </c>
      <c r="R2042" t="e">
        <f t="shared" si="92"/>
        <v>#DIV/0!</v>
      </c>
      <c r="S2042" t="e">
        <f t="shared" si="93"/>
        <v>#DIV/0!</v>
      </c>
    </row>
    <row r="2043" spans="5:19">
      <c r="E2043">
        <v>340.286</v>
      </c>
      <c r="F2043">
        <v>4.4489999999999998</v>
      </c>
      <c r="G2043">
        <v>0</v>
      </c>
      <c r="H2043">
        <v>162.02000000000001</v>
      </c>
      <c r="I2043">
        <v>1.3939999999999999</v>
      </c>
      <c r="J2043">
        <v>4.45E-3</v>
      </c>
      <c r="K2043">
        <v>11.56</v>
      </c>
      <c r="L2043">
        <v>1.405</v>
      </c>
      <c r="M2043">
        <v>2.9000000000000001E-2</v>
      </c>
      <c r="N2043">
        <v>1.8667E-4</v>
      </c>
      <c r="O2043" s="1">
        <v>6.4925000000000006E-5</v>
      </c>
      <c r="P2043">
        <v>0.35299999999999998</v>
      </c>
      <c r="Q2043">
        <v>0</v>
      </c>
      <c r="R2043" t="e">
        <f t="shared" si="92"/>
        <v>#DIV/0!</v>
      </c>
      <c r="S2043" t="e">
        <f t="shared" si="93"/>
        <v>#DIV/0!</v>
      </c>
    </row>
    <row r="2044" spans="5:19">
      <c r="E2044">
        <v>340.45299999999997</v>
      </c>
      <c r="F2044">
        <v>4.5679999999999996</v>
      </c>
      <c r="G2044">
        <v>0</v>
      </c>
      <c r="H2044">
        <v>162</v>
      </c>
      <c r="I2044">
        <v>1.3939999999999999</v>
      </c>
      <c r="J2044">
        <v>4.4099999999999999E-3</v>
      </c>
      <c r="K2044">
        <v>11.5</v>
      </c>
      <c r="L2044">
        <v>1.40509</v>
      </c>
      <c r="M2044">
        <v>0.03</v>
      </c>
      <c r="N2044">
        <v>1.9169E-4</v>
      </c>
      <c r="O2044" s="1">
        <v>6.6669999999999997E-5</v>
      </c>
      <c r="P2044">
        <v>0.36399999999999999</v>
      </c>
      <c r="Q2044">
        <v>0</v>
      </c>
      <c r="R2044" t="e">
        <f t="shared" si="92"/>
        <v>#DIV/0!</v>
      </c>
      <c r="S2044" t="e">
        <f t="shared" si="93"/>
        <v>#DIV/0!</v>
      </c>
    </row>
    <row r="2045" spans="5:19">
      <c r="E2045">
        <v>340.62099999999998</v>
      </c>
      <c r="F2045">
        <v>4.5049999999999999</v>
      </c>
      <c r="G2045">
        <v>0</v>
      </c>
      <c r="H2045">
        <v>162.01</v>
      </c>
      <c r="I2045">
        <v>1.3939999999999999</v>
      </c>
      <c r="J2045">
        <v>4.4400000000000004E-3</v>
      </c>
      <c r="K2045">
        <v>11.46</v>
      </c>
      <c r="L2045">
        <v>1.40499</v>
      </c>
      <c r="M2045">
        <v>0.03</v>
      </c>
      <c r="N2045">
        <v>1.8906000000000001E-4</v>
      </c>
      <c r="O2045" s="1">
        <v>6.5743999999999999E-5</v>
      </c>
      <c r="P2045">
        <v>0.36</v>
      </c>
      <c r="Q2045">
        <v>0</v>
      </c>
      <c r="R2045" t="e">
        <f t="shared" si="92"/>
        <v>#DIV/0!</v>
      </c>
      <c r="S2045" t="e">
        <f t="shared" si="93"/>
        <v>#DIV/0!</v>
      </c>
    </row>
    <row r="2046" spans="5:19">
      <c r="E2046">
        <v>340.78699999999998</v>
      </c>
      <c r="F2046">
        <v>4.524</v>
      </c>
      <c r="G2046">
        <v>0</v>
      </c>
      <c r="H2046">
        <v>162</v>
      </c>
      <c r="I2046">
        <v>1.3939999999999999</v>
      </c>
      <c r="J2046">
        <v>4.4200000000000003E-3</v>
      </c>
      <c r="K2046">
        <v>11.53</v>
      </c>
      <c r="L2046">
        <v>1.40507</v>
      </c>
      <c r="M2046">
        <v>0.03</v>
      </c>
      <c r="N2046">
        <v>1.8984000000000001E-4</v>
      </c>
      <c r="O2046" s="1">
        <v>6.6027999999999999E-5</v>
      </c>
      <c r="P2046">
        <v>0.35899999999999999</v>
      </c>
      <c r="Q2046">
        <v>0</v>
      </c>
      <c r="R2046" t="e">
        <f t="shared" si="92"/>
        <v>#DIV/0!</v>
      </c>
      <c r="S2046" t="e">
        <f t="shared" si="93"/>
        <v>#DIV/0!</v>
      </c>
    </row>
    <row r="2047" spans="5:19">
      <c r="E2047">
        <v>340.95400000000001</v>
      </c>
      <c r="F2047">
        <v>4.4429999999999996</v>
      </c>
      <c r="G2047">
        <v>0</v>
      </c>
      <c r="H2047">
        <v>161.97999999999999</v>
      </c>
      <c r="I2047">
        <v>1.3939999999999999</v>
      </c>
      <c r="J2047">
        <v>4.4200000000000003E-3</v>
      </c>
      <c r="K2047">
        <v>11.42</v>
      </c>
      <c r="L2047">
        <v>1.4051</v>
      </c>
      <c r="M2047">
        <v>2.9000000000000001E-2</v>
      </c>
      <c r="N2047">
        <v>1.8650000000000001E-4</v>
      </c>
      <c r="O2047" s="1">
        <v>6.4851000000000006E-5</v>
      </c>
      <c r="P2047">
        <v>0.35599999999999998</v>
      </c>
      <c r="Q2047">
        <v>0</v>
      </c>
      <c r="R2047" t="e">
        <f t="shared" si="92"/>
        <v>#DIV/0!</v>
      </c>
      <c r="S2047" t="e">
        <f t="shared" si="93"/>
        <v>#DIV/0!</v>
      </c>
    </row>
    <row r="2048" spans="5:19">
      <c r="E2048">
        <v>341.12099999999998</v>
      </c>
      <c r="F2048">
        <v>4.4349999999999996</v>
      </c>
      <c r="G2048">
        <v>0</v>
      </c>
      <c r="H2048">
        <v>161.97</v>
      </c>
      <c r="I2048">
        <v>1.3939999999999999</v>
      </c>
      <c r="J2048">
        <v>4.4200000000000003E-3</v>
      </c>
      <c r="K2048">
        <v>11.33</v>
      </c>
      <c r="L2048">
        <v>1.40509</v>
      </c>
      <c r="M2048">
        <v>2.9000000000000001E-2</v>
      </c>
      <c r="N2048">
        <v>1.8625E-4</v>
      </c>
      <c r="O2048" s="1">
        <v>6.4746999999999995E-5</v>
      </c>
      <c r="P2048">
        <v>0.35699999999999998</v>
      </c>
      <c r="Q2048">
        <v>0</v>
      </c>
      <c r="R2048" t="e">
        <f t="shared" si="92"/>
        <v>#DIV/0!</v>
      </c>
      <c r="S2048" t="e">
        <f t="shared" si="93"/>
        <v>#DIV/0!</v>
      </c>
    </row>
    <row r="2049" spans="5:19">
      <c r="E2049">
        <v>341.28699999999998</v>
      </c>
      <c r="F2049">
        <v>4.3879999999999999</v>
      </c>
      <c r="G2049">
        <v>0</v>
      </c>
      <c r="H2049">
        <v>161.94999999999999</v>
      </c>
      <c r="I2049">
        <v>1.3939999999999999</v>
      </c>
      <c r="J2049">
        <v>4.4099999999999999E-3</v>
      </c>
      <c r="K2049">
        <v>11.35</v>
      </c>
      <c r="L2049">
        <v>1.40517</v>
      </c>
      <c r="M2049">
        <v>2.9000000000000001E-2</v>
      </c>
      <c r="N2049">
        <v>1.8427E-4</v>
      </c>
      <c r="O2049" s="1">
        <v>6.4065000000000004E-5</v>
      </c>
      <c r="P2049">
        <v>0.35299999999999998</v>
      </c>
      <c r="Q2049">
        <v>0</v>
      </c>
      <c r="R2049" t="e">
        <f t="shared" si="92"/>
        <v>#DIV/0!</v>
      </c>
      <c r="S2049" t="e">
        <f t="shared" si="93"/>
        <v>#DIV/0!</v>
      </c>
    </row>
    <row r="2050" spans="5:19">
      <c r="E2050">
        <v>341.45400000000001</v>
      </c>
      <c r="F2050">
        <v>4.5019999999999998</v>
      </c>
      <c r="G2050">
        <v>0</v>
      </c>
      <c r="H2050">
        <v>162</v>
      </c>
      <c r="I2050">
        <v>1.3939999999999999</v>
      </c>
      <c r="J2050">
        <v>4.4600000000000004E-3</v>
      </c>
      <c r="K2050">
        <v>11.5</v>
      </c>
      <c r="L2050">
        <v>1.4050199999999999</v>
      </c>
      <c r="M2050">
        <v>0.03</v>
      </c>
      <c r="N2050">
        <v>1.8895000000000001E-4</v>
      </c>
      <c r="O2050" s="1">
        <v>6.5709000000000004E-5</v>
      </c>
      <c r="P2050">
        <v>0.35799999999999998</v>
      </c>
      <c r="Q2050">
        <v>0</v>
      </c>
      <c r="R2050" t="e">
        <f t="shared" si="92"/>
        <v>#DIV/0!</v>
      </c>
      <c r="S2050" t="e">
        <f t="shared" si="93"/>
        <v>#DIV/0!</v>
      </c>
    </row>
    <row r="2051" spans="5:19">
      <c r="E2051">
        <v>341.62</v>
      </c>
      <c r="F2051">
        <v>4.4459999999999997</v>
      </c>
      <c r="G2051">
        <v>0</v>
      </c>
      <c r="H2051">
        <v>161.97999999999999</v>
      </c>
      <c r="I2051">
        <v>1.3939999999999999</v>
      </c>
      <c r="J2051">
        <v>4.3899999999999998E-3</v>
      </c>
      <c r="K2051">
        <v>11.46</v>
      </c>
      <c r="L2051">
        <v>1.40513</v>
      </c>
      <c r="M2051">
        <v>2.9000000000000001E-2</v>
      </c>
      <c r="N2051">
        <v>1.8665000000000001E-4</v>
      </c>
      <c r="O2051" s="1">
        <v>6.4911000000000002E-5</v>
      </c>
      <c r="P2051">
        <v>0.35499999999999998</v>
      </c>
      <c r="Q2051">
        <v>0</v>
      </c>
      <c r="R2051" t="e">
        <f t="shared" ref="R2051:R2114" si="94">(H2051/$AM$14-1)*100</f>
        <v>#DIV/0!</v>
      </c>
      <c r="S2051" t="e">
        <f t="shared" ref="S2051:S2114" si="95">(L2051-$AM$11)/($AM$15-$AM$11)</f>
        <v>#DIV/0!</v>
      </c>
    </row>
    <row r="2052" spans="5:19">
      <c r="E2052">
        <v>341.78699999999998</v>
      </c>
      <c r="F2052">
        <v>4.3819999999999997</v>
      </c>
      <c r="G2052">
        <v>0</v>
      </c>
      <c r="H2052">
        <v>162.04</v>
      </c>
      <c r="I2052">
        <v>1.3939999999999999</v>
      </c>
      <c r="J2052">
        <v>4.4099999999999999E-3</v>
      </c>
      <c r="K2052">
        <v>11.57</v>
      </c>
      <c r="L2052">
        <v>1.40493</v>
      </c>
      <c r="M2052">
        <v>2.9000000000000001E-2</v>
      </c>
      <c r="N2052">
        <v>1.8383000000000001E-4</v>
      </c>
      <c r="O2052" s="1">
        <v>6.3936999999999994E-5</v>
      </c>
      <c r="P2052">
        <v>0.34699999999999998</v>
      </c>
      <c r="Q2052">
        <v>0</v>
      </c>
      <c r="R2052" t="e">
        <f t="shared" si="94"/>
        <v>#DIV/0!</v>
      </c>
      <c r="S2052" t="e">
        <f t="shared" si="95"/>
        <v>#DIV/0!</v>
      </c>
    </row>
    <row r="2053" spans="5:19">
      <c r="E2053">
        <v>341.95400000000001</v>
      </c>
      <c r="F2053">
        <v>4.4169999999999998</v>
      </c>
      <c r="G2053">
        <v>0</v>
      </c>
      <c r="H2053">
        <v>162.01</v>
      </c>
      <c r="I2053">
        <v>1.3939999999999999</v>
      </c>
      <c r="J2053">
        <v>4.4099999999999999E-3</v>
      </c>
      <c r="K2053">
        <v>11.49</v>
      </c>
      <c r="L2053">
        <v>1.40499</v>
      </c>
      <c r="M2053">
        <v>2.9000000000000001E-2</v>
      </c>
      <c r="N2053">
        <v>1.8539000000000001E-4</v>
      </c>
      <c r="O2053" s="1">
        <v>6.4468999999999995E-5</v>
      </c>
      <c r="P2053">
        <v>0.35199999999999998</v>
      </c>
      <c r="Q2053">
        <v>0</v>
      </c>
      <c r="R2053" t="e">
        <f t="shared" si="94"/>
        <v>#DIV/0!</v>
      </c>
      <c r="S2053" t="e">
        <f t="shared" si="95"/>
        <v>#DIV/0!</v>
      </c>
    </row>
    <row r="2054" spans="5:19">
      <c r="E2054">
        <v>342.12</v>
      </c>
      <c r="F2054">
        <v>4.4980000000000002</v>
      </c>
      <c r="G2054">
        <v>0</v>
      </c>
      <c r="H2054">
        <v>162.01</v>
      </c>
      <c r="I2054">
        <v>1.3939999999999999</v>
      </c>
      <c r="J2054">
        <v>4.4200000000000003E-3</v>
      </c>
      <c r="K2054">
        <v>11.56</v>
      </c>
      <c r="L2054">
        <v>1.405</v>
      </c>
      <c r="M2054">
        <v>0.03</v>
      </c>
      <c r="N2054">
        <v>1.8874000000000001E-4</v>
      </c>
      <c r="O2054" s="1">
        <v>6.5644999999999999E-5</v>
      </c>
      <c r="P2054">
        <v>0.35599999999999998</v>
      </c>
      <c r="Q2054">
        <v>0</v>
      </c>
      <c r="R2054" t="e">
        <f t="shared" si="94"/>
        <v>#DIV/0!</v>
      </c>
      <c r="S2054" t="e">
        <f t="shared" si="95"/>
        <v>#DIV/0!</v>
      </c>
    </row>
    <row r="2055" spans="5:19">
      <c r="E2055">
        <v>342.286</v>
      </c>
      <c r="F2055">
        <v>4.42</v>
      </c>
      <c r="G2055">
        <v>0</v>
      </c>
      <c r="H2055">
        <v>162.02000000000001</v>
      </c>
      <c r="I2055">
        <v>1.3939999999999999</v>
      </c>
      <c r="J2055">
        <v>4.4200000000000003E-3</v>
      </c>
      <c r="K2055">
        <v>11.62</v>
      </c>
      <c r="L2055">
        <v>1.40496</v>
      </c>
      <c r="M2055">
        <v>2.9000000000000001E-2</v>
      </c>
      <c r="N2055">
        <v>1.8547999999999999E-4</v>
      </c>
      <c r="O2055" s="1">
        <v>6.4516000000000004E-5</v>
      </c>
      <c r="P2055">
        <v>0.34899999999999998</v>
      </c>
      <c r="Q2055">
        <v>0</v>
      </c>
      <c r="R2055" t="e">
        <f t="shared" si="94"/>
        <v>#DIV/0!</v>
      </c>
      <c r="S2055" t="e">
        <f t="shared" si="95"/>
        <v>#DIV/0!</v>
      </c>
    </row>
    <row r="2056" spans="5:19">
      <c r="E2056">
        <v>342.45400000000001</v>
      </c>
      <c r="F2056">
        <v>4.4850000000000003</v>
      </c>
      <c r="G2056">
        <v>0</v>
      </c>
      <c r="H2056">
        <v>161.97</v>
      </c>
      <c r="I2056">
        <v>1.3939999999999999</v>
      </c>
      <c r="J2056">
        <v>4.4299999999999999E-3</v>
      </c>
      <c r="K2056">
        <v>11.4</v>
      </c>
      <c r="L2056">
        <v>1.40516</v>
      </c>
      <c r="M2056">
        <v>0.03</v>
      </c>
      <c r="N2056">
        <v>1.8825999999999999E-4</v>
      </c>
      <c r="O2056" s="1">
        <v>6.5461000000000002E-5</v>
      </c>
      <c r="P2056">
        <v>0.36</v>
      </c>
      <c r="Q2056">
        <v>0</v>
      </c>
      <c r="R2056" t="e">
        <f t="shared" si="94"/>
        <v>#DIV/0!</v>
      </c>
      <c r="S2056" t="e">
        <f t="shared" si="95"/>
        <v>#DIV/0!</v>
      </c>
    </row>
    <row r="2057" spans="5:19">
      <c r="E2057">
        <v>342.62</v>
      </c>
      <c r="F2057">
        <v>4.6310000000000002</v>
      </c>
      <c r="G2057">
        <v>0</v>
      </c>
      <c r="H2057">
        <v>161.96</v>
      </c>
      <c r="I2057">
        <v>1.3939999999999999</v>
      </c>
      <c r="J2057">
        <v>4.4299999999999999E-3</v>
      </c>
      <c r="K2057">
        <v>11.41</v>
      </c>
      <c r="L2057">
        <v>1.4051499999999999</v>
      </c>
      <c r="M2057">
        <v>3.1E-2</v>
      </c>
      <c r="N2057">
        <v>1.9443999999999999E-4</v>
      </c>
      <c r="O2057" s="1">
        <v>6.7612000000000003E-5</v>
      </c>
      <c r="P2057">
        <v>0.371</v>
      </c>
      <c r="Q2057">
        <v>0</v>
      </c>
      <c r="R2057" t="e">
        <f t="shared" si="94"/>
        <v>#DIV/0!</v>
      </c>
      <c r="S2057" t="e">
        <f t="shared" si="95"/>
        <v>#DIV/0!</v>
      </c>
    </row>
    <row r="2058" spans="5:19">
      <c r="E2058">
        <v>342.78699999999998</v>
      </c>
      <c r="F2058">
        <v>4.3959999999999999</v>
      </c>
      <c r="G2058">
        <v>0</v>
      </c>
      <c r="H2058">
        <v>161.97</v>
      </c>
      <c r="I2058">
        <v>1.3939999999999999</v>
      </c>
      <c r="J2058">
        <v>4.4000000000000003E-3</v>
      </c>
      <c r="K2058">
        <v>11.44</v>
      </c>
      <c r="L2058">
        <v>1.40513</v>
      </c>
      <c r="M2058">
        <v>2.9000000000000001E-2</v>
      </c>
      <c r="N2058">
        <v>1.8458E-4</v>
      </c>
      <c r="O2058" s="1">
        <v>6.4184999999999996E-5</v>
      </c>
      <c r="P2058">
        <v>0.35099999999999998</v>
      </c>
      <c r="Q2058">
        <v>0</v>
      </c>
      <c r="R2058" t="e">
        <f t="shared" si="94"/>
        <v>#DIV/0!</v>
      </c>
      <c r="S2058" t="e">
        <f t="shared" si="95"/>
        <v>#DIV/0!</v>
      </c>
    </row>
    <row r="2059" spans="5:19">
      <c r="E2059">
        <v>342.95299999999997</v>
      </c>
      <c r="F2059">
        <v>4.41</v>
      </c>
      <c r="G2059">
        <v>0</v>
      </c>
      <c r="H2059">
        <v>161.96</v>
      </c>
      <c r="I2059">
        <v>1.3939999999999999</v>
      </c>
      <c r="J2059">
        <v>4.4299999999999999E-3</v>
      </c>
      <c r="K2059">
        <v>11.45</v>
      </c>
      <c r="L2059">
        <v>1.4051499999999999</v>
      </c>
      <c r="M2059">
        <v>2.9000000000000001E-2</v>
      </c>
      <c r="N2059">
        <v>1.8516E-4</v>
      </c>
      <c r="O2059" s="1">
        <v>6.4388999999999996E-5</v>
      </c>
      <c r="P2059">
        <v>0.35199999999999998</v>
      </c>
      <c r="Q2059">
        <v>0</v>
      </c>
      <c r="R2059" t="e">
        <f t="shared" si="94"/>
        <v>#DIV/0!</v>
      </c>
      <c r="S2059" t="e">
        <f t="shared" si="95"/>
        <v>#DIV/0!</v>
      </c>
    </row>
    <row r="2060" spans="5:19">
      <c r="E2060">
        <v>343.12099999999998</v>
      </c>
      <c r="F2060">
        <v>4.5759999999999996</v>
      </c>
      <c r="G2060">
        <v>0</v>
      </c>
      <c r="H2060">
        <v>161.94</v>
      </c>
      <c r="I2060">
        <v>1.3939999999999999</v>
      </c>
      <c r="J2060">
        <v>4.4299999999999999E-3</v>
      </c>
      <c r="K2060">
        <v>11.39</v>
      </c>
      <c r="L2060">
        <v>1.4051499999999999</v>
      </c>
      <c r="M2060">
        <v>0.03</v>
      </c>
      <c r="N2060">
        <v>1.9217999999999999E-4</v>
      </c>
      <c r="O2060" s="1">
        <v>6.6820000000000001E-5</v>
      </c>
      <c r="P2060">
        <v>0.36699999999999999</v>
      </c>
      <c r="Q2060">
        <v>0</v>
      </c>
      <c r="R2060" t="e">
        <f t="shared" si="94"/>
        <v>#DIV/0!</v>
      </c>
      <c r="S2060" t="e">
        <f t="shared" si="95"/>
        <v>#DIV/0!</v>
      </c>
    </row>
    <row r="2061" spans="5:19">
      <c r="E2061">
        <v>343.28800000000001</v>
      </c>
      <c r="F2061">
        <v>4.4169999999999998</v>
      </c>
      <c r="G2061">
        <v>0</v>
      </c>
      <c r="H2061">
        <v>161.94999999999999</v>
      </c>
      <c r="I2061">
        <v>1.3939999999999999</v>
      </c>
      <c r="J2061">
        <v>4.3699999999999998E-3</v>
      </c>
      <c r="K2061">
        <v>11.47</v>
      </c>
      <c r="L2061">
        <v>1.4052</v>
      </c>
      <c r="M2061">
        <v>2.9000000000000001E-2</v>
      </c>
      <c r="N2061">
        <v>1.8546E-4</v>
      </c>
      <c r="O2061" s="1">
        <v>6.4498000000000005E-5</v>
      </c>
      <c r="P2061">
        <v>0.35199999999999998</v>
      </c>
      <c r="Q2061">
        <v>0</v>
      </c>
      <c r="R2061" t="e">
        <f t="shared" si="94"/>
        <v>#DIV/0!</v>
      </c>
      <c r="S2061" t="e">
        <f t="shared" si="95"/>
        <v>#DIV/0!</v>
      </c>
    </row>
    <row r="2062" spans="5:19">
      <c r="E2062">
        <v>343.45400000000001</v>
      </c>
      <c r="F2062">
        <v>4.4779999999999998</v>
      </c>
      <c r="G2062">
        <v>0</v>
      </c>
      <c r="H2062">
        <v>161.94</v>
      </c>
      <c r="I2062">
        <v>1.3939999999999999</v>
      </c>
      <c r="J2062">
        <v>4.4200000000000003E-3</v>
      </c>
      <c r="K2062">
        <v>11.36</v>
      </c>
      <c r="L2062">
        <v>1.4051800000000001</v>
      </c>
      <c r="M2062">
        <v>0.03</v>
      </c>
      <c r="N2062">
        <v>1.8803E-4</v>
      </c>
      <c r="O2062" s="1">
        <v>6.5376999999999994E-5</v>
      </c>
      <c r="P2062">
        <v>0.36</v>
      </c>
      <c r="Q2062">
        <v>0</v>
      </c>
      <c r="R2062" t="e">
        <f t="shared" si="94"/>
        <v>#DIV/0!</v>
      </c>
      <c r="S2062" t="e">
        <f t="shared" si="95"/>
        <v>#DIV/0!</v>
      </c>
    </row>
    <row r="2063" spans="5:19">
      <c r="E2063">
        <v>343.62</v>
      </c>
      <c r="F2063">
        <v>4.4189999999999996</v>
      </c>
      <c r="G2063">
        <v>0</v>
      </c>
      <c r="H2063">
        <v>161.97999999999999</v>
      </c>
      <c r="I2063">
        <v>1.3939999999999999</v>
      </c>
      <c r="J2063">
        <v>4.4099999999999999E-3</v>
      </c>
      <c r="K2063">
        <v>11.49</v>
      </c>
      <c r="L2063">
        <v>1.40507</v>
      </c>
      <c r="M2063">
        <v>2.9000000000000001E-2</v>
      </c>
      <c r="N2063">
        <v>1.8548999999999999E-4</v>
      </c>
      <c r="O2063" s="1">
        <v>6.4505999999999995E-5</v>
      </c>
      <c r="P2063">
        <v>0.35199999999999998</v>
      </c>
      <c r="Q2063">
        <v>0</v>
      </c>
      <c r="R2063" t="e">
        <f t="shared" si="94"/>
        <v>#DIV/0!</v>
      </c>
      <c r="S2063" t="e">
        <f t="shared" si="95"/>
        <v>#DIV/0!</v>
      </c>
    </row>
    <row r="2064" spans="5:19">
      <c r="E2064">
        <v>343.78699999999998</v>
      </c>
      <c r="F2064">
        <v>4.3479999999999999</v>
      </c>
      <c r="G2064">
        <v>0</v>
      </c>
      <c r="H2064">
        <v>161.97</v>
      </c>
      <c r="I2064">
        <v>1.3939999999999999</v>
      </c>
      <c r="J2064">
        <v>4.4099999999999999E-3</v>
      </c>
      <c r="K2064">
        <v>11.44</v>
      </c>
      <c r="L2064">
        <v>1.4050800000000001</v>
      </c>
      <c r="M2064">
        <v>2.9000000000000001E-2</v>
      </c>
      <c r="N2064">
        <v>1.8257000000000001E-4</v>
      </c>
      <c r="O2064" s="1">
        <v>6.3480999999999997E-5</v>
      </c>
      <c r="P2064">
        <v>0.34799999999999998</v>
      </c>
      <c r="Q2064">
        <v>0</v>
      </c>
      <c r="R2064" t="e">
        <f t="shared" si="94"/>
        <v>#DIV/0!</v>
      </c>
      <c r="S2064" t="e">
        <f t="shared" si="95"/>
        <v>#DIV/0!</v>
      </c>
    </row>
    <row r="2065" spans="5:19">
      <c r="E2065">
        <v>343.95400000000001</v>
      </c>
      <c r="F2065">
        <v>4.5330000000000004</v>
      </c>
      <c r="G2065">
        <v>0</v>
      </c>
      <c r="H2065">
        <v>161.94</v>
      </c>
      <c r="I2065">
        <v>1.3939999999999999</v>
      </c>
      <c r="J2065">
        <v>4.4400000000000004E-3</v>
      </c>
      <c r="K2065">
        <v>11.32</v>
      </c>
      <c r="L2065">
        <v>1.40517</v>
      </c>
      <c r="M2065">
        <v>0.03</v>
      </c>
      <c r="N2065">
        <v>1.9035999999999999E-4</v>
      </c>
      <c r="O2065" s="1">
        <v>6.6178000000000002E-5</v>
      </c>
      <c r="P2065">
        <v>0.36499999999999999</v>
      </c>
      <c r="Q2065">
        <v>0</v>
      </c>
      <c r="R2065" t="e">
        <f t="shared" si="94"/>
        <v>#DIV/0!</v>
      </c>
      <c r="S2065" t="e">
        <f t="shared" si="95"/>
        <v>#DIV/0!</v>
      </c>
    </row>
    <row r="2066" spans="5:19">
      <c r="E2066">
        <v>344.12</v>
      </c>
      <c r="F2066">
        <v>4.4690000000000003</v>
      </c>
      <c r="G2066">
        <v>0</v>
      </c>
      <c r="H2066">
        <v>161.97</v>
      </c>
      <c r="I2066">
        <v>1.3939999999999999</v>
      </c>
      <c r="J2066">
        <v>4.4200000000000003E-3</v>
      </c>
      <c r="K2066">
        <v>11.41</v>
      </c>
      <c r="L2066">
        <v>1.40506</v>
      </c>
      <c r="M2066">
        <v>0.03</v>
      </c>
      <c r="N2066">
        <v>1.8764000000000001E-4</v>
      </c>
      <c r="O2066" s="1">
        <v>6.5240000000000006E-5</v>
      </c>
      <c r="P2066">
        <v>0.35799999999999998</v>
      </c>
      <c r="Q2066">
        <v>0</v>
      </c>
      <c r="R2066" t="e">
        <f t="shared" si="94"/>
        <v>#DIV/0!</v>
      </c>
      <c r="S2066" t="e">
        <f t="shared" si="95"/>
        <v>#DIV/0!</v>
      </c>
    </row>
    <row r="2067" spans="5:19">
      <c r="E2067">
        <v>344.28699999999998</v>
      </c>
      <c r="F2067">
        <v>4.4880000000000004</v>
      </c>
      <c r="G2067">
        <v>0</v>
      </c>
      <c r="H2067">
        <v>161.94999999999999</v>
      </c>
      <c r="I2067">
        <v>1.3939999999999999</v>
      </c>
      <c r="J2067">
        <v>4.4400000000000004E-3</v>
      </c>
      <c r="K2067">
        <v>11.3</v>
      </c>
      <c r="L2067">
        <v>1.4051400000000001</v>
      </c>
      <c r="M2067">
        <v>0.03</v>
      </c>
      <c r="N2067">
        <v>1.8845999999999999E-4</v>
      </c>
      <c r="O2067" s="1">
        <v>6.5512999999999994E-5</v>
      </c>
      <c r="P2067">
        <v>0.36199999999999999</v>
      </c>
      <c r="Q2067">
        <v>0</v>
      </c>
      <c r="R2067" t="e">
        <f t="shared" si="94"/>
        <v>#DIV/0!</v>
      </c>
      <c r="S2067" t="e">
        <f t="shared" si="95"/>
        <v>#DIV/0!</v>
      </c>
    </row>
    <row r="2068" spans="5:19">
      <c r="E2068">
        <v>344.45400000000001</v>
      </c>
      <c r="F2068">
        <v>4.5369999999999999</v>
      </c>
      <c r="G2068">
        <v>0</v>
      </c>
      <c r="H2068">
        <v>161.94</v>
      </c>
      <c r="I2068">
        <v>1.3939999999999999</v>
      </c>
      <c r="J2068">
        <v>4.4200000000000003E-3</v>
      </c>
      <c r="K2068">
        <v>11.42</v>
      </c>
      <c r="L2068">
        <v>1.40516</v>
      </c>
      <c r="M2068">
        <v>0.03</v>
      </c>
      <c r="N2068">
        <v>1.9054E-4</v>
      </c>
      <c r="O2068" s="1">
        <v>6.6254000000000006E-5</v>
      </c>
      <c r="P2068">
        <v>0.36299999999999999</v>
      </c>
      <c r="Q2068">
        <v>0</v>
      </c>
      <c r="R2068" t="e">
        <f t="shared" si="94"/>
        <v>#DIV/0!</v>
      </c>
      <c r="S2068" t="e">
        <f t="shared" si="95"/>
        <v>#DIV/0!</v>
      </c>
    </row>
    <row r="2069" spans="5:19">
      <c r="E2069">
        <v>344.62</v>
      </c>
      <c r="F2069">
        <v>4.5410000000000004</v>
      </c>
      <c r="G2069">
        <v>0</v>
      </c>
      <c r="H2069">
        <v>161.93</v>
      </c>
      <c r="I2069">
        <v>1.3939999999999999</v>
      </c>
      <c r="J2069">
        <v>4.4600000000000004E-3</v>
      </c>
      <c r="K2069">
        <v>11.35</v>
      </c>
      <c r="L2069">
        <v>1.4052</v>
      </c>
      <c r="M2069">
        <v>0.03</v>
      </c>
      <c r="N2069">
        <v>1.9074000000000001E-4</v>
      </c>
      <c r="O2069" s="1">
        <v>6.6313E-5</v>
      </c>
      <c r="P2069">
        <v>0.36499999999999999</v>
      </c>
      <c r="Q2069">
        <v>0</v>
      </c>
      <c r="R2069" t="e">
        <f t="shared" si="94"/>
        <v>#DIV/0!</v>
      </c>
      <c r="S2069" t="e">
        <f t="shared" si="95"/>
        <v>#DIV/0!</v>
      </c>
    </row>
    <row r="2070" spans="5:19">
      <c r="E2070">
        <v>344.78699999999998</v>
      </c>
      <c r="F2070">
        <v>4.4669999999999996</v>
      </c>
      <c r="G2070">
        <v>0</v>
      </c>
      <c r="H2070">
        <v>161.91999999999999</v>
      </c>
      <c r="I2070">
        <v>1.3939999999999999</v>
      </c>
      <c r="J2070">
        <v>4.45E-3</v>
      </c>
      <c r="K2070">
        <v>11.36</v>
      </c>
      <c r="L2070">
        <v>1.4052199999999999</v>
      </c>
      <c r="M2070">
        <v>0.03</v>
      </c>
      <c r="N2070">
        <v>1.8764000000000001E-4</v>
      </c>
      <c r="O2070" s="1">
        <v>6.5238000000000001E-5</v>
      </c>
      <c r="P2070">
        <v>0.35899999999999999</v>
      </c>
      <c r="Q2070">
        <v>0</v>
      </c>
      <c r="R2070" t="e">
        <f t="shared" si="94"/>
        <v>#DIV/0!</v>
      </c>
      <c r="S2070" t="e">
        <f t="shared" si="95"/>
        <v>#DIV/0!</v>
      </c>
    </row>
    <row r="2071" spans="5:19">
      <c r="E2071">
        <v>344.95400000000001</v>
      </c>
      <c r="F2071">
        <v>4.4080000000000004</v>
      </c>
      <c r="G2071">
        <v>0</v>
      </c>
      <c r="H2071">
        <v>161.9</v>
      </c>
      <c r="I2071">
        <v>1.3939999999999999</v>
      </c>
      <c r="J2071">
        <v>4.3699999999999998E-3</v>
      </c>
      <c r="K2071">
        <v>11.28</v>
      </c>
      <c r="L2071">
        <v>1.40524</v>
      </c>
      <c r="M2071">
        <v>2.9000000000000001E-2</v>
      </c>
      <c r="N2071">
        <v>1.8525E-4</v>
      </c>
      <c r="O2071" s="1">
        <v>6.4399000000000005E-5</v>
      </c>
      <c r="P2071">
        <v>0.35599999999999998</v>
      </c>
      <c r="Q2071">
        <v>0</v>
      </c>
      <c r="R2071" t="e">
        <f t="shared" si="94"/>
        <v>#DIV/0!</v>
      </c>
      <c r="S2071" t="e">
        <f t="shared" si="95"/>
        <v>#DIV/0!</v>
      </c>
    </row>
    <row r="2072" spans="5:19">
      <c r="E2072">
        <v>345.12099999999998</v>
      </c>
      <c r="F2072">
        <v>4.4279999999999999</v>
      </c>
      <c r="G2072">
        <v>0</v>
      </c>
      <c r="H2072">
        <v>161.9</v>
      </c>
      <c r="I2072">
        <v>1.3939999999999999</v>
      </c>
      <c r="J2072">
        <v>4.3699999999999998E-3</v>
      </c>
      <c r="K2072">
        <v>11.32</v>
      </c>
      <c r="L2072">
        <v>1.4053</v>
      </c>
      <c r="M2072">
        <v>2.9000000000000001E-2</v>
      </c>
      <c r="N2072">
        <v>1.8605999999999999E-4</v>
      </c>
      <c r="O2072" s="1">
        <v>6.4685999999999997E-5</v>
      </c>
      <c r="P2072">
        <v>0.35699999999999998</v>
      </c>
      <c r="Q2072">
        <v>0</v>
      </c>
      <c r="R2072" t="e">
        <f t="shared" si="94"/>
        <v>#DIV/0!</v>
      </c>
      <c r="S2072" t="e">
        <f t="shared" si="95"/>
        <v>#DIV/0!</v>
      </c>
    </row>
    <row r="2073" spans="5:19">
      <c r="E2073">
        <v>345.28699999999998</v>
      </c>
      <c r="F2073">
        <v>4.4210000000000003</v>
      </c>
      <c r="G2073">
        <v>0</v>
      </c>
      <c r="H2073">
        <v>161.93</v>
      </c>
      <c r="I2073">
        <v>1.3939999999999999</v>
      </c>
      <c r="J2073">
        <v>4.3800000000000002E-3</v>
      </c>
      <c r="K2073">
        <v>11.33</v>
      </c>
      <c r="L2073">
        <v>1.4052</v>
      </c>
      <c r="M2073">
        <v>2.9000000000000001E-2</v>
      </c>
      <c r="N2073">
        <v>1.8571000000000001E-4</v>
      </c>
      <c r="O2073" s="1">
        <v>6.4565000000000003E-5</v>
      </c>
      <c r="P2073">
        <v>0.35599999999999998</v>
      </c>
      <c r="Q2073">
        <v>0</v>
      </c>
      <c r="R2073" t="e">
        <f t="shared" si="94"/>
        <v>#DIV/0!</v>
      </c>
      <c r="S2073" t="e">
        <f t="shared" si="95"/>
        <v>#DIV/0!</v>
      </c>
    </row>
    <row r="2074" spans="5:19">
      <c r="E2074">
        <v>345.45400000000001</v>
      </c>
      <c r="F2074">
        <v>4.4160000000000004</v>
      </c>
      <c r="G2074">
        <v>0</v>
      </c>
      <c r="H2074">
        <v>161.93</v>
      </c>
      <c r="I2074">
        <v>1.3939999999999999</v>
      </c>
      <c r="J2074">
        <v>4.3800000000000002E-3</v>
      </c>
      <c r="K2074">
        <v>11.42</v>
      </c>
      <c r="L2074">
        <v>1.4052</v>
      </c>
      <c r="M2074">
        <v>2.9000000000000001E-2</v>
      </c>
      <c r="N2074">
        <v>1.8545000000000001E-4</v>
      </c>
      <c r="O2074" s="1">
        <v>6.4486999999999994E-5</v>
      </c>
      <c r="P2074">
        <v>0.35299999999999998</v>
      </c>
      <c r="Q2074">
        <v>0</v>
      </c>
      <c r="R2074" t="e">
        <f t="shared" si="94"/>
        <v>#DIV/0!</v>
      </c>
      <c r="S2074" t="e">
        <f t="shared" si="95"/>
        <v>#DIV/0!</v>
      </c>
    </row>
    <row r="2075" spans="5:19">
      <c r="E2075">
        <v>345.62099999999998</v>
      </c>
      <c r="F2075">
        <v>4.5289999999999999</v>
      </c>
      <c r="G2075">
        <v>0</v>
      </c>
      <c r="H2075">
        <v>161.96</v>
      </c>
      <c r="I2075">
        <v>1.3939999999999999</v>
      </c>
      <c r="J2075">
        <v>4.4099999999999999E-3</v>
      </c>
      <c r="K2075">
        <v>11.42</v>
      </c>
      <c r="L2075">
        <v>1.40509</v>
      </c>
      <c r="M2075">
        <v>0.03</v>
      </c>
      <c r="N2075">
        <v>1.9018E-4</v>
      </c>
      <c r="O2075" s="1">
        <v>6.6126999999999999E-5</v>
      </c>
      <c r="P2075">
        <v>0.36199999999999999</v>
      </c>
      <c r="Q2075">
        <v>0</v>
      </c>
      <c r="R2075" t="e">
        <f t="shared" si="94"/>
        <v>#DIV/0!</v>
      </c>
      <c r="S2075" t="e">
        <f t="shared" si="95"/>
        <v>#DIV/0!</v>
      </c>
    </row>
    <row r="2076" spans="5:19">
      <c r="E2076">
        <v>345.78699999999998</v>
      </c>
      <c r="F2076">
        <v>4.5060000000000002</v>
      </c>
      <c r="G2076">
        <v>0</v>
      </c>
      <c r="H2076">
        <v>161.91999999999999</v>
      </c>
      <c r="I2076">
        <v>1.3939999999999999</v>
      </c>
      <c r="J2076">
        <v>4.4200000000000003E-3</v>
      </c>
      <c r="K2076">
        <v>11.37</v>
      </c>
      <c r="L2076">
        <v>1.4052100000000001</v>
      </c>
      <c r="M2076">
        <v>0.03</v>
      </c>
      <c r="N2076">
        <v>1.8929999999999999E-4</v>
      </c>
      <c r="O2076" s="1">
        <v>6.5815999999999995E-5</v>
      </c>
      <c r="P2076">
        <v>0.36199999999999999</v>
      </c>
      <c r="Q2076">
        <v>0</v>
      </c>
      <c r="R2076" t="e">
        <f t="shared" si="94"/>
        <v>#DIV/0!</v>
      </c>
      <c r="S2076" t="e">
        <f t="shared" si="95"/>
        <v>#DIV/0!</v>
      </c>
    </row>
    <row r="2077" spans="5:19">
      <c r="E2077">
        <v>345.95400000000001</v>
      </c>
      <c r="F2077">
        <v>4.4939999999999998</v>
      </c>
      <c r="G2077">
        <v>0</v>
      </c>
      <c r="H2077">
        <v>161.94999999999999</v>
      </c>
      <c r="I2077">
        <v>1.3939999999999999</v>
      </c>
      <c r="J2077">
        <v>4.4299999999999999E-3</v>
      </c>
      <c r="K2077">
        <v>11.4</v>
      </c>
      <c r="L2077">
        <v>1.40513</v>
      </c>
      <c r="M2077">
        <v>0.03</v>
      </c>
      <c r="N2077">
        <v>1.8871E-4</v>
      </c>
      <c r="O2077" s="1">
        <v>6.5616000000000003E-5</v>
      </c>
      <c r="P2077">
        <v>0.36</v>
      </c>
      <c r="Q2077">
        <v>0</v>
      </c>
      <c r="R2077" t="e">
        <f t="shared" si="94"/>
        <v>#DIV/0!</v>
      </c>
      <c r="S2077" t="e">
        <f t="shared" si="95"/>
        <v>#DIV/0!</v>
      </c>
    </row>
    <row r="2078" spans="5:19">
      <c r="E2078">
        <v>346.12</v>
      </c>
      <c r="F2078">
        <v>4.4409999999999998</v>
      </c>
      <c r="G2078">
        <v>0</v>
      </c>
      <c r="H2078">
        <v>161.99</v>
      </c>
      <c r="I2078">
        <v>1.3939999999999999</v>
      </c>
      <c r="J2078">
        <v>4.4099999999999999E-3</v>
      </c>
      <c r="K2078">
        <v>11.42</v>
      </c>
      <c r="L2078">
        <v>1.4049799999999999</v>
      </c>
      <c r="M2078">
        <v>2.9000000000000001E-2</v>
      </c>
      <c r="N2078">
        <v>1.8644000000000001E-4</v>
      </c>
      <c r="O2078" s="1">
        <v>6.4821999999999997E-5</v>
      </c>
      <c r="P2078">
        <v>0.35499999999999998</v>
      </c>
      <c r="Q2078">
        <v>0</v>
      </c>
      <c r="R2078" t="e">
        <f t="shared" si="94"/>
        <v>#DIV/0!</v>
      </c>
      <c r="S2078" t="e">
        <f t="shared" si="95"/>
        <v>#DIV/0!</v>
      </c>
    </row>
    <row r="2079" spans="5:19">
      <c r="E2079">
        <v>346.28800000000001</v>
      </c>
      <c r="F2079">
        <v>4.4489999999999998</v>
      </c>
      <c r="G2079">
        <v>0</v>
      </c>
      <c r="H2079">
        <v>161.97999999999999</v>
      </c>
      <c r="I2079">
        <v>1.3939999999999999</v>
      </c>
      <c r="J2079">
        <v>4.45E-3</v>
      </c>
      <c r="K2079">
        <v>11.43</v>
      </c>
      <c r="L2079">
        <v>1.40503</v>
      </c>
      <c r="M2079">
        <v>2.9000000000000001E-2</v>
      </c>
      <c r="N2079">
        <v>1.8678E-4</v>
      </c>
      <c r="O2079" s="1">
        <v>6.4942000000000003E-5</v>
      </c>
      <c r="P2079">
        <v>0.35599999999999998</v>
      </c>
      <c r="Q2079">
        <v>0</v>
      </c>
      <c r="R2079" t="e">
        <f t="shared" si="94"/>
        <v>#DIV/0!</v>
      </c>
      <c r="S2079" t="e">
        <f t="shared" si="95"/>
        <v>#DIV/0!</v>
      </c>
    </row>
    <row r="2080" spans="5:19">
      <c r="E2080">
        <v>346.45400000000001</v>
      </c>
      <c r="F2080">
        <v>4.5880000000000001</v>
      </c>
      <c r="G2080">
        <v>0</v>
      </c>
      <c r="H2080">
        <v>161.97999999999999</v>
      </c>
      <c r="I2080">
        <v>1.3939999999999999</v>
      </c>
      <c r="J2080">
        <v>4.4299999999999999E-3</v>
      </c>
      <c r="K2080">
        <v>11.58</v>
      </c>
      <c r="L2080">
        <v>1.4050499999999999</v>
      </c>
      <c r="M2080">
        <v>0.03</v>
      </c>
      <c r="N2080">
        <v>1.9257000000000001E-4</v>
      </c>
      <c r="O2080" s="1">
        <v>6.6977000000000006E-5</v>
      </c>
      <c r="P2080">
        <v>0.36299999999999999</v>
      </c>
      <c r="Q2080">
        <v>0</v>
      </c>
      <c r="R2080" t="e">
        <f t="shared" si="94"/>
        <v>#DIV/0!</v>
      </c>
      <c r="S2080" t="e">
        <f t="shared" si="95"/>
        <v>#DIV/0!</v>
      </c>
    </row>
    <row r="2081" spans="5:19">
      <c r="E2081">
        <v>346.62</v>
      </c>
      <c r="F2081">
        <v>4.5869999999999997</v>
      </c>
      <c r="G2081">
        <v>0</v>
      </c>
      <c r="H2081">
        <v>161.96</v>
      </c>
      <c r="I2081">
        <v>1.3939999999999999</v>
      </c>
      <c r="J2081">
        <v>4.4200000000000003E-3</v>
      </c>
      <c r="K2081">
        <v>11.47</v>
      </c>
      <c r="L2081">
        <v>1.4051800000000001</v>
      </c>
      <c r="M2081">
        <v>0.03</v>
      </c>
      <c r="N2081">
        <v>1.9258E-4</v>
      </c>
      <c r="O2081" s="1">
        <v>6.6976000000000004E-5</v>
      </c>
      <c r="P2081">
        <v>0.36599999999999999</v>
      </c>
      <c r="Q2081">
        <v>0</v>
      </c>
      <c r="R2081" t="e">
        <f t="shared" si="94"/>
        <v>#DIV/0!</v>
      </c>
      <c r="S2081" t="e">
        <f t="shared" si="95"/>
        <v>#DIV/0!</v>
      </c>
    </row>
    <row r="2082" spans="5:19">
      <c r="E2082">
        <v>346.78699999999998</v>
      </c>
      <c r="F2082">
        <v>4.5199999999999996</v>
      </c>
      <c r="G2082">
        <v>0</v>
      </c>
      <c r="H2082">
        <v>161.99</v>
      </c>
      <c r="I2082">
        <v>1.3939999999999999</v>
      </c>
      <c r="J2082">
        <v>4.4400000000000004E-3</v>
      </c>
      <c r="K2082">
        <v>11.55</v>
      </c>
      <c r="L2082">
        <v>1.4050199999999999</v>
      </c>
      <c r="M2082">
        <v>0.03</v>
      </c>
      <c r="N2082">
        <v>1.8971999999999999E-4</v>
      </c>
      <c r="O2082" s="1">
        <v>6.5982999999999995E-5</v>
      </c>
      <c r="P2082">
        <v>0.35799999999999998</v>
      </c>
      <c r="Q2082">
        <v>0</v>
      </c>
      <c r="R2082" t="e">
        <f t="shared" si="94"/>
        <v>#DIV/0!</v>
      </c>
      <c r="S2082" t="e">
        <f t="shared" si="95"/>
        <v>#DIV/0!</v>
      </c>
    </row>
    <row r="2083" spans="5:19">
      <c r="E2083">
        <v>346.95400000000001</v>
      </c>
      <c r="F2083">
        <v>4.4980000000000002</v>
      </c>
      <c r="G2083">
        <v>0</v>
      </c>
      <c r="H2083">
        <v>161.97</v>
      </c>
      <c r="I2083">
        <v>1.3939999999999999</v>
      </c>
      <c r="J2083">
        <v>4.3800000000000002E-3</v>
      </c>
      <c r="K2083">
        <v>11.51</v>
      </c>
      <c r="L2083">
        <v>1.4051100000000001</v>
      </c>
      <c r="M2083">
        <v>0.03</v>
      </c>
      <c r="N2083">
        <v>1.8882999999999999E-4</v>
      </c>
      <c r="O2083" s="1">
        <v>6.5672000000000004E-5</v>
      </c>
      <c r="P2083">
        <v>0.35799999999999998</v>
      </c>
      <c r="Q2083">
        <v>0</v>
      </c>
      <c r="R2083" t="e">
        <f t="shared" si="94"/>
        <v>#DIV/0!</v>
      </c>
      <c r="S2083" t="e">
        <f t="shared" si="95"/>
        <v>#DIV/0!</v>
      </c>
    </row>
    <row r="2084" spans="5:19">
      <c r="E2084">
        <v>347.12099999999998</v>
      </c>
      <c r="F2084">
        <v>4.5380000000000003</v>
      </c>
      <c r="G2084">
        <v>0</v>
      </c>
      <c r="H2084">
        <v>161.97</v>
      </c>
      <c r="I2084">
        <v>1.3939999999999999</v>
      </c>
      <c r="J2084">
        <v>4.4099999999999999E-3</v>
      </c>
      <c r="K2084">
        <v>11.4</v>
      </c>
      <c r="L2084">
        <v>1.40509</v>
      </c>
      <c r="M2084">
        <v>0.03</v>
      </c>
      <c r="N2084">
        <v>1.9055E-4</v>
      </c>
      <c r="O2084" s="1">
        <v>6.6254000000000006E-5</v>
      </c>
      <c r="P2084">
        <v>0.36399999999999999</v>
      </c>
      <c r="Q2084">
        <v>0</v>
      </c>
      <c r="R2084" t="e">
        <f t="shared" si="94"/>
        <v>#DIV/0!</v>
      </c>
      <c r="S2084" t="e">
        <f t="shared" si="95"/>
        <v>#DIV/0!</v>
      </c>
    </row>
    <row r="2085" spans="5:19">
      <c r="E2085">
        <v>347.28699999999998</v>
      </c>
      <c r="F2085">
        <v>4.4820000000000002</v>
      </c>
      <c r="G2085">
        <v>0</v>
      </c>
      <c r="H2085">
        <v>161.96</v>
      </c>
      <c r="I2085">
        <v>1.3939999999999999</v>
      </c>
      <c r="J2085">
        <v>4.4099999999999999E-3</v>
      </c>
      <c r="K2085">
        <v>11.42</v>
      </c>
      <c r="L2085">
        <v>1.4050800000000001</v>
      </c>
      <c r="M2085">
        <v>0.03</v>
      </c>
      <c r="N2085">
        <v>1.8820999999999999E-4</v>
      </c>
      <c r="O2085" s="1">
        <v>6.5439999999999997E-5</v>
      </c>
      <c r="P2085">
        <v>0.35899999999999999</v>
      </c>
      <c r="Q2085">
        <v>0</v>
      </c>
      <c r="R2085" t="e">
        <f t="shared" si="94"/>
        <v>#DIV/0!</v>
      </c>
      <c r="S2085" t="e">
        <f t="shared" si="95"/>
        <v>#DIV/0!</v>
      </c>
    </row>
    <row r="2086" spans="5:19">
      <c r="E2086">
        <v>347.45400000000001</v>
      </c>
      <c r="F2086">
        <v>4.5140000000000002</v>
      </c>
      <c r="G2086">
        <v>0</v>
      </c>
      <c r="H2086">
        <v>161.93</v>
      </c>
      <c r="I2086">
        <v>1.3939999999999999</v>
      </c>
      <c r="J2086">
        <v>4.3899999999999998E-3</v>
      </c>
      <c r="K2086">
        <v>11.4</v>
      </c>
      <c r="L2086">
        <v>1.4051899999999999</v>
      </c>
      <c r="M2086">
        <v>0.03</v>
      </c>
      <c r="N2086">
        <v>1.8961E-4</v>
      </c>
      <c r="O2086" s="1">
        <v>6.5927999999999996E-5</v>
      </c>
      <c r="P2086">
        <v>0.36199999999999999</v>
      </c>
      <c r="Q2086">
        <v>0</v>
      </c>
      <c r="R2086" t="e">
        <f t="shared" si="94"/>
        <v>#DIV/0!</v>
      </c>
      <c r="S2086" t="e">
        <f t="shared" si="95"/>
        <v>#DIV/0!</v>
      </c>
    </row>
    <row r="2087" spans="5:19">
      <c r="E2087">
        <v>347.62099999999998</v>
      </c>
      <c r="F2087">
        <v>4.3970000000000002</v>
      </c>
      <c r="G2087">
        <v>0</v>
      </c>
      <c r="H2087">
        <v>161.97</v>
      </c>
      <c r="I2087">
        <v>1.3939999999999999</v>
      </c>
      <c r="J2087">
        <v>4.3800000000000002E-3</v>
      </c>
      <c r="K2087">
        <v>11.49</v>
      </c>
      <c r="L2087">
        <v>1.40507</v>
      </c>
      <c r="M2087">
        <v>2.9000000000000001E-2</v>
      </c>
      <c r="N2087">
        <v>1.8463E-4</v>
      </c>
      <c r="O2087" s="1">
        <v>6.4204999999999999E-5</v>
      </c>
      <c r="P2087">
        <v>0.35</v>
      </c>
      <c r="Q2087">
        <v>0</v>
      </c>
      <c r="R2087" t="e">
        <f t="shared" si="94"/>
        <v>#DIV/0!</v>
      </c>
      <c r="S2087" t="e">
        <f t="shared" si="95"/>
        <v>#DIV/0!</v>
      </c>
    </row>
    <row r="2088" spans="5:19">
      <c r="E2088">
        <v>347.78699999999998</v>
      </c>
      <c r="F2088">
        <v>4.444</v>
      </c>
      <c r="G2088">
        <v>0</v>
      </c>
      <c r="H2088">
        <v>161.88</v>
      </c>
      <c r="I2088">
        <v>1.3939999999999999</v>
      </c>
      <c r="J2088">
        <v>4.3699999999999998E-3</v>
      </c>
      <c r="K2088">
        <v>11.37</v>
      </c>
      <c r="L2088">
        <v>1.4052800000000001</v>
      </c>
      <c r="M2088">
        <v>2.9000000000000001E-2</v>
      </c>
      <c r="N2088">
        <v>1.8677E-4</v>
      </c>
      <c r="O2088" s="1">
        <v>6.4937999999999994E-5</v>
      </c>
      <c r="P2088">
        <v>0.35699999999999998</v>
      </c>
      <c r="Q2088">
        <v>0</v>
      </c>
      <c r="R2088" t="e">
        <f t="shared" si="94"/>
        <v>#DIV/0!</v>
      </c>
      <c r="S2088" t="e">
        <f t="shared" si="95"/>
        <v>#DIV/0!</v>
      </c>
    </row>
    <row r="2089" spans="5:19">
      <c r="E2089">
        <v>347.95400000000001</v>
      </c>
      <c r="F2089">
        <v>4.5019999999999998</v>
      </c>
      <c r="G2089">
        <v>0</v>
      </c>
      <c r="H2089">
        <v>161.94</v>
      </c>
      <c r="I2089">
        <v>1.3939999999999999</v>
      </c>
      <c r="J2089">
        <v>4.3800000000000002E-3</v>
      </c>
      <c r="K2089">
        <v>11.57</v>
      </c>
      <c r="L2089">
        <v>1.4052</v>
      </c>
      <c r="M2089">
        <v>0.03</v>
      </c>
      <c r="N2089">
        <v>1.8903E-4</v>
      </c>
      <c r="O2089" s="1">
        <v>6.5751000000000001E-5</v>
      </c>
      <c r="P2089">
        <v>0.35599999999999998</v>
      </c>
      <c r="Q2089">
        <v>0</v>
      </c>
      <c r="R2089" t="e">
        <f t="shared" si="94"/>
        <v>#DIV/0!</v>
      </c>
      <c r="S2089" t="e">
        <f t="shared" si="95"/>
        <v>#DIV/0!</v>
      </c>
    </row>
    <row r="2090" spans="5:19">
      <c r="E2090">
        <v>348.12099999999998</v>
      </c>
      <c r="F2090">
        <v>4.4379999999999997</v>
      </c>
      <c r="G2090">
        <v>0</v>
      </c>
      <c r="H2090">
        <v>161.94</v>
      </c>
      <c r="I2090">
        <v>1.3939999999999999</v>
      </c>
      <c r="J2090">
        <v>4.4200000000000003E-3</v>
      </c>
      <c r="K2090">
        <v>11.47</v>
      </c>
      <c r="L2090">
        <v>1.40509</v>
      </c>
      <c r="M2090">
        <v>2.9000000000000001E-2</v>
      </c>
      <c r="N2090">
        <v>1.8637999999999999E-4</v>
      </c>
      <c r="O2090" s="1">
        <v>6.4808999999999996E-5</v>
      </c>
      <c r="P2090">
        <v>0.35399999999999998</v>
      </c>
      <c r="Q2090">
        <v>0</v>
      </c>
      <c r="R2090" t="e">
        <f t="shared" si="94"/>
        <v>#DIV/0!</v>
      </c>
      <c r="S2090" t="e">
        <f t="shared" si="95"/>
        <v>#DIV/0!</v>
      </c>
    </row>
    <row r="2091" spans="5:19">
      <c r="E2091">
        <v>348.28800000000001</v>
      </c>
      <c r="F2091">
        <v>4.5739999999999998</v>
      </c>
      <c r="G2091">
        <v>0</v>
      </c>
      <c r="H2091">
        <v>161.96</v>
      </c>
      <c r="I2091">
        <v>1.3939999999999999</v>
      </c>
      <c r="J2091">
        <v>4.4299999999999999E-3</v>
      </c>
      <c r="K2091">
        <v>11.45</v>
      </c>
      <c r="L2091">
        <v>1.40509</v>
      </c>
      <c r="M2091">
        <v>0.03</v>
      </c>
      <c r="N2091">
        <v>1.9202999999999999E-4</v>
      </c>
      <c r="O2091" s="1">
        <v>6.6773000000000006E-5</v>
      </c>
      <c r="P2091">
        <v>0.36499999999999999</v>
      </c>
      <c r="Q2091">
        <v>0</v>
      </c>
      <c r="R2091" t="e">
        <f t="shared" si="94"/>
        <v>#DIV/0!</v>
      </c>
      <c r="S2091" t="e">
        <f t="shared" si="95"/>
        <v>#DIV/0!</v>
      </c>
    </row>
    <row r="2092" spans="5:19">
      <c r="E2092">
        <v>348.45400000000001</v>
      </c>
      <c r="F2092">
        <v>4.4889999999999999</v>
      </c>
      <c r="G2092">
        <v>0</v>
      </c>
      <c r="H2092">
        <v>161.97999999999999</v>
      </c>
      <c r="I2092">
        <v>1.3939999999999999</v>
      </c>
      <c r="J2092">
        <v>4.4299999999999999E-3</v>
      </c>
      <c r="K2092">
        <v>11.51</v>
      </c>
      <c r="L2092">
        <v>1.4050199999999999</v>
      </c>
      <c r="M2092">
        <v>0.03</v>
      </c>
      <c r="N2092">
        <v>1.8845999999999999E-4</v>
      </c>
      <c r="O2092" s="1">
        <v>6.5536000000000004E-5</v>
      </c>
      <c r="P2092">
        <v>0.35699999999999998</v>
      </c>
      <c r="Q2092">
        <v>0</v>
      </c>
      <c r="R2092" t="e">
        <f t="shared" si="94"/>
        <v>#DIV/0!</v>
      </c>
      <c r="S2092" t="e">
        <f t="shared" si="95"/>
        <v>#DIV/0!</v>
      </c>
    </row>
    <row r="2093" spans="5:19">
      <c r="E2093">
        <v>348.62099999999998</v>
      </c>
      <c r="F2093">
        <v>4.3499999999999996</v>
      </c>
      <c r="G2093">
        <v>0</v>
      </c>
      <c r="H2093">
        <v>161.97</v>
      </c>
      <c r="I2093">
        <v>1.3939999999999999</v>
      </c>
      <c r="J2093">
        <v>4.4099999999999999E-3</v>
      </c>
      <c r="K2093">
        <v>11.52</v>
      </c>
      <c r="L2093">
        <v>1.4050800000000001</v>
      </c>
      <c r="M2093">
        <v>2.9000000000000001E-2</v>
      </c>
      <c r="N2093">
        <v>1.8264999999999999E-4</v>
      </c>
      <c r="O2093" s="1">
        <v>6.3519E-5</v>
      </c>
      <c r="P2093">
        <v>0.34599999999999997</v>
      </c>
      <c r="Q2093">
        <v>0</v>
      </c>
      <c r="R2093" t="e">
        <f t="shared" si="94"/>
        <v>#DIV/0!</v>
      </c>
      <c r="S2093" t="e">
        <f t="shared" si="95"/>
        <v>#DIV/0!</v>
      </c>
    </row>
    <row r="2094" spans="5:19">
      <c r="E2094">
        <v>348.78800000000001</v>
      </c>
      <c r="F2094">
        <v>4.5330000000000004</v>
      </c>
      <c r="G2094">
        <v>0</v>
      </c>
      <c r="H2094">
        <v>161.93</v>
      </c>
      <c r="I2094">
        <v>1.3939999999999999</v>
      </c>
      <c r="J2094">
        <v>4.4400000000000004E-3</v>
      </c>
      <c r="K2094">
        <v>11.44</v>
      </c>
      <c r="L2094">
        <v>1.4052100000000001</v>
      </c>
      <c r="M2094">
        <v>0.03</v>
      </c>
      <c r="N2094">
        <v>1.9035999999999999E-4</v>
      </c>
      <c r="O2094" s="1">
        <v>6.6197000000000003E-5</v>
      </c>
      <c r="P2094">
        <v>0.36199999999999999</v>
      </c>
      <c r="Q2094">
        <v>0</v>
      </c>
      <c r="R2094" t="e">
        <f t="shared" si="94"/>
        <v>#DIV/0!</v>
      </c>
      <c r="S2094" t="e">
        <f t="shared" si="95"/>
        <v>#DIV/0!</v>
      </c>
    </row>
    <row r="2095" spans="5:19">
      <c r="E2095">
        <v>348.95400000000001</v>
      </c>
      <c r="F2095">
        <v>4.4560000000000004</v>
      </c>
      <c r="G2095">
        <v>0</v>
      </c>
      <c r="H2095">
        <v>161.94</v>
      </c>
      <c r="I2095">
        <v>1.3939999999999999</v>
      </c>
      <c r="J2095">
        <v>4.3899999999999998E-3</v>
      </c>
      <c r="K2095">
        <v>11.52</v>
      </c>
      <c r="L2095">
        <v>1.40517</v>
      </c>
      <c r="M2095">
        <v>2.9000000000000001E-2</v>
      </c>
      <c r="N2095">
        <v>1.8715E-4</v>
      </c>
      <c r="O2095" s="1">
        <v>6.5087999999999998E-5</v>
      </c>
      <c r="P2095">
        <v>0.35399999999999998</v>
      </c>
      <c r="Q2095">
        <v>0</v>
      </c>
      <c r="R2095" t="e">
        <f t="shared" si="94"/>
        <v>#DIV/0!</v>
      </c>
      <c r="S2095" t="e">
        <f t="shared" si="95"/>
        <v>#DIV/0!</v>
      </c>
    </row>
    <row r="2096" spans="5:19">
      <c r="E2096">
        <v>349.12099999999998</v>
      </c>
      <c r="F2096">
        <v>4.5250000000000004</v>
      </c>
      <c r="G2096">
        <v>0</v>
      </c>
      <c r="H2096">
        <v>161.94</v>
      </c>
      <c r="I2096">
        <v>1.3939999999999999</v>
      </c>
      <c r="J2096">
        <v>4.4000000000000003E-3</v>
      </c>
      <c r="K2096">
        <v>11.44</v>
      </c>
      <c r="L2096">
        <v>1.40516</v>
      </c>
      <c r="M2096">
        <v>0.03</v>
      </c>
      <c r="N2096">
        <v>1.9003999999999999E-4</v>
      </c>
      <c r="O2096" s="1">
        <v>6.6081999999999995E-5</v>
      </c>
      <c r="P2096">
        <v>0.36199999999999999</v>
      </c>
      <c r="Q2096">
        <v>0</v>
      </c>
      <c r="R2096" t="e">
        <f t="shared" si="94"/>
        <v>#DIV/0!</v>
      </c>
      <c r="S2096" t="e">
        <f t="shared" si="95"/>
        <v>#DIV/0!</v>
      </c>
    </row>
    <row r="2097" spans="5:19">
      <c r="E2097">
        <v>349.28899999999999</v>
      </c>
      <c r="F2097">
        <v>4.5010000000000003</v>
      </c>
      <c r="G2097">
        <v>0</v>
      </c>
      <c r="H2097">
        <v>161.97999999999999</v>
      </c>
      <c r="I2097">
        <v>1.3939999999999999</v>
      </c>
      <c r="J2097">
        <v>4.3899999999999998E-3</v>
      </c>
      <c r="K2097">
        <v>11.62</v>
      </c>
      <c r="L2097">
        <v>1.4050800000000001</v>
      </c>
      <c r="M2097">
        <v>0.03</v>
      </c>
      <c r="N2097">
        <v>1.8893E-4</v>
      </c>
      <c r="O2097" s="1">
        <v>6.5720000000000001E-5</v>
      </c>
      <c r="P2097">
        <v>0.35499999999999998</v>
      </c>
      <c r="Q2097">
        <v>0</v>
      </c>
      <c r="R2097" t="e">
        <f t="shared" si="94"/>
        <v>#DIV/0!</v>
      </c>
      <c r="S2097" t="e">
        <f t="shared" si="95"/>
        <v>#DIV/0!</v>
      </c>
    </row>
    <row r="2098" spans="5:19">
      <c r="E2098">
        <v>349.45499999999998</v>
      </c>
      <c r="F2098">
        <v>4.5190000000000001</v>
      </c>
      <c r="G2098">
        <v>0</v>
      </c>
      <c r="H2098">
        <v>161.94</v>
      </c>
      <c r="I2098">
        <v>1.3939999999999999</v>
      </c>
      <c r="J2098">
        <v>4.4200000000000003E-3</v>
      </c>
      <c r="K2098">
        <v>11.34</v>
      </c>
      <c r="L2098">
        <v>1.40513</v>
      </c>
      <c r="M2098">
        <v>0.03</v>
      </c>
      <c r="N2098">
        <v>1.8982E-4</v>
      </c>
      <c r="O2098" s="1">
        <v>6.5989999999999997E-5</v>
      </c>
      <c r="P2098">
        <v>0.36399999999999999</v>
      </c>
      <c r="Q2098">
        <v>0</v>
      </c>
      <c r="R2098" t="e">
        <f t="shared" si="94"/>
        <v>#DIV/0!</v>
      </c>
      <c r="S2098" t="e">
        <f t="shared" si="95"/>
        <v>#DIV/0!</v>
      </c>
    </row>
    <row r="2099" spans="5:19">
      <c r="E2099">
        <v>349.62200000000001</v>
      </c>
      <c r="F2099">
        <v>4.431</v>
      </c>
      <c r="G2099">
        <v>0</v>
      </c>
      <c r="H2099">
        <v>161.91999999999999</v>
      </c>
      <c r="I2099">
        <v>1.3939999999999999</v>
      </c>
      <c r="J2099">
        <v>4.3800000000000002E-3</v>
      </c>
      <c r="K2099">
        <v>11.33</v>
      </c>
      <c r="L2099">
        <v>1.4052199999999999</v>
      </c>
      <c r="M2099">
        <v>2.9000000000000001E-2</v>
      </c>
      <c r="N2099">
        <v>1.8616999999999999E-4</v>
      </c>
      <c r="O2099" s="1">
        <v>6.4722999999999997E-5</v>
      </c>
      <c r="P2099">
        <v>0.35699999999999998</v>
      </c>
      <c r="Q2099">
        <v>0</v>
      </c>
      <c r="R2099" t="e">
        <f t="shared" si="94"/>
        <v>#DIV/0!</v>
      </c>
      <c r="S2099" t="e">
        <f t="shared" si="95"/>
        <v>#DIV/0!</v>
      </c>
    </row>
    <row r="2100" spans="5:19">
      <c r="E2100">
        <v>349.78899999999999</v>
      </c>
      <c r="F2100">
        <v>4.6040000000000001</v>
      </c>
      <c r="G2100">
        <v>0</v>
      </c>
      <c r="H2100">
        <v>161.94999999999999</v>
      </c>
      <c r="I2100">
        <v>1.3939999999999999</v>
      </c>
      <c r="J2100">
        <v>4.3899999999999998E-3</v>
      </c>
      <c r="K2100">
        <v>11.52</v>
      </c>
      <c r="L2100">
        <v>1.4051899999999999</v>
      </c>
      <c r="M2100">
        <v>0.03</v>
      </c>
      <c r="N2100">
        <v>1.9331E-4</v>
      </c>
      <c r="O2100" s="1">
        <v>6.7234E-5</v>
      </c>
      <c r="P2100">
        <v>0.36599999999999999</v>
      </c>
      <c r="Q2100">
        <v>0</v>
      </c>
      <c r="R2100" t="e">
        <f t="shared" si="94"/>
        <v>#DIV/0!</v>
      </c>
      <c r="S2100" t="e">
        <f t="shared" si="95"/>
        <v>#DIV/0!</v>
      </c>
    </row>
    <row r="2101" spans="5:19">
      <c r="E2101">
        <v>349.95499999999998</v>
      </c>
      <c r="F2101">
        <v>4.4939999999999998</v>
      </c>
      <c r="G2101">
        <v>0</v>
      </c>
      <c r="H2101">
        <v>162</v>
      </c>
      <c r="I2101">
        <v>1.3939999999999999</v>
      </c>
      <c r="J2101">
        <v>4.4299999999999999E-3</v>
      </c>
      <c r="K2101">
        <v>11.56</v>
      </c>
      <c r="L2101">
        <v>1.4050100000000001</v>
      </c>
      <c r="M2101">
        <v>0.03</v>
      </c>
      <c r="N2101">
        <v>1.886E-4</v>
      </c>
      <c r="O2101" s="1">
        <v>6.5592999999999994E-5</v>
      </c>
      <c r="P2101">
        <v>0.35599999999999998</v>
      </c>
      <c r="Q2101">
        <v>0</v>
      </c>
      <c r="R2101" t="e">
        <f t="shared" si="94"/>
        <v>#DIV/0!</v>
      </c>
      <c r="S2101" t="e">
        <f t="shared" si="95"/>
        <v>#DIV/0!</v>
      </c>
    </row>
    <row r="2102" spans="5:19">
      <c r="E2102">
        <v>350.12200000000001</v>
      </c>
      <c r="F2102">
        <v>4.5289999999999999</v>
      </c>
      <c r="G2102">
        <v>0</v>
      </c>
      <c r="H2102">
        <v>161.94</v>
      </c>
      <c r="I2102">
        <v>1.3939999999999999</v>
      </c>
      <c r="J2102">
        <v>4.4400000000000004E-3</v>
      </c>
      <c r="K2102">
        <v>11.38</v>
      </c>
      <c r="L2102">
        <v>1.4051499999999999</v>
      </c>
      <c r="M2102">
        <v>0.03</v>
      </c>
      <c r="N2102">
        <v>1.9018E-4</v>
      </c>
      <c r="O2102" s="1">
        <v>6.6122000000000002E-5</v>
      </c>
      <c r="P2102">
        <v>0.36399999999999999</v>
      </c>
      <c r="Q2102">
        <v>0</v>
      </c>
      <c r="R2102" t="e">
        <f t="shared" si="94"/>
        <v>#DIV/0!</v>
      </c>
      <c r="S2102" t="e">
        <f t="shared" si="95"/>
        <v>#DIV/0!</v>
      </c>
    </row>
    <row r="2103" spans="5:19">
      <c r="E2103">
        <v>350.28800000000001</v>
      </c>
      <c r="F2103">
        <v>4.5439999999999996</v>
      </c>
      <c r="G2103">
        <v>0</v>
      </c>
      <c r="H2103">
        <v>161.91999999999999</v>
      </c>
      <c r="I2103">
        <v>1.3939999999999999</v>
      </c>
      <c r="J2103">
        <v>4.4099999999999999E-3</v>
      </c>
      <c r="K2103">
        <v>11.43</v>
      </c>
      <c r="L2103">
        <v>1.40523</v>
      </c>
      <c r="M2103">
        <v>0.03</v>
      </c>
      <c r="N2103">
        <v>1.9087999999999999E-4</v>
      </c>
      <c r="O2103" s="1">
        <v>6.6376000000000003E-5</v>
      </c>
      <c r="P2103">
        <v>0.36299999999999999</v>
      </c>
      <c r="Q2103">
        <v>0</v>
      </c>
      <c r="R2103" t="e">
        <f t="shared" si="94"/>
        <v>#DIV/0!</v>
      </c>
      <c r="S2103" t="e">
        <f t="shared" si="95"/>
        <v>#DIV/0!</v>
      </c>
    </row>
    <row r="2104" spans="5:19">
      <c r="E2104">
        <v>350.45499999999998</v>
      </c>
      <c r="F2104">
        <v>4.5309999999999997</v>
      </c>
      <c r="G2104">
        <v>0</v>
      </c>
      <c r="H2104">
        <v>161.91</v>
      </c>
      <c r="I2104">
        <v>1.3939999999999999</v>
      </c>
      <c r="J2104">
        <v>4.4400000000000004E-3</v>
      </c>
      <c r="K2104">
        <v>11.38</v>
      </c>
      <c r="L2104">
        <v>1.4052199999999999</v>
      </c>
      <c r="M2104">
        <v>0.03</v>
      </c>
      <c r="N2104">
        <v>1.9034E-4</v>
      </c>
      <c r="O2104" s="1">
        <v>6.6180000000000007E-5</v>
      </c>
      <c r="P2104">
        <v>0.36399999999999999</v>
      </c>
      <c r="Q2104">
        <v>0</v>
      </c>
      <c r="R2104" t="e">
        <f t="shared" si="94"/>
        <v>#DIV/0!</v>
      </c>
      <c r="S2104" t="e">
        <f t="shared" si="95"/>
        <v>#DIV/0!</v>
      </c>
    </row>
    <row r="2105" spans="5:19">
      <c r="E2105">
        <v>350.62200000000001</v>
      </c>
      <c r="F2105">
        <v>4.5369999999999999</v>
      </c>
      <c r="G2105">
        <v>0</v>
      </c>
      <c r="H2105">
        <v>161.91</v>
      </c>
      <c r="I2105">
        <v>1.3939999999999999</v>
      </c>
      <c r="J2105">
        <v>4.4000000000000003E-3</v>
      </c>
      <c r="K2105">
        <v>11.52</v>
      </c>
      <c r="L2105">
        <v>1.40523</v>
      </c>
      <c r="M2105">
        <v>0.03</v>
      </c>
      <c r="N2105">
        <v>1.9055999999999999E-4</v>
      </c>
      <c r="O2105" s="1">
        <v>6.6277000000000003E-5</v>
      </c>
      <c r="P2105">
        <v>0.36</v>
      </c>
      <c r="Q2105">
        <v>0</v>
      </c>
      <c r="R2105" t="e">
        <f t="shared" si="94"/>
        <v>#DIV/0!</v>
      </c>
      <c r="S2105" t="e">
        <f t="shared" si="95"/>
        <v>#DIV/0!</v>
      </c>
    </row>
    <row r="2106" spans="5:19">
      <c r="E2106">
        <v>350.78899999999999</v>
      </c>
      <c r="F2106">
        <v>4.6180000000000003</v>
      </c>
      <c r="G2106">
        <v>0</v>
      </c>
      <c r="H2106">
        <v>161.91999999999999</v>
      </c>
      <c r="I2106">
        <v>1.3939999999999999</v>
      </c>
      <c r="J2106">
        <v>4.4299999999999999E-3</v>
      </c>
      <c r="K2106">
        <v>11.31</v>
      </c>
      <c r="L2106">
        <v>1.40524</v>
      </c>
      <c r="M2106">
        <v>3.1E-2</v>
      </c>
      <c r="N2106">
        <v>1.9399E-4</v>
      </c>
      <c r="O2106" s="1">
        <v>6.7444E-5</v>
      </c>
      <c r="P2106">
        <v>0.373</v>
      </c>
      <c r="Q2106">
        <v>0</v>
      </c>
      <c r="R2106" t="e">
        <f t="shared" si="94"/>
        <v>#DIV/0!</v>
      </c>
      <c r="S2106" t="e">
        <f t="shared" si="95"/>
        <v>#DIV/0!</v>
      </c>
    </row>
    <row r="2107" spans="5:19">
      <c r="E2107">
        <v>350.95499999999998</v>
      </c>
      <c r="F2107">
        <v>4.4329999999999998</v>
      </c>
      <c r="G2107">
        <v>0</v>
      </c>
      <c r="H2107">
        <v>161.93</v>
      </c>
      <c r="I2107">
        <v>1.3939999999999999</v>
      </c>
      <c r="J2107">
        <v>4.3899999999999998E-3</v>
      </c>
      <c r="K2107">
        <v>11.42</v>
      </c>
      <c r="L2107">
        <v>1.4052</v>
      </c>
      <c r="M2107">
        <v>2.9000000000000001E-2</v>
      </c>
      <c r="N2107">
        <v>1.8620999999999999E-4</v>
      </c>
      <c r="O2107" s="1">
        <v>6.4750000000000002E-5</v>
      </c>
      <c r="P2107">
        <v>0.35499999999999998</v>
      </c>
      <c r="Q2107">
        <v>0</v>
      </c>
      <c r="R2107" t="e">
        <f t="shared" si="94"/>
        <v>#DIV/0!</v>
      </c>
      <c r="S2107" t="e">
        <f t="shared" si="95"/>
        <v>#DIV/0!</v>
      </c>
    </row>
    <row r="2108" spans="5:19">
      <c r="E2108">
        <v>351.12200000000001</v>
      </c>
      <c r="F2108">
        <v>4.59</v>
      </c>
      <c r="G2108">
        <v>0</v>
      </c>
      <c r="H2108">
        <v>161.94</v>
      </c>
      <c r="I2108">
        <v>1.3939999999999999</v>
      </c>
      <c r="J2108">
        <v>4.4099999999999999E-3</v>
      </c>
      <c r="K2108">
        <v>11.46</v>
      </c>
      <c r="L2108">
        <v>1.4052199999999999</v>
      </c>
      <c r="M2108">
        <v>0.03</v>
      </c>
      <c r="N2108">
        <v>1.9269999999999999E-4</v>
      </c>
      <c r="O2108" s="1">
        <v>6.7016999999999999E-5</v>
      </c>
      <c r="P2108">
        <v>0.36599999999999999</v>
      </c>
      <c r="Q2108">
        <v>0</v>
      </c>
      <c r="R2108" t="e">
        <f t="shared" si="94"/>
        <v>#DIV/0!</v>
      </c>
      <c r="S2108" t="e">
        <f t="shared" si="95"/>
        <v>#DIV/0!</v>
      </c>
    </row>
    <row r="2109" spans="5:19">
      <c r="E2109">
        <v>351.28899999999999</v>
      </c>
      <c r="F2109">
        <v>4.43</v>
      </c>
      <c r="G2109">
        <v>0</v>
      </c>
      <c r="H2109">
        <v>161.97</v>
      </c>
      <c r="I2109">
        <v>1.3939999999999999</v>
      </c>
      <c r="J2109">
        <v>4.4000000000000003E-3</v>
      </c>
      <c r="K2109">
        <v>11.53</v>
      </c>
      <c r="L2109">
        <v>1.4051</v>
      </c>
      <c r="M2109">
        <v>2.9000000000000001E-2</v>
      </c>
      <c r="N2109">
        <v>1.8598E-4</v>
      </c>
      <c r="O2109" s="1">
        <v>6.4682000000000002E-5</v>
      </c>
      <c r="P2109">
        <v>0.35199999999999998</v>
      </c>
      <c r="Q2109">
        <v>0</v>
      </c>
      <c r="R2109" t="e">
        <f t="shared" si="94"/>
        <v>#DIV/0!</v>
      </c>
      <c r="S2109" t="e">
        <f t="shared" si="95"/>
        <v>#DIV/0!</v>
      </c>
    </row>
    <row r="2110" spans="5:19">
      <c r="E2110">
        <v>351.45600000000002</v>
      </c>
      <c r="F2110">
        <v>4.4930000000000003</v>
      </c>
      <c r="G2110">
        <v>0</v>
      </c>
      <c r="H2110">
        <v>161.91999999999999</v>
      </c>
      <c r="I2110">
        <v>1.3939999999999999</v>
      </c>
      <c r="J2110">
        <v>4.4200000000000003E-3</v>
      </c>
      <c r="K2110">
        <v>11.45</v>
      </c>
      <c r="L2110">
        <v>1.40523</v>
      </c>
      <c r="M2110">
        <v>0.03</v>
      </c>
      <c r="N2110">
        <v>1.8871E-4</v>
      </c>
      <c r="O2110" s="1">
        <v>6.5627E-5</v>
      </c>
      <c r="P2110">
        <v>0.35899999999999999</v>
      </c>
      <c r="Q2110">
        <v>0</v>
      </c>
      <c r="R2110" t="e">
        <f t="shared" si="94"/>
        <v>#DIV/0!</v>
      </c>
      <c r="S2110" t="e">
        <f t="shared" si="95"/>
        <v>#DIV/0!</v>
      </c>
    </row>
    <row r="2111" spans="5:19">
      <c r="E2111">
        <v>351.62200000000001</v>
      </c>
      <c r="F2111">
        <v>4.5090000000000003</v>
      </c>
      <c r="G2111">
        <v>0</v>
      </c>
      <c r="H2111">
        <v>161.91999999999999</v>
      </c>
      <c r="I2111">
        <v>1.3939999999999999</v>
      </c>
      <c r="J2111">
        <v>4.4400000000000004E-3</v>
      </c>
      <c r="K2111">
        <v>11.54</v>
      </c>
      <c r="L2111">
        <v>1.4052</v>
      </c>
      <c r="M2111">
        <v>0.03</v>
      </c>
      <c r="N2111">
        <v>1.8934999999999999E-4</v>
      </c>
      <c r="O2111" s="1">
        <v>6.5858000000000005E-5</v>
      </c>
      <c r="P2111">
        <v>0.35799999999999998</v>
      </c>
      <c r="Q2111">
        <v>0</v>
      </c>
      <c r="R2111" t="e">
        <f t="shared" si="94"/>
        <v>#DIV/0!</v>
      </c>
      <c r="S2111" t="e">
        <f t="shared" si="95"/>
        <v>#DIV/0!</v>
      </c>
    </row>
    <row r="2112" spans="5:19">
      <c r="E2112">
        <v>351.78899999999999</v>
      </c>
      <c r="F2112">
        <v>4.4729999999999999</v>
      </c>
      <c r="G2112">
        <v>0</v>
      </c>
      <c r="H2112">
        <v>161.94999999999999</v>
      </c>
      <c r="I2112">
        <v>1.3939999999999999</v>
      </c>
      <c r="J2112">
        <v>4.4000000000000003E-3</v>
      </c>
      <c r="K2112">
        <v>11.53</v>
      </c>
      <c r="L2112">
        <v>1.4051800000000001</v>
      </c>
      <c r="M2112">
        <v>0.03</v>
      </c>
      <c r="N2112">
        <v>1.8777E-4</v>
      </c>
      <c r="O2112" s="1">
        <v>6.5310999999999999E-5</v>
      </c>
      <c r="P2112">
        <v>0.35499999999999998</v>
      </c>
      <c r="Q2112">
        <v>0</v>
      </c>
      <c r="R2112" t="e">
        <f t="shared" si="94"/>
        <v>#DIV/0!</v>
      </c>
      <c r="S2112" t="e">
        <f t="shared" si="95"/>
        <v>#DIV/0!</v>
      </c>
    </row>
    <row r="2113" spans="5:19">
      <c r="E2113">
        <v>351.95600000000002</v>
      </c>
      <c r="F2113">
        <v>4.41</v>
      </c>
      <c r="G2113">
        <v>0</v>
      </c>
      <c r="H2113">
        <v>162</v>
      </c>
      <c r="I2113">
        <v>1.3939999999999999</v>
      </c>
      <c r="J2113">
        <v>4.3699999999999998E-3</v>
      </c>
      <c r="K2113">
        <v>11.6</v>
      </c>
      <c r="L2113">
        <v>1.4050499999999999</v>
      </c>
      <c r="M2113">
        <v>2.9000000000000001E-2</v>
      </c>
      <c r="N2113">
        <v>1.8509E-4</v>
      </c>
      <c r="O2113" s="1">
        <v>6.4382999999999997E-5</v>
      </c>
      <c r="P2113">
        <v>0.34899999999999998</v>
      </c>
      <c r="Q2113">
        <v>0</v>
      </c>
      <c r="R2113" t="e">
        <f t="shared" si="94"/>
        <v>#DIV/0!</v>
      </c>
      <c r="S2113" t="e">
        <f t="shared" si="95"/>
        <v>#DIV/0!</v>
      </c>
    </row>
    <row r="2114" spans="5:19">
      <c r="E2114">
        <v>352.12200000000001</v>
      </c>
      <c r="F2114">
        <v>4.4829999999999997</v>
      </c>
      <c r="G2114">
        <v>0</v>
      </c>
      <c r="H2114">
        <v>161.96</v>
      </c>
      <c r="I2114">
        <v>1.3939999999999999</v>
      </c>
      <c r="J2114">
        <v>4.4000000000000003E-3</v>
      </c>
      <c r="K2114">
        <v>11.52</v>
      </c>
      <c r="L2114">
        <v>1.4051100000000001</v>
      </c>
      <c r="M2114">
        <v>0.03</v>
      </c>
      <c r="N2114">
        <v>1.8822000000000001E-4</v>
      </c>
      <c r="O2114" s="1">
        <v>6.5458999999999998E-5</v>
      </c>
      <c r="P2114">
        <v>0.35599999999999998</v>
      </c>
      <c r="Q2114">
        <v>0</v>
      </c>
      <c r="R2114" t="e">
        <f t="shared" si="94"/>
        <v>#DIV/0!</v>
      </c>
      <c r="S2114" t="e">
        <f t="shared" si="95"/>
        <v>#DIV/0!</v>
      </c>
    </row>
    <row r="2115" spans="5:19">
      <c r="E2115">
        <v>352.28899999999999</v>
      </c>
      <c r="F2115">
        <v>4.4530000000000003</v>
      </c>
      <c r="G2115">
        <v>0</v>
      </c>
      <c r="H2115">
        <v>161.94999999999999</v>
      </c>
      <c r="I2115">
        <v>1.3939999999999999</v>
      </c>
      <c r="J2115">
        <v>4.3899999999999998E-3</v>
      </c>
      <c r="K2115">
        <v>11.52</v>
      </c>
      <c r="L2115">
        <v>1.4052199999999999</v>
      </c>
      <c r="M2115">
        <v>2.9000000000000001E-2</v>
      </c>
      <c r="N2115">
        <v>1.8694E-4</v>
      </c>
      <c r="O2115" s="1">
        <v>6.5019999999999998E-5</v>
      </c>
      <c r="P2115">
        <v>0.35399999999999998</v>
      </c>
      <c r="Q2115">
        <v>0</v>
      </c>
      <c r="R2115" t="e">
        <f t="shared" ref="R2115:R2178" si="96">(H2115/$AM$14-1)*100</f>
        <v>#DIV/0!</v>
      </c>
      <c r="S2115" t="e">
        <f t="shared" ref="S2115:S2178" si="97">(L2115-$AM$11)/($AM$15-$AM$11)</f>
        <v>#DIV/0!</v>
      </c>
    </row>
    <row r="2116" spans="5:19">
      <c r="E2116">
        <v>352.45600000000002</v>
      </c>
      <c r="F2116">
        <v>4.5149999999999997</v>
      </c>
      <c r="G2116">
        <v>0</v>
      </c>
      <c r="H2116">
        <v>161.91999999999999</v>
      </c>
      <c r="I2116">
        <v>1.3939999999999999</v>
      </c>
      <c r="J2116">
        <v>4.4200000000000003E-3</v>
      </c>
      <c r="K2116">
        <v>11.45</v>
      </c>
      <c r="L2116">
        <v>1.4051800000000001</v>
      </c>
      <c r="M2116">
        <v>0.03</v>
      </c>
      <c r="N2116">
        <v>1.8966999999999999E-4</v>
      </c>
      <c r="O2116" s="1">
        <v>6.5952999999999997E-5</v>
      </c>
      <c r="P2116">
        <v>0.36099999999999999</v>
      </c>
      <c r="Q2116">
        <v>0</v>
      </c>
      <c r="R2116" t="e">
        <f t="shared" si="96"/>
        <v>#DIV/0!</v>
      </c>
      <c r="S2116" t="e">
        <f t="shared" si="97"/>
        <v>#DIV/0!</v>
      </c>
    </row>
    <row r="2117" spans="5:19">
      <c r="E2117">
        <v>352.62200000000001</v>
      </c>
      <c r="F2117">
        <v>4.4539999999999997</v>
      </c>
      <c r="G2117">
        <v>0</v>
      </c>
      <c r="H2117">
        <v>161.94999999999999</v>
      </c>
      <c r="I2117">
        <v>1.3939999999999999</v>
      </c>
      <c r="J2117">
        <v>4.4200000000000003E-3</v>
      </c>
      <c r="K2117">
        <v>11.45</v>
      </c>
      <c r="L2117">
        <v>1.4051400000000001</v>
      </c>
      <c r="M2117">
        <v>2.9000000000000001E-2</v>
      </c>
      <c r="N2117">
        <v>1.8704999999999999E-4</v>
      </c>
      <c r="O2117" s="1">
        <v>6.5044999999999998E-5</v>
      </c>
      <c r="P2117">
        <v>0.35599999999999998</v>
      </c>
      <c r="Q2117">
        <v>0</v>
      </c>
      <c r="R2117" t="e">
        <f t="shared" si="96"/>
        <v>#DIV/0!</v>
      </c>
      <c r="S2117" t="e">
        <f t="shared" si="97"/>
        <v>#DIV/0!</v>
      </c>
    </row>
    <row r="2118" spans="5:19">
      <c r="E2118">
        <v>352.78899999999999</v>
      </c>
      <c r="F2118">
        <v>4.415</v>
      </c>
      <c r="G2118">
        <v>0</v>
      </c>
      <c r="H2118">
        <v>161.91999999999999</v>
      </c>
      <c r="I2118">
        <v>1.3939999999999999</v>
      </c>
      <c r="J2118">
        <v>4.4200000000000003E-3</v>
      </c>
      <c r="K2118">
        <v>11.41</v>
      </c>
      <c r="L2118">
        <v>1.4052199999999999</v>
      </c>
      <c r="M2118">
        <v>2.9000000000000001E-2</v>
      </c>
      <c r="N2118">
        <v>1.8542999999999999E-4</v>
      </c>
      <c r="O2118" s="1">
        <v>6.4479000000000004E-5</v>
      </c>
      <c r="P2118">
        <v>0.35299999999999998</v>
      </c>
      <c r="Q2118">
        <v>0</v>
      </c>
      <c r="R2118" t="e">
        <f t="shared" si="96"/>
        <v>#DIV/0!</v>
      </c>
      <c r="S2118" t="e">
        <f t="shared" si="97"/>
        <v>#DIV/0!</v>
      </c>
    </row>
    <row r="2119" spans="5:19">
      <c r="E2119">
        <v>352.95499999999998</v>
      </c>
      <c r="F2119">
        <v>4.4770000000000003</v>
      </c>
      <c r="G2119">
        <v>0</v>
      </c>
      <c r="H2119">
        <v>161.88999999999999</v>
      </c>
      <c r="I2119">
        <v>1.3939999999999999</v>
      </c>
      <c r="J2119">
        <v>4.4000000000000003E-3</v>
      </c>
      <c r="K2119">
        <v>11.33</v>
      </c>
      <c r="L2119">
        <v>1.4053100000000001</v>
      </c>
      <c r="M2119">
        <v>0.03</v>
      </c>
      <c r="N2119">
        <v>1.8813E-4</v>
      </c>
      <c r="O2119" s="1">
        <v>6.5407000000000006E-5</v>
      </c>
      <c r="P2119">
        <v>0.36099999999999999</v>
      </c>
      <c r="Q2119">
        <v>0</v>
      </c>
      <c r="R2119" t="e">
        <f t="shared" si="96"/>
        <v>#DIV/0!</v>
      </c>
      <c r="S2119" t="e">
        <f t="shared" si="97"/>
        <v>#DIV/0!</v>
      </c>
    </row>
    <row r="2120" spans="5:19">
      <c r="E2120">
        <v>353.12200000000001</v>
      </c>
      <c r="F2120">
        <v>4.484</v>
      </c>
      <c r="G2120">
        <v>0</v>
      </c>
      <c r="H2120">
        <v>161.93</v>
      </c>
      <c r="I2120">
        <v>1.3939999999999999</v>
      </c>
      <c r="J2120">
        <v>4.4200000000000003E-3</v>
      </c>
      <c r="K2120">
        <v>11.52</v>
      </c>
      <c r="L2120">
        <v>1.40517</v>
      </c>
      <c r="M2120">
        <v>0.03</v>
      </c>
      <c r="N2120">
        <v>1.8832000000000001E-4</v>
      </c>
      <c r="O2120" s="1">
        <v>6.5495999999999998E-5</v>
      </c>
      <c r="P2120">
        <v>0.35599999999999998</v>
      </c>
      <c r="Q2120">
        <v>0</v>
      </c>
      <c r="R2120" t="e">
        <f t="shared" si="96"/>
        <v>#DIV/0!</v>
      </c>
      <c r="S2120" t="e">
        <f t="shared" si="97"/>
        <v>#DIV/0!</v>
      </c>
    </row>
    <row r="2121" spans="5:19">
      <c r="E2121">
        <v>353.28899999999999</v>
      </c>
      <c r="F2121">
        <v>4.59</v>
      </c>
      <c r="G2121">
        <v>0</v>
      </c>
      <c r="H2121">
        <v>161.91999999999999</v>
      </c>
      <c r="I2121">
        <v>1.3939999999999999</v>
      </c>
      <c r="J2121">
        <v>4.4000000000000003E-3</v>
      </c>
      <c r="K2121">
        <v>11.41</v>
      </c>
      <c r="L2121">
        <v>1.40523</v>
      </c>
      <c r="M2121">
        <v>0.03</v>
      </c>
      <c r="N2121">
        <v>1.9281999999999999E-4</v>
      </c>
      <c r="O2121" s="1">
        <v>6.7046999999999997E-5</v>
      </c>
      <c r="P2121">
        <v>0.36799999999999999</v>
      </c>
      <c r="Q2121">
        <v>0</v>
      </c>
      <c r="R2121" t="e">
        <f t="shared" si="96"/>
        <v>#DIV/0!</v>
      </c>
      <c r="S2121" t="e">
        <f t="shared" si="97"/>
        <v>#DIV/0!</v>
      </c>
    </row>
    <row r="2122" spans="5:19">
      <c r="E2122">
        <v>353.45499999999998</v>
      </c>
      <c r="F2122">
        <v>4.5019999999999998</v>
      </c>
      <c r="G2122">
        <v>0</v>
      </c>
      <c r="H2122">
        <v>161.93</v>
      </c>
      <c r="I2122">
        <v>1.3939999999999999</v>
      </c>
      <c r="J2122">
        <v>4.4400000000000004E-3</v>
      </c>
      <c r="K2122">
        <v>11.51</v>
      </c>
      <c r="L2122">
        <v>1.4052199999999999</v>
      </c>
      <c r="M2122">
        <v>0.03</v>
      </c>
      <c r="N2122">
        <v>1.8903E-4</v>
      </c>
      <c r="O2122" s="1">
        <v>6.5746000000000004E-5</v>
      </c>
      <c r="P2122">
        <v>0.35799999999999998</v>
      </c>
      <c r="Q2122">
        <v>0</v>
      </c>
      <c r="R2122" t="e">
        <f t="shared" si="96"/>
        <v>#DIV/0!</v>
      </c>
      <c r="S2122" t="e">
        <f t="shared" si="97"/>
        <v>#DIV/0!</v>
      </c>
    </row>
    <row r="2123" spans="5:19">
      <c r="E2123">
        <v>353.62200000000001</v>
      </c>
      <c r="F2123">
        <v>4.5949999999999998</v>
      </c>
      <c r="G2123">
        <v>0</v>
      </c>
      <c r="H2123">
        <v>161.97999999999999</v>
      </c>
      <c r="I2123">
        <v>1.3939999999999999</v>
      </c>
      <c r="J2123">
        <v>4.4200000000000003E-3</v>
      </c>
      <c r="K2123">
        <v>11.48</v>
      </c>
      <c r="L2123">
        <v>1.4050499999999999</v>
      </c>
      <c r="M2123">
        <v>0.03</v>
      </c>
      <c r="N2123">
        <v>1.9286999999999999E-4</v>
      </c>
      <c r="O2123" s="1">
        <v>6.7069000000000004E-5</v>
      </c>
      <c r="P2123">
        <v>0.36599999999999999</v>
      </c>
      <c r="Q2123">
        <v>0</v>
      </c>
      <c r="R2123" t="e">
        <f t="shared" si="96"/>
        <v>#DIV/0!</v>
      </c>
      <c r="S2123" t="e">
        <f t="shared" si="97"/>
        <v>#DIV/0!</v>
      </c>
    </row>
    <row r="2124" spans="5:19">
      <c r="E2124">
        <v>353.78899999999999</v>
      </c>
      <c r="F2124">
        <v>4.5119999999999996</v>
      </c>
      <c r="G2124">
        <v>0</v>
      </c>
      <c r="H2124">
        <v>161.9</v>
      </c>
      <c r="I2124">
        <v>1.3939999999999999</v>
      </c>
      <c r="J2124">
        <v>4.4099999999999999E-3</v>
      </c>
      <c r="K2124">
        <v>11.38</v>
      </c>
      <c r="L2124">
        <v>1.4052199999999999</v>
      </c>
      <c r="M2124">
        <v>0.03</v>
      </c>
      <c r="N2124">
        <v>1.8955E-4</v>
      </c>
      <c r="O2124" s="1">
        <v>6.5905E-5</v>
      </c>
      <c r="P2124">
        <v>0.36199999999999999</v>
      </c>
      <c r="Q2124">
        <v>0</v>
      </c>
      <c r="R2124" t="e">
        <f t="shared" si="96"/>
        <v>#DIV/0!</v>
      </c>
      <c r="S2124" t="e">
        <f t="shared" si="97"/>
        <v>#DIV/0!</v>
      </c>
    </row>
    <row r="2125" spans="5:19">
      <c r="E2125">
        <v>353.95600000000002</v>
      </c>
      <c r="F2125">
        <v>4.5270000000000001</v>
      </c>
      <c r="G2125">
        <v>0</v>
      </c>
      <c r="H2125">
        <v>161.97999999999999</v>
      </c>
      <c r="I2125">
        <v>1.3939999999999999</v>
      </c>
      <c r="J2125">
        <v>4.4299999999999999E-3</v>
      </c>
      <c r="K2125">
        <v>11.59</v>
      </c>
      <c r="L2125">
        <v>1.40509</v>
      </c>
      <c r="M2125">
        <v>0.03</v>
      </c>
      <c r="N2125">
        <v>1.9001000000000001E-4</v>
      </c>
      <c r="O2125" s="1">
        <v>6.6093000000000006E-5</v>
      </c>
      <c r="P2125">
        <v>0.35799999999999998</v>
      </c>
      <c r="Q2125">
        <v>0</v>
      </c>
      <c r="R2125" t="e">
        <f t="shared" si="96"/>
        <v>#DIV/0!</v>
      </c>
      <c r="S2125" t="e">
        <f t="shared" si="97"/>
        <v>#DIV/0!</v>
      </c>
    </row>
    <row r="2126" spans="5:19">
      <c r="E2126">
        <v>354.12200000000001</v>
      </c>
      <c r="F2126">
        <v>4.5789999999999997</v>
      </c>
      <c r="G2126">
        <v>0</v>
      </c>
      <c r="H2126">
        <v>161.97999999999999</v>
      </c>
      <c r="I2126">
        <v>1.3939999999999999</v>
      </c>
      <c r="J2126">
        <v>4.4200000000000003E-3</v>
      </c>
      <c r="K2126">
        <v>11.56</v>
      </c>
      <c r="L2126">
        <v>1.4051400000000001</v>
      </c>
      <c r="M2126">
        <v>0.03</v>
      </c>
      <c r="N2126">
        <v>1.9216E-4</v>
      </c>
      <c r="O2126" s="1">
        <v>6.6840000000000004E-5</v>
      </c>
      <c r="P2126">
        <v>0.36299999999999999</v>
      </c>
      <c r="Q2126">
        <v>0</v>
      </c>
      <c r="R2126" t="e">
        <f t="shared" si="96"/>
        <v>#DIV/0!</v>
      </c>
      <c r="S2126" t="e">
        <f t="shared" si="97"/>
        <v>#DIV/0!</v>
      </c>
    </row>
    <row r="2127" spans="5:19">
      <c r="E2127">
        <v>354.28899999999999</v>
      </c>
      <c r="F2127">
        <v>4.5810000000000004</v>
      </c>
      <c r="G2127">
        <v>0</v>
      </c>
      <c r="H2127">
        <v>161.99</v>
      </c>
      <c r="I2127">
        <v>1.3939999999999999</v>
      </c>
      <c r="J2127">
        <v>4.4099999999999999E-3</v>
      </c>
      <c r="K2127">
        <v>11.63</v>
      </c>
      <c r="L2127">
        <v>1.4050800000000001</v>
      </c>
      <c r="M2127">
        <v>0.03</v>
      </c>
      <c r="N2127">
        <v>1.9223999999999999E-4</v>
      </c>
      <c r="O2127" s="1">
        <v>6.6876000000000001E-5</v>
      </c>
      <c r="P2127">
        <v>0.36099999999999999</v>
      </c>
      <c r="Q2127">
        <v>0</v>
      </c>
      <c r="R2127" t="e">
        <f t="shared" si="96"/>
        <v>#DIV/0!</v>
      </c>
      <c r="S2127" t="e">
        <f t="shared" si="97"/>
        <v>#DIV/0!</v>
      </c>
    </row>
    <row r="2128" spans="5:19">
      <c r="E2128">
        <v>354.45600000000002</v>
      </c>
      <c r="F2128">
        <v>4.4720000000000004</v>
      </c>
      <c r="G2128">
        <v>0</v>
      </c>
      <c r="H2128">
        <v>161.99</v>
      </c>
      <c r="I2128">
        <v>1.3939999999999999</v>
      </c>
      <c r="J2128">
        <v>4.3899999999999998E-3</v>
      </c>
      <c r="K2128">
        <v>11.57</v>
      </c>
      <c r="L2128">
        <v>1.4050800000000001</v>
      </c>
      <c r="M2128">
        <v>0.03</v>
      </c>
      <c r="N2128">
        <v>1.8770000000000001E-4</v>
      </c>
      <c r="O2128" s="1">
        <v>6.5288000000000002E-5</v>
      </c>
      <c r="P2128">
        <v>0.35399999999999998</v>
      </c>
      <c r="Q2128">
        <v>0</v>
      </c>
      <c r="R2128" t="e">
        <f t="shared" si="96"/>
        <v>#DIV/0!</v>
      </c>
      <c r="S2128" t="e">
        <f t="shared" si="97"/>
        <v>#DIV/0!</v>
      </c>
    </row>
    <row r="2129" spans="5:19">
      <c r="E2129">
        <v>354.62200000000001</v>
      </c>
      <c r="F2129">
        <v>4.5570000000000004</v>
      </c>
      <c r="G2129">
        <v>0</v>
      </c>
      <c r="H2129">
        <v>161.96</v>
      </c>
      <c r="I2129">
        <v>1.3939999999999999</v>
      </c>
      <c r="J2129">
        <v>4.4000000000000003E-3</v>
      </c>
      <c r="K2129">
        <v>11.51</v>
      </c>
      <c r="L2129">
        <v>1.40516</v>
      </c>
      <c r="M2129">
        <v>0.03</v>
      </c>
      <c r="N2129">
        <v>1.9129999999999999E-4</v>
      </c>
      <c r="O2129" s="1">
        <v>6.6532999999999995E-5</v>
      </c>
      <c r="P2129">
        <v>0.36199999999999999</v>
      </c>
      <c r="Q2129">
        <v>0</v>
      </c>
      <c r="R2129" t="e">
        <f t="shared" si="96"/>
        <v>#DIV/0!</v>
      </c>
      <c r="S2129" t="e">
        <f t="shared" si="97"/>
        <v>#DIV/0!</v>
      </c>
    </row>
    <row r="2130" spans="5:19">
      <c r="E2130">
        <v>354.78899999999999</v>
      </c>
      <c r="F2130">
        <v>4.4480000000000004</v>
      </c>
      <c r="G2130">
        <v>0</v>
      </c>
      <c r="H2130">
        <v>161.97</v>
      </c>
      <c r="I2130">
        <v>1.3939999999999999</v>
      </c>
      <c r="J2130">
        <v>4.4000000000000003E-3</v>
      </c>
      <c r="K2130">
        <v>11.59</v>
      </c>
      <c r="L2130">
        <v>1.40516</v>
      </c>
      <c r="M2130">
        <v>2.9000000000000001E-2</v>
      </c>
      <c r="N2130">
        <v>1.8667E-4</v>
      </c>
      <c r="O2130" s="1">
        <v>6.4936000000000003E-5</v>
      </c>
      <c r="P2130">
        <v>0.35199999999999998</v>
      </c>
      <c r="Q2130">
        <v>0</v>
      </c>
      <c r="R2130" t="e">
        <f t="shared" si="96"/>
        <v>#DIV/0!</v>
      </c>
      <c r="S2130" t="e">
        <f t="shared" si="97"/>
        <v>#DIV/0!</v>
      </c>
    </row>
    <row r="2131" spans="5:19">
      <c r="E2131">
        <v>354.95600000000002</v>
      </c>
      <c r="F2131">
        <v>4.4779999999999998</v>
      </c>
      <c r="G2131">
        <v>0</v>
      </c>
      <c r="H2131">
        <v>161.94999999999999</v>
      </c>
      <c r="I2131">
        <v>1.3939999999999999</v>
      </c>
      <c r="J2131">
        <v>4.4099999999999999E-3</v>
      </c>
      <c r="K2131">
        <v>11.54</v>
      </c>
      <c r="L2131">
        <v>1.4051899999999999</v>
      </c>
      <c r="M2131">
        <v>0.03</v>
      </c>
      <c r="N2131">
        <v>1.8799999999999999E-4</v>
      </c>
      <c r="O2131" s="1">
        <v>6.5392E-5</v>
      </c>
      <c r="P2131">
        <v>0.35499999999999998</v>
      </c>
      <c r="Q2131">
        <v>0</v>
      </c>
      <c r="R2131" t="e">
        <f t="shared" si="96"/>
        <v>#DIV/0!</v>
      </c>
      <c r="S2131" t="e">
        <f t="shared" si="97"/>
        <v>#DIV/0!</v>
      </c>
    </row>
    <row r="2132" spans="5:19">
      <c r="E2132">
        <v>355.12299999999999</v>
      </c>
      <c r="F2132">
        <v>4.4329999999999998</v>
      </c>
      <c r="G2132">
        <v>0</v>
      </c>
      <c r="H2132">
        <v>161.97</v>
      </c>
      <c r="I2132">
        <v>1.3939999999999999</v>
      </c>
      <c r="J2132">
        <v>4.4099999999999999E-3</v>
      </c>
      <c r="K2132">
        <v>11.6</v>
      </c>
      <c r="L2132">
        <v>1.4051100000000001</v>
      </c>
      <c r="M2132">
        <v>2.9000000000000001E-2</v>
      </c>
      <c r="N2132">
        <v>1.8608000000000001E-4</v>
      </c>
      <c r="O2132" s="1">
        <v>6.4727999999999994E-5</v>
      </c>
      <c r="P2132">
        <v>0.35</v>
      </c>
      <c r="Q2132">
        <v>0</v>
      </c>
      <c r="R2132" t="e">
        <f t="shared" si="96"/>
        <v>#DIV/0!</v>
      </c>
      <c r="S2132" t="e">
        <f t="shared" si="97"/>
        <v>#DIV/0!</v>
      </c>
    </row>
    <row r="2133" spans="5:19">
      <c r="E2133">
        <v>355.28899999999999</v>
      </c>
      <c r="F2133">
        <v>4.4329999999999998</v>
      </c>
      <c r="G2133">
        <v>0</v>
      </c>
      <c r="H2133">
        <v>161.96</v>
      </c>
      <c r="I2133">
        <v>1.3939999999999999</v>
      </c>
      <c r="J2133">
        <v>4.3899999999999998E-3</v>
      </c>
      <c r="K2133">
        <v>11.51</v>
      </c>
      <c r="L2133">
        <v>1.40517</v>
      </c>
      <c r="M2133">
        <v>2.9000000000000001E-2</v>
      </c>
      <c r="N2133">
        <v>1.8611999999999999E-4</v>
      </c>
      <c r="O2133" s="1">
        <v>6.4733000000000005E-5</v>
      </c>
      <c r="P2133">
        <v>0.35299999999999998</v>
      </c>
      <c r="Q2133">
        <v>0</v>
      </c>
      <c r="R2133" t="e">
        <f t="shared" si="96"/>
        <v>#DIV/0!</v>
      </c>
      <c r="S2133" t="e">
        <f t="shared" si="97"/>
        <v>#DIV/0!</v>
      </c>
    </row>
    <row r="2134" spans="5:19">
      <c r="E2134">
        <v>355.45600000000002</v>
      </c>
      <c r="F2134">
        <v>4.4889999999999999</v>
      </c>
      <c r="G2134">
        <v>0</v>
      </c>
      <c r="H2134">
        <v>161.96</v>
      </c>
      <c r="I2134">
        <v>1.3939999999999999</v>
      </c>
      <c r="J2134">
        <v>4.4000000000000003E-3</v>
      </c>
      <c r="K2134">
        <v>11.54</v>
      </c>
      <c r="L2134">
        <v>1.40516</v>
      </c>
      <c r="M2134">
        <v>0.03</v>
      </c>
      <c r="N2134">
        <v>1.8844000000000001E-4</v>
      </c>
      <c r="O2134" s="1">
        <v>6.5542000000000004E-5</v>
      </c>
      <c r="P2134">
        <v>0.35599999999999998</v>
      </c>
      <c r="Q2134">
        <v>0</v>
      </c>
      <c r="R2134" t="e">
        <f t="shared" si="96"/>
        <v>#DIV/0!</v>
      </c>
      <c r="S2134" t="e">
        <f t="shared" si="97"/>
        <v>#DIV/0!</v>
      </c>
    </row>
    <row r="2135" spans="5:19">
      <c r="E2135">
        <v>355.62299999999999</v>
      </c>
      <c r="F2135">
        <v>4.4370000000000003</v>
      </c>
      <c r="G2135">
        <v>0</v>
      </c>
      <c r="H2135">
        <v>161.94999999999999</v>
      </c>
      <c r="I2135">
        <v>1.3939999999999999</v>
      </c>
      <c r="J2135">
        <v>4.3899999999999998E-3</v>
      </c>
      <c r="K2135">
        <v>11.44</v>
      </c>
      <c r="L2135">
        <v>1.4051800000000001</v>
      </c>
      <c r="M2135">
        <v>2.9000000000000001E-2</v>
      </c>
      <c r="N2135">
        <v>1.863E-4</v>
      </c>
      <c r="O2135" s="1">
        <v>6.4784999999999997E-5</v>
      </c>
      <c r="P2135">
        <v>0.35399999999999998</v>
      </c>
      <c r="Q2135">
        <v>0</v>
      </c>
      <c r="R2135" t="e">
        <f t="shared" si="96"/>
        <v>#DIV/0!</v>
      </c>
      <c r="S2135" t="e">
        <f t="shared" si="97"/>
        <v>#DIV/0!</v>
      </c>
    </row>
    <row r="2136" spans="5:19">
      <c r="E2136">
        <v>355.78899999999999</v>
      </c>
      <c r="F2136">
        <v>4.4720000000000004</v>
      </c>
      <c r="G2136">
        <v>0</v>
      </c>
      <c r="H2136">
        <v>162</v>
      </c>
      <c r="I2136">
        <v>1.3939999999999999</v>
      </c>
      <c r="J2136">
        <v>4.4299999999999999E-3</v>
      </c>
      <c r="K2136">
        <v>11.67</v>
      </c>
      <c r="L2136">
        <v>1.4050499999999999</v>
      </c>
      <c r="M2136">
        <v>0.03</v>
      </c>
      <c r="N2136">
        <v>1.8764000000000001E-4</v>
      </c>
      <c r="O2136" s="1">
        <v>6.5277999999999994E-5</v>
      </c>
      <c r="P2136">
        <v>0.35199999999999998</v>
      </c>
      <c r="Q2136">
        <v>0</v>
      </c>
      <c r="R2136" t="e">
        <f t="shared" si="96"/>
        <v>#DIV/0!</v>
      </c>
      <c r="S2136" t="e">
        <f t="shared" si="97"/>
        <v>#DIV/0!</v>
      </c>
    </row>
    <row r="2137" spans="5:19">
      <c r="E2137">
        <v>355.95499999999998</v>
      </c>
      <c r="F2137">
        <v>4.4930000000000003</v>
      </c>
      <c r="G2137">
        <v>0</v>
      </c>
      <c r="H2137">
        <v>161.99</v>
      </c>
      <c r="I2137">
        <v>1.3939999999999999</v>
      </c>
      <c r="J2137">
        <v>4.4200000000000003E-3</v>
      </c>
      <c r="K2137">
        <v>11.62</v>
      </c>
      <c r="L2137">
        <v>1.40513</v>
      </c>
      <c r="M2137">
        <v>0.03</v>
      </c>
      <c r="N2137">
        <v>1.8854000000000001E-4</v>
      </c>
      <c r="O2137" s="1">
        <v>6.5588999999999998E-5</v>
      </c>
      <c r="P2137">
        <v>0.35499999999999998</v>
      </c>
      <c r="Q2137">
        <v>0</v>
      </c>
      <c r="R2137" t="e">
        <f t="shared" si="96"/>
        <v>#DIV/0!</v>
      </c>
      <c r="S2137" t="e">
        <f t="shared" si="97"/>
        <v>#DIV/0!</v>
      </c>
    </row>
    <row r="2138" spans="5:19">
      <c r="E2138">
        <v>356.12200000000001</v>
      </c>
      <c r="F2138">
        <v>4.4790000000000001</v>
      </c>
      <c r="G2138">
        <v>0</v>
      </c>
      <c r="H2138">
        <v>161.96</v>
      </c>
      <c r="I2138">
        <v>1.3939999999999999</v>
      </c>
      <c r="J2138">
        <v>4.4299999999999999E-3</v>
      </c>
      <c r="K2138">
        <v>11.62</v>
      </c>
      <c r="L2138">
        <v>1.4052</v>
      </c>
      <c r="M2138">
        <v>0.03</v>
      </c>
      <c r="N2138">
        <v>1.8801000000000001E-4</v>
      </c>
      <c r="O2138" s="1">
        <v>6.5405000000000001E-5</v>
      </c>
      <c r="P2138">
        <v>0.35299999999999998</v>
      </c>
      <c r="Q2138">
        <v>0</v>
      </c>
      <c r="R2138" t="e">
        <f t="shared" si="96"/>
        <v>#DIV/0!</v>
      </c>
      <c r="S2138" t="e">
        <f t="shared" si="97"/>
        <v>#DIV/0!</v>
      </c>
    </row>
    <row r="2139" spans="5:19">
      <c r="E2139">
        <v>356.28899999999999</v>
      </c>
      <c r="F2139">
        <v>4.4370000000000003</v>
      </c>
      <c r="G2139">
        <v>0</v>
      </c>
      <c r="H2139">
        <v>161.96</v>
      </c>
      <c r="I2139">
        <v>1.3939999999999999</v>
      </c>
      <c r="J2139">
        <v>4.4000000000000003E-3</v>
      </c>
      <c r="K2139">
        <v>11.49</v>
      </c>
      <c r="L2139">
        <v>1.40517</v>
      </c>
      <c r="M2139">
        <v>2.9000000000000001E-2</v>
      </c>
      <c r="N2139">
        <v>1.8626999999999999E-4</v>
      </c>
      <c r="O2139" s="1">
        <v>6.4781000000000002E-5</v>
      </c>
      <c r="P2139">
        <v>0.35299999999999998</v>
      </c>
      <c r="Q2139">
        <v>0</v>
      </c>
      <c r="R2139" t="e">
        <f t="shared" si="96"/>
        <v>#DIV/0!</v>
      </c>
      <c r="S2139" t="e">
        <f t="shared" si="97"/>
        <v>#DIV/0!</v>
      </c>
    </row>
    <row r="2140" spans="5:19">
      <c r="E2140">
        <v>356.45600000000002</v>
      </c>
      <c r="F2140">
        <v>4.5209999999999999</v>
      </c>
      <c r="G2140">
        <v>0</v>
      </c>
      <c r="H2140">
        <v>161.96</v>
      </c>
      <c r="I2140">
        <v>1.3939999999999999</v>
      </c>
      <c r="J2140">
        <v>4.4000000000000003E-3</v>
      </c>
      <c r="K2140">
        <v>11.56</v>
      </c>
      <c r="L2140">
        <v>1.4052100000000001</v>
      </c>
      <c r="M2140">
        <v>0.03</v>
      </c>
      <c r="N2140">
        <v>1.8974000000000001E-4</v>
      </c>
      <c r="O2140" s="1">
        <v>6.6001999999999996E-5</v>
      </c>
      <c r="P2140">
        <v>0.35799999999999998</v>
      </c>
      <c r="Q2140">
        <v>0</v>
      </c>
      <c r="R2140" t="e">
        <f t="shared" si="96"/>
        <v>#DIV/0!</v>
      </c>
      <c r="S2140" t="e">
        <f t="shared" si="97"/>
        <v>#DIV/0!</v>
      </c>
    </row>
    <row r="2141" spans="5:19">
      <c r="E2141">
        <v>356.62200000000001</v>
      </c>
      <c r="F2141">
        <v>4.423</v>
      </c>
      <c r="G2141">
        <v>0</v>
      </c>
      <c r="H2141">
        <v>161.99</v>
      </c>
      <c r="I2141">
        <v>1.3939999999999999</v>
      </c>
      <c r="J2141">
        <v>4.4099999999999999E-3</v>
      </c>
      <c r="K2141">
        <v>11.58</v>
      </c>
      <c r="L2141">
        <v>1.4051499999999999</v>
      </c>
      <c r="M2141">
        <v>2.9000000000000001E-2</v>
      </c>
      <c r="N2141">
        <v>1.8562E-4</v>
      </c>
      <c r="O2141" s="1">
        <v>6.4571000000000002E-5</v>
      </c>
      <c r="P2141">
        <v>0.35</v>
      </c>
      <c r="Q2141">
        <v>0</v>
      </c>
      <c r="R2141" t="e">
        <f t="shared" si="96"/>
        <v>#DIV/0!</v>
      </c>
      <c r="S2141" t="e">
        <f t="shared" si="97"/>
        <v>#DIV/0!</v>
      </c>
    </row>
    <row r="2142" spans="5:19">
      <c r="E2142">
        <v>356.78899999999999</v>
      </c>
      <c r="F2142">
        <v>4.4370000000000003</v>
      </c>
      <c r="G2142">
        <v>0</v>
      </c>
      <c r="H2142">
        <v>161.99</v>
      </c>
      <c r="I2142">
        <v>1.3939999999999999</v>
      </c>
      <c r="J2142">
        <v>4.4000000000000003E-3</v>
      </c>
      <c r="K2142">
        <v>11.58</v>
      </c>
      <c r="L2142">
        <v>1.4051199999999999</v>
      </c>
      <c r="M2142">
        <v>2.9000000000000001E-2</v>
      </c>
      <c r="N2142">
        <v>1.8621999999999999E-4</v>
      </c>
      <c r="O2142" s="1">
        <v>6.4777999999999995E-5</v>
      </c>
      <c r="P2142">
        <v>0.35099999999999998</v>
      </c>
      <c r="Q2142">
        <v>0</v>
      </c>
      <c r="R2142" t="e">
        <f t="shared" si="96"/>
        <v>#DIV/0!</v>
      </c>
      <c r="S2142" t="e">
        <f t="shared" si="97"/>
        <v>#DIV/0!</v>
      </c>
    </row>
    <row r="2143" spans="5:19">
      <c r="E2143">
        <v>356.95600000000002</v>
      </c>
      <c r="F2143">
        <v>4.4690000000000003</v>
      </c>
      <c r="G2143">
        <v>0</v>
      </c>
      <c r="H2143">
        <v>162</v>
      </c>
      <c r="I2143">
        <v>1.3939999999999999</v>
      </c>
      <c r="J2143">
        <v>4.3899999999999998E-3</v>
      </c>
      <c r="K2143">
        <v>11.61</v>
      </c>
      <c r="L2143">
        <v>1.40507</v>
      </c>
      <c r="M2143">
        <v>0.03</v>
      </c>
      <c r="N2143">
        <v>1.8751999999999999E-4</v>
      </c>
      <c r="O2143" s="1">
        <v>6.5232000000000002E-5</v>
      </c>
      <c r="P2143">
        <v>0.35299999999999998</v>
      </c>
      <c r="Q2143">
        <v>0</v>
      </c>
      <c r="R2143" t="e">
        <f t="shared" si="96"/>
        <v>#DIV/0!</v>
      </c>
      <c r="S2143" t="e">
        <f t="shared" si="97"/>
        <v>#DIV/0!</v>
      </c>
    </row>
    <row r="2144" spans="5:19">
      <c r="E2144">
        <v>357.12299999999999</v>
      </c>
      <c r="F2144">
        <v>4.444</v>
      </c>
      <c r="G2144">
        <v>0</v>
      </c>
      <c r="H2144">
        <v>161.96</v>
      </c>
      <c r="I2144">
        <v>1.3939999999999999</v>
      </c>
      <c r="J2144">
        <v>4.3699999999999998E-3</v>
      </c>
      <c r="K2144">
        <v>11.59</v>
      </c>
      <c r="L2144">
        <v>1.40523</v>
      </c>
      <c r="M2144">
        <v>2.9000000000000001E-2</v>
      </c>
      <c r="N2144">
        <v>1.8652E-4</v>
      </c>
      <c r="O2144" s="1">
        <v>6.4888999999999995E-5</v>
      </c>
      <c r="P2144">
        <v>0.35099999999999998</v>
      </c>
      <c r="Q2144">
        <v>0</v>
      </c>
      <c r="R2144" t="e">
        <f t="shared" si="96"/>
        <v>#DIV/0!</v>
      </c>
      <c r="S2144" t="e">
        <f t="shared" si="97"/>
        <v>#DIV/0!</v>
      </c>
    </row>
    <row r="2145" spans="5:19">
      <c r="E2145">
        <v>357.28899999999999</v>
      </c>
      <c r="F2145">
        <v>4.4429999999999996</v>
      </c>
      <c r="G2145">
        <v>0</v>
      </c>
      <c r="H2145">
        <v>161.99</v>
      </c>
      <c r="I2145">
        <v>1.3939999999999999</v>
      </c>
      <c r="J2145">
        <v>4.3800000000000002E-3</v>
      </c>
      <c r="K2145">
        <v>11.67</v>
      </c>
      <c r="L2145">
        <v>1.4051100000000001</v>
      </c>
      <c r="M2145">
        <v>2.9000000000000001E-2</v>
      </c>
      <c r="N2145">
        <v>1.8642999999999999E-4</v>
      </c>
      <c r="O2145" s="1">
        <v>6.4862000000000003E-5</v>
      </c>
      <c r="P2145">
        <v>0.34899999999999998</v>
      </c>
      <c r="Q2145">
        <v>0</v>
      </c>
      <c r="R2145" t="e">
        <f t="shared" si="96"/>
        <v>#DIV/0!</v>
      </c>
      <c r="S2145" t="e">
        <f t="shared" si="97"/>
        <v>#DIV/0!</v>
      </c>
    </row>
    <row r="2146" spans="5:19">
      <c r="E2146">
        <v>357.45600000000002</v>
      </c>
      <c r="F2146">
        <v>4.508</v>
      </c>
      <c r="G2146">
        <v>0</v>
      </c>
      <c r="H2146">
        <v>161.97</v>
      </c>
      <c r="I2146">
        <v>1.3939999999999999</v>
      </c>
      <c r="J2146">
        <v>4.4000000000000003E-3</v>
      </c>
      <c r="K2146">
        <v>11.6</v>
      </c>
      <c r="L2146">
        <v>1.4051400000000001</v>
      </c>
      <c r="M2146">
        <v>0.03</v>
      </c>
      <c r="N2146">
        <v>1.8919E-4</v>
      </c>
      <c r="O2146" s="1">
        <v>6.5813000000000002E-5</v>
      </c>
      <c r="P2146">
        <v>0.35599999999999998</v>
      </c>
      <c r="Q2146">
        <v>0</v>
      </c>
      <c r="R2146" t="e">
        <f t="shared" si="96"/>
        <v>#DIV/0!</v>
      </c>
      <c r="S2146" t="e">
        <f t="shared" si="97"/>
        <v>#DIV/0!</v>
      </c>
    </row>
    <row r="2147" spans="5:19">
      <c r="E2147">
        <v>357.62299999999999</v>
      </c>
      <c r="F2147">
        <v>4.5369999999999999</v>
      </c>
      <c r="G2147">
        <v>0</v>
      </c>
      <c r="H2147">
        <v>161.99</v>
      </c>
      <c r="I2147">
        <v>1.3939999999999999</v>
      </c>
      <c r="J2147">
        <v>4.45E-3</v>
      </c>
      <c r="K2147">
        <v>11.53</v>
      </c>
      <c r="L2147">
        <v>1.4051</v>
      </c>
      <c r="M2147">
        <v>0.03</v>
      </c>
      <c r="N2147">
        <v>1.9037000000000001E-4</v>
      </c>
      <c r="O2147" s="1">
        <v>6.6210999999999993E-5</v>
      </c>
      <c r="P2147">
        <v>0.36</v>
      </c>
      <c r="Q2147">
        <v>0</v>
      </c>
      <c r="R2147" t="e">
        <f t="shared" si="96"/>
        <v>#DIV/0!</v>
      </c>
      <c r="S2147" t="e">
        <f t="shared" si="97"/>
        <v>#DIV/0!</v>
      </c>
    </row>
    <row r="2148" spans="5:19">
      <c r="E2148">
        <v>357.78899999999999</v>
      </c>
      <c r="F2148">
        <v>4.4359999999999999</v>
      </c>
      <c r="G2148">
        <v>0</v>
      </c>
      <c r="H2148">
        <v>161.97</v>
      </c>
      <c r="I2148">
        <v>1.3939999999999999</v>
      </c>
      <c r="J2148">
        <v>4.4600000000000004E-3</v>
      </c>
      <c r="K2148">
        <v>11.54</v>
      </c>
      <c r="L2148">
        <v>1.4051199999999999</v>
      </c>
      <c r="M2148">
        <v>2.9000000000000001E-2</v>
      </c>
      <c r="N2148">
        <v>1.8618000000000001E-4</v>
      </c>
      <c r="O2148" s="1">
        <v>6.4754999999999999E-5</v>
      </c>
      <c r="P2148">
        <v>0.35199999999999998</v>
      </c>
      <c r="Q2148">
        <v>0</v>
      </c>
      <c r="R2148" t="e">
        <f t="shared" si="96"/>
        <v>#DIV/0!</v>
      </c>
      <c r="S2148" t="e">
        <f t="shared" si="97"/>
        <v>#DIV/0!</v>
      </c>
    </row>
    <row r="2149" spans="5:19">
      <c r="E2149">
        <v>357.95499999999998</v>
      </c>
      <c r="F2149">
        <v>4.5359999999999996</v>
      </c>
      <c r="G2149">
        <v>0</v>
      </c>
      <c r="H2149">
        <v>162.02000000000001</v>
      </c>
      <c r="I2149">
        <v>1.3939999999999999</v>
      </c>
      <c r="J2149">
        <v>4.4400000000000004E-3</v>
      </c>
      <c r="K2149">
        <v>11.57</v>
      </c>
      <c r="L2149">
        <v>1.40503</v>
      </c>
      <c r="M2149">
        <v>0.03</v>
      </c>
      <c r="N2149">
        <v>1.9029E-4</v>
      </c>
      <c r="O2149" s="1">
        <v>6.6186999999999995E-5</v>
      </c>
      <c r="P2149">
        <v>0.35899999999999999</v>
      </c>
      <c r="Q2149">
        <v>0</v>
      </c>
      <c r="R2149" t="e">
        <f t="shared" si="96"/>
        <v>#DIV/0!</v>
      </c>
      <c r="S2149" t="e">
        <f t="shared" si="97"/>
        <v>#DIV/0!</v>
      </c>
    </row>
    <row r="2150" spans="5:19">
      <c r="E2150">
        <v>358.12299999999999</v>
      </c>
      <c r="F2150">
        <v>4.5659999999999998</v>
      </c>
      <c r="G2150">
        <v>0</v>
      </c>
      <c r="H2150">
        <v>161.94999999999999</v>
      </c>
      <c r="I2150">
        <v>1.3939999999999999</v>
      </c>
      <c r="J2150">
        <v>4.4600000000000004E-3</v>
      </c>
      <c r="K2150">
        <v>11.54</v>
      </c>
      <c r="L2150">
        <v>1.40526</v>
      </c>
      <c r="M2150">
        <v>0.03</v>
      </c>
      <c r="N2150">
        <v>1.9164E-4</v>
      </c>
      <c r="O2150" s="1">
        <v>6.6661000000000004E-5</v>
      </c>
      <c r="P2150">
        <v>0.36199999999999999</v>
      </c>
      <c r="Q2150">
        <v>0</v>
      </c>
      <c r="R2150" t="e">
        <f t="shared" si="96"/>
        <v>#DIV/0!</v>
      </c>
      <c r="S2150" t="e">
        <f t="shared" si="97"/>
        <v>#DIV/0!</v>
      </c>
    </row>
    <row r="2151" spans="5:19">
      <c r="E2151">
        <v>358.28899999999999</v>
      </c>
      <c r="F2151">
        <v>4.4870000000000001</v>
      </c>
      <c r="G2151">
        <v>0</v>
      </c>
      <c r="H2151">
        <v>162.03</v>
      </c>
      <c r="I2151">
        <v>1.3939999999999999</v>
      </c>
      <c r="J2151">
        <v>4.4400000000000004E-3</v>
      </c>
      <c r="K2151">
        <v>11.67</v>
      </c>
      <c r="L2151">
        <v>1.4050199999999999</v>
      </c>
      <c r="M2151">
        <v>0.03</v>
      </c>
      <c r="N2151">
        <v>1.8819999999999999E-4</v>
      </c>
      <c r="O2151" s="1">
        <v>6.5475000000000006E-5</v>
      </c>
      <c r="P2151">
        <v>0.35299999999999998</v>
      </c>
      <c r="Q2151">
        <v>0</v>
      </c>
      <c r="R2151" t="e">
        <f t="shared" si="96"/>
        <v>#DIV/0!</v>
      </c>
      <c r="S2151" t="e">
        <f t="shared" si="97"/>
        <v>#DIV/0!</v>
      </c>
    </row>
    <row r="2152" spans="5:19">
      <c r="E2152">
        <v>358.45600000000002</v>
      </c>
      <c r="F2152">
        <v>4.6079999999999997</v>
      </c>
      <c r="G2152">
        <v>0</v>
      </c>
      <c r="H2152">
        <v>162</v>
      </c>
      <c r="I2152">
        <v>1.3939999999999999</v>
      </c>
      <c r="J2152">
        <v>4.4299999999999999E-3</v>
      </c>
      <c r="K2152">
        <v>11.59</v>
      </c>
      <c r="L2152">
        <v>1.4051</v>
      </c>
      <c r="M2152">
        <v>0.03</v>
      </c>
      <c r="N2152">
        <v>1.9333999999999999E-4</v>
      </c>
      <c r="O2152" s="1">
        <v>6.7256999999999997E-5</v>
      </c>
      <c r="P2152">
        <v>0.36399999999999999</v>
      </c>
      <c r="Q2152">
        <v>0</v>
      </c>
      <c r="R2152" t="e">
        <f t="shared" si="96"/>
        <v>#DIV/0!</v>
      </c>
      <c r="S2152" t="e">
        <f t="shared" si="97"/>
        <v>#DIV/0!</v>
      </c>
    </row>
    <row r="2153" spans="5:19">
      <c r="E2153">
        <v>358.62299999999999</v>
      </c>
      <c r="F2153">
        <v>4.5789999999999997</v>
      </c>
      <c r="G2153">
        <v>0</v>
      </c>
      <c r="H2153">
        <v>161.94999999999999</v>
      </c>
      <c r="I2153">
        <v>1.3939999999999999</v>
      </c>
      <c r="J2153">
        <v>4.3899999999999998E-3</v>
      </c>
      <c r="K2153">
        <v>11.39</v>
      </c>
      <c r="L2153">
        <v>1.40523</v>
      </c>
      <c r="M2153">
        <v>0.03</v>
      </c>
      <c r="N2153">
        <v>1.9227E-4</v>
      </c>
      <c r="O2153" s="1">
        <v>6.6859999999999993E-5</v>
      </c>
      <c r="P2153">
        <v>0.36699999999999999</v>
      </c>
      <c r="Q2153">
        <v>0</v>
      </c>
      <c r="R2153" t="e">
        <f t="shared" si="96"/>
        <v>#DIV/0!</v>
      </c>
      <c r="S2153" t="e">
        <f t="shared" si="97"/>
        <v>#DIV/0!</v>
      </c>
    </row>
    <row r="2154" spans="5:19">
      <c r="E2154">
        <v>358.78899999999999</v>
      </c>
      <c r="F2154">
        <v>4.5279999999999996</v>
      </c>
      <c r="G2154">
        <v>0</v>
      </c>
      <c r="H2154">
        <v>161.97</v>
      </c>
      <c r="I2154">
        <v>1.3939999999999999</v>
      </c>
      <c r="J2154">
        <v>4.3699999999999998E-3</v>
      </c>
      <c r="K2154">
        <v>11.53</v>
      </c>
      <c r="L2154">
        <v>1.4052100000000001</v>
      </c>
      <c r="M2154">
        <v>0.03</v>
      </c>
      <c r="N2154">
        <v>1.9006000000000001E-4</v>
      </c>
      <c r="O2154" s="1">
        <v>6.6111000000000005E-5</v>
      </c>
      <c r="P2154">
        <v>0.36</v>
      </c>
      <c r="Q2154">
        <v>0</v>
      </c>
      <c r="R2154" t="e">
        <f t="shared" si="96"/>
        <v>#DIV/0!</v>
      </c>
      <c r="S2154" t="e">
        <f t="shared" si="97"/>
        <v>#DIV/0!</v>
      </c>
    </row>
    <row r="2155" spans="5:19">
      <c r="E2155">
        <v>358.95600000000002</v>
      </c>
      <c r="F2155">
        <v>4.3810000000000002</v>
      </c>
      <c r="G2155">
        <v>0</v>
      </c>
      <c r="H2155">
        <v>161.99</v>
      </c>
      <c r="I2155">
        <v>1.3939999999999999</v>
      </c>
      <c r="J2155">
        <v>4.4000000000000003E-3</v>
      </c>
      <c r="K2155">
        <v>11.67</v>
      </c>
      <c r="L2155">
        <v>1.4051199999999999</v>
      </c>
      <c r="M2155">
        <v>2.9000000000000001E-2</v>
      </c>
      <c r="N2155">
        <v>1.8382000000000001E-4</v>
      </c>
      <c r="O2155" s="1">
        <v>6.3955999999999995E-5</v>
      </c>
      <c r="P2155">
        <v>0.34399999999999997</v>
      </c>
      <c r="Q2155">
        <v>0</v>
      </c>
      <c r="R2155" t="e">
        <f t="shared" si="96"/>
        <v>#DIV/0!</v>
      </c>
      <c r="S2155" t="e">
        <f t="shared" si="97"/>
        <v>#DIV/0!</v>
      </c>
    </row>
    <row r="2156" spans="5:19">
      <c r="E2156">
        <v>359.12200000000001</v>
      </c>
      <c r="F2156">
        <v>4.548</v>
      </c>
      <c r="G2156">
        <v>0</v>
      </c>
      <c r="H2156">
        <v>162</v>
      </c>
      <c r="I2156">
        <v>1.3939999999999999</v>
      </c>
      <c r="J2156">
        <v>4.4000000000000003E-3</v>
      </c>
      <c r="K2156">
        <v>11.56</v>
      </c>
      <c r="L2156">
        <v>1.4051100000000001</v>
      </c>
      <c r="M2156">
        <v>0.03</v>
      </c>
      <c r="N2156">
        <v>1.9084000000000001E-4</v>
      </c>
      <c r="O2156" s="1">
        <v>6.6382000000000002E-5</v>
      </c>
      <c r="P2156">
        <v>0.36</v>
      </c>
      <c r="Q2156">
        <v>0</v>
      </c>
      <c r="R2156" t="e">
        <f t="shared" si="96"/>
        <v>#DIV/0!</v>
      </c>
      <c r="S2156" t="e">
        <f t="shared" si="97"/>
        <v>#DIV/0!</v>
      </c>
    </row>
    <row r="2157" spans="5:19">
      <c r="E2157">
        <v>359.29</v>
      </c>
      <c r="F2157">
        <v>4.5839999999999996</v>
      </c>
      <c r="G2157">
        <v>0</v>
      </c>
      <c r="H2157">
        <v>161.99</v>
      </c>
      <c r="I2157">
        <v>1.3939999999999999</v>
      </c>
      <c r="J2157">
        <v>4.4200000000000003E-3</v>
      </c>
      <c r="K2157">
        <v>11.58</v>
      </c>
      <c r="L2157">
        <v>1.40516</v>
      </c>
      <c r="M2157">
        <v>0.03</v>
      </c>
      <c r="N2157">
        <v>1.9232E-4</v>
      </c>
      <c r="O2157" s="1">
        <v>6.6903000000000006E-5</v>
      </c>
      <c r="P2157">
        <v>0.36299999999999999</v>
      </c>
      <c r="Q2157">
        <v>0</v>
      </c>
      <c r="R2157" t="e">
        <f t="shared" si="96"/>
        <v>#DIV/0!</v>
      </c>
      <c r="S2157" t="e">
        <f t="shared" si="97"/>
        <v>#DIV/0!</v>
      </c>
    </row>
    <row r="2158" spans="5:19">
      <c r="E2158">
        <v>359.45600000000002</v>
      </c>
      <c r="F2158">
        <v>4.5289999999999999</v>
      </c>
      <c r="G2158">
        <v>0</v>
      </c>
      <c r="H2158">
        <v>161.99</v>
      </c>
      <c r="I2158">
        <v>1.3939999999999999</v>
      </c>
      <c r="J2158">
        <v>4.4200000000000003E-3</v>
      </c>
      <c r="K2158">
        <v>11.53</v>
      </c>
      <c r="L2158">
        <v>1.40516</v>
      </c>
      <c r="M2158">
        <v>0.03</v>
      </c>
      <c r="N2158">
        <v>1.9002999999999999E-4</v>
      </c>
      <c r="O2158" s="1">
        <v>6.6098000000000003E-5</v>
      </c>
      <c r="P2158">
        <v>0.36</v>
      </c>
      <c r="Q2158">
        <v>0</v>
      </c>
      <c r="R2158" t="e">
        <f t="shared" si="96"/>
        <v>#DIV/0!</v>
      </c>
      <c r="S2158" t="e">
        <f t="shared" si="97"/>
        <v>#DIV/0!</v>
      </c>
    </row>
    <row r="2159" spans="5:19">
      <c r="E2159">
        <v>359.62299999999999</v>
      </c>
      <c r="F2159">
        <v>4.431</v>
      </c>
      <c r="G2159">
        <v>0</v>
      </c>
      <c r="H2159">
        <v>161.99</v>
      </c>
      <c r="I2159">
        <v>1.3939999999999999</v>
      </c>
      <c r="J2159">
        <v>4.4099999999999999E-3</v>
      </c>
      <c r="K2159">
        <v>11.64</v>
      </c>
      <c r="L2159">
        <v>1.40516</v>
      </c>
      <c r="M2159">
        <v>2.9000000000000001E-2</v>
      </c>
      <c r="N2159">
        <v>1.8589999999999999E-4</v>
      </c>
      <c r="O2159" s="1">
        <v>6.4678000000000007E-5</v>
      </c>
      <c r="P2159">
        <v>0.34899999999999998</v>
      </c>
      <c r="Q2159">
        <v>0</v>
      </c>
      <c r="R2159" t="e">
        <f t="shared" si="96"/>
        <v>#DIV/0!</v>
      </c>
      <c r="S2159" t="e">
        <f t="shared" si="97"/>
        <v>#DIV/0!</v>
      </c>
    </row>
    <row r="2160" spans="5:19">
      <c r="E2160">
        <v>359.78899999999999</v>
      </c>
      <c r="F2160">
        <v>4.4960000000000004</v>
      </c>
      <c r="G2160">
        <v>0</v>
      </c>
      <c r="H2160">
        <v>162.02000000000001</v>
      </c>
      <c r="I2160">
        <v>1.3939999999999999</v>
      </c>
      <c r="J2160">
        <v>4.4200000000000003E-3</v>
      </c>
      <c r="K2160">
        <v>11.61</v>
      </c>
      <c r="L2160">
        <v>1.4050400000000001</v>
      </c>
      <c r="M2160">
        <v>0.03</v>
      </c>
      <c r="N2160">
        <v>1.886E-4</v>
      </c>
      <c r="O2160" s="1">
        <v>6.5605999999999995E-5</v>
      </c>
      <c r="P2160">
        <v>0.35499999999999998</v>
      </c>
      <c r="Q2160">
        <v>0</v>
      </c>
      <c r="R2160" t="e">
        <f t="shared" si="96"/>
        <v>#DIV/0!</v>
      </c>
      <c r="S2160" t="e">
        <f t="shared" si="97"/>
        <v>#DIV/0!</v>
      </c>
    </row>
    <row r="2161" spans="5:19">
      <c r="E2161">
        <v>359.95600000000002</v>
      </c>
      <c r="F2161">
        <v>4.4969999999999999</v>
      </c>
      <c r="G2161">
        <v>0</v>
      </c>
      <c r="H2161">
        <v>162.01</v>
      </c>
      <c r="I2161">
        <v>1.3939999999999999</v>
      </c>
      <c r="J2161">
        <v>4.4099999999999999E-3</v>
      </c>
      <c r="K2161">
        <v>11.65</v>
      </c>
      <c r="L2161">
        <v>1.40513</v>
      </c>
      <c r="M2161">
        <v>0.03</v>
      </c>
      <c r="N2161">
        <v>1.8861999999999999E-4</v>
      </c>
      <c r="O2161" s="1">
        <v>6.5625999999999998E-5</v>
      </c>
      <c r="P2161">
        <v>0.35399999999999998</v>
      </c>
      <c r="Q2161">
        <v>0</v>
      </c>
      <c r="R2161" t="e">
        <f t="shared" si="96"/>
        <v>#DIV/0!</v>
      </c>
      <c r="S2161" t="e">
        <f t="shared" si="97"/>
        <v>#DIV/0!</v>
      </c>
    </row>
    <row r="2162" spans="5:19">
      <c r="E2162">
        <v>360.12299999999999</v>
      </c>
      <c r="F2162">
        <v>4.63</v>
      </c>
      <c r="G2162">
        <v>0</v>
      </c>
      <c r="H2162">
        <v>162.02000000000001</v>
      </c>
      <c r="I2162">
        <v>1.3939999999999999</v>
      </c>
      <c r="J2162">
        <v>4.4299999999999999E-3</v>
      </c>
      <c r="K2162">
        <v>11.54</v>
      </c>
      <c r="L2162">
        <v>1.40513</v>
      </c>
      <c r="M2162">
        <v>3.1E-2</v>
      </c>
      <c r="N2162">
        <v>1.9419000000000001E-4</v>
      </c>
      <c r="O2162" s="1">
        <v>6.7551000000000004E-5</v>
      </c>
      <c r="P2162">
        <v>0.36699999999999999</v>
      </c>
      <c r="Q2162">
        <v>0</v>
      </c>
      <c r="R2162" t="e">
        <f t="shared" si="96"/>
        <v>#DIV/0!</v>
      </c>
      <c r="S2162" t="e">
        <f t="shared" si="97"/>
        <v>#DIV/0!</v>
      </c>
    </row>
    <row r="2163" spans="5:19">
      <c r="E2163">
        <v>360.28899999999999</v>
      </c>
      <c r="F2163">
        <v>4.4560000000000004</v>
      </c>
      <c r="G2163">
        <v>0</v>
      </c>
      <c r="H2163">
        <v>162.01</v>
      </c>
      <c r="I2163">
        <v>1.3939999999999999</v>
      </c>
      <c r="J2163">
        <v>4.3800000000000002E-3</v>
      </c>
      <c r="K2163">
        <v>11.65</v>
      </c>
      <c r="L2163">
        <v>1.4051100000000001</v>
      </c>
      <c r="M2163">
        <v>2.9000000000000001E-2</v>
      </c>
      <c r="N2163">
        <v>1.8694E-4</v>
      </c>
      <c r="O2163" s="1">
        <v>6.5038999999999999E-5</v>
      </c>
      <c r="P2163">
        <v>0.35099999999999998</v>
      </c>
      <c r="Q2163">
        <v>0</v>
      </c>
      <c r="R2163" t="e">
        <f t="shared" si="96"/>
        <v>#DIV/0!</v>
      </c>
      <c r="S2163" t="e">
        <f t="shared" si="97"/>
        <v>#DIV/0!</v>
      </c>
    </row>
    <row r="2164" spans="5:19">
      <c r="E2164">
        <v>360.45699999999999</v>
      </c>
      <c r="F2164">
        <v>4.5220000000000002</v>
      </c>
      <c r="G2164">
        <v>0</v>
      </c>
      <c r="H2164">
        <v>162.02000000000001</v>
      </c>
      <c r="I2164">
        <v>1.3939999999999999</v>
      </c>
      <c r="J2164">
        <v>4.4099999999999999E-3</v>
      </c>
      <c r="K2164">
        <v>11.55</v>
      </c>
      <c r="L2164">
        <v>1.4051400000000001</v>
      </c>
      <c r="M2164">
        <v>0.03</v>
      </c>
      <c r="N2164">
        <v>1.8969000000000001E-4</v>
      </c>
      <c r="O2164" s="1">
        <v>6.5984999999999999E-5</v>
      </c>
      <c r="P2164">
        <v>0.35899999999999999</v>
      </c>
      <c r="Q2164">
        <v>0</v>
      </c>
      <c r="R2164" t="e">
        <f t="shared" si="96"/>
        <v>#DIV/0!</v>
      </c>
      <c r="S2164" t="e">
        <f t="shared" si="97"/>
        <v>#DIV/0!</v>
      </c>
    </row>
    <row r="2165" spans="5:19">
      <c r="E2165">
        <v>360.62299999999999</v>
      </c>
      <c r="F2165">
        <v>4.4320000000000004</v>
      </c>
      <c r="G2165">
        <v>0</v>
      </c>
      <c r="H2165">
        <v>161.99</v>
      </c>
      <c r="I2165">
        <v>1.3939999999999999</v>
      </c>
      <c r="J2165">
        <v>4.4099999999999999E-3</v>
      </c>
      <c r="K2165">
        <v>11.59</v>
      </c>
      <c r="L2165">
        <v>1.4051899999999999</v>
      </c>
      <c r="M2165">
        <v>2.9000000000000001E-2</v>
      </c>
      <c r="N2165">
        <v>1.8592000000000001E-4</v>
      </c>
      <c r="O2165" s="1">
        <v>6.4681E-5</v>
      </c>
      <c r="P2165">
        <v>0.35</v>
      </c>
      <c r="Q2165">
        <v>0</v>
      </c>
      <c r="R2165" t="e">
        <f t="shared" si="96"/>
        <v>#DIV/0!</v>
      </c>
      <c r="S2165" t="e">
        <f t="shared" si="97"/>
        <v>#DIV/0!</v>
      </c>
    </row>
    <row r="2166" spans="5:19">
      <c r="E2166">
        <v>360.78899999999999</v>
      </c>
      <c r="F2166">
        <v>4.476</v>
      </c>
      <c r="G2166">
        <v>0</v>
      </c>
      <c r="H2166">
        <v>162</v>
      </c>
      <c r="I2166">
        <v>1.3939999999999999</v>
      </c>
      <c r="J2166">
        <v>4.4200000000000003E-3</v>
      </c>
      <c r="K2166">
        <v>11.62</v>
      </c>
      <c r="L2166">
        <v>1.4051400000000001</v>
      </c>
      <c r="M2166">
        <v>0.03</v>
      </c>
      <c r="N2166">
        <v>1.8777999999999999E-4</v>
      </c>
      <c r="O2166" s="1">
        <v>6.5328999999999997E-5</v>
      </c>
      <c r="P2166">
        <v>0.35299999999999998</v>
      </c>
      <c r="Q2166">
        <v>0</v>
      </c>
      <c r="R2166" t="e">
        <f t="shared" si="96"/>
        <v>#DIV/0!</v>
      </c>
      <c r="S2166" t="e">
        <f t="shared" si="97"/>
        <v>#DIV/0!</v>
      </c>
    </row>
    <row r="2167" spans="5:19">
      <c r="E2167">
        <v>360.95600000000002</v>
      </c>
      <c r="F2167">
        <v>4.55</v>
      </c>
      <c r="G2167">
        <v>0</v>
      </c>
      <c r="H2167">
        <v>161.97999999999999</v>
      </c>
      <c r="I2167">
        <v>1.3939999999999999</v>
      </c>
      <c r="J2167">
        <v>4.4400000000000004E-3</v>
      </c>
      <c r="K2167">
        <v>11.47</v>
      </c>
      <c r="L2167">
        <v>1.4051499999999999</v>
      </c>
      <c r="M2167">
        <v>0.03</v>
      </c>
      <c r="N2167">
        <v>1.9095000000000001E-4</v>
      </c>
      <c r="O2167" s="1">
        <v>6.6408000000000005E-5</v>
      </c>
      <c r="P2167">
        <v>0.36299999999999999</v>
      </c>
      <c r="Q2167">
        <v>0</v>
      </c>
      <c r="R2167" t="e">
        <f t="shared" si="96"/>
        <v>#DIV/0!</v>
      </c>
      <c r="S2167" t="e">
        <f t="shared" si="97"/>
        <v>#DIV/0!</v>
      </c>
    </row>
    <row r="2168" spans="5:19">
      <c r="E2168">
        <v>361.12299999999999</v>
      </c>
      <c r="F2168">
        <v>4.351</v>
      </c>
      <c r="G2168">
        <v>0</v>
      </c>
      <c r="H2168">
        <v>161.94999999999999</v>
      </c>
      <c r="I2168">
        <v>1.3939999999999999</v>
      </c>
      <c r="J2168">
        <v>4.4000000000000003E-3</v>
      </c>
      <c r="K2168">
        <v>11.48</v>
      </c>
      <c r="L2168">
        <v>1.40526</v>
      </c>
      <c r="M2168">
        <v>2.9000000000000001E-2</v>
      </c>
      <c r="N2168">
        <v>1.8263E-4</v>
      </c>
      <c r="O2168" s="1">
        <v>6.3521000000000004E-5</v>
      </c>
      <c r="P2168">
        <v>0.34699999999999998</v>
      </c>
      <c r="Q2168">
        <v>0</v>
      </c>
      <c r="R2168" t="e">
        <f t="shared" si="96"/>
        <v>#DIV/0!</v>
      </c>
      <c r="S2168" t="e">
        <f t="shared" si="97"/>
        <v>#DIV/0!</v>
      </c>
    </row>
    <row r="2169" spans="5:19">
      <c r="E2169">
        <v>361.29</v>
      </c>
      <c r="F2169">
        <v>4.5199999999999996</v>
      </c>
      <c r="G2169">
        <v>0</v>
      </c>
      <c r="H2169">
        <v>161.99</v>
      </c>
      <c r="I2169">
        <v>1.3939999999999999</v>
      </c>
      <c r="J2169">
        <v>4.4200000000000003E-3</v>
      </c>
      <c r="K2169">
        <v>11.56</v>
      </c>
      <c r="L2169">
        <v>1.4051800000000001</v>
      </c>
      <c r="M2169">
        <v>0.03</v>
      </c>
      <c r="N2169">
        <v>1.8965E-4</v>
      </c>
      <c r="O2169" s="1">
        <v>6.5974000000000002E-5</v>
      </c>
      <c r="P2169">
        <v>0.35799999999999998</v>
      </c>
      <c r="Q2169">
        <v>0</v>
      </c>
      <c r="R2169" t="e">
        <f t="shared" si="96"/>
        <v>#DIV/0!</v>
      </c>
      <c r="S2169" t="e">
        <f t="shared" si="97"/>
        <v>#DIV/0!</v>
      </c>
    </row>
    <row r="2170" spans="5:19">
      <c r="E2170">
        <v>361.45600000000002</v>
      </c>
      <c r="F2170">
        <v>4.4749999999999996</v>
      </c>
      <c r="G2170">
        <v>0</v>
      </c>
      <c r="H2170">
        <v>162.03</v>
      </c>
      <c r="I2170">
        <v>1.3939999999999999</v>
      </c>
      <c r="J2170">
        <v>4.4099999999999999E-3</v>
      </c>
      <c r="K2170">
        <v>11.54</v>
      </c>
      <c r="L2170">
        <v>1.4050499999999999</v>
      </c>
      <c r="M2170">
        <v>0.03</v>
      </c>
      <c r="N2170">
        <v>1.8771E-4</v>
      </c>
      <c r="O2170" s="1">
        <v>6.5289000000000005E-5</v>
      </c>
      <c r="P2170">
        <v>0.35499999999999998</v>
      </c>
      <c r="Q2170">
        <v>0</v>
      </c>
      <c r="R2170" t="e">
        <f t="shared" si="96"/>
        <v>#DIV/0!</v>
      </c>
      <c r="S2170" t="e">
        <f t="shared" si="97"/>
        <v>#DIV/0!</v>
      </c>
    </row>
    <row r="2171" spans="5:19">
      <c r="E2171">
        <v>361.62299999999999</v>
      </c>
      <c r="F2171">
        <v>4.5510000000000002</v>
      </c>
      <c r="G2171">
        <v>0</v>
      </c>
      <c r="H2171">
        <v>162.01</v>
      </c>
      <c r="I2171">
        <v>1.3939999999999999</v>
      </c>
      <c r="J2171">
        <v>4.4299999999999999E-3</v>
      </c>
      <c r="K2171">
        <v>11.64</v>
      </c>
      <c r="L2171">
        <v>1.4051499999999999</v>
      </c>
      <c r="M2171">
        <v>0.03</v>
      </c>
      <c r="N2171">
        <v>1.9087999999999999E-4</v>
      </c>
      <c r="O2171" s="1">
        <v>6.6414000000000005E-5</v>
      </c>
      <c r="P2171">
        <v>0.35899999999999999</v>
      </c>
      <c r="Q2171">
        <v>0</v>
      </c>
      <c r="R2171" t="e">
        <f t="shared" si="96"/>
        <v>#DIV/0!</v>
      </c>
      <c r="S2171" t="e">
        <f t="shared" si="97"/>
        <v>#DIV/0!</v>
      </c>
    </row>
    <row r="2172" spans="5:19">
      <c r="E2172">
        <v>361.79</v>
      </c>
      <c r="F2172">
        <v>4.4770000000000003</v>
      </c>
      <c r="G2172">
        <v>0</v>
      </c>
      <c r="H2172">
        <v>161.99</v>
      </c>
      <c r="I2172">
        <v>1.3939999999999999</v>
      </c>
      <c r="J2172">
        <v>4.45E-3</v>
      </c>
      <c r="K2172">
        <v>11.63</v>
      </c>
      <c r="L2172">
        <v>1.40523</v>
      </c>
      <c r="M2172">
        <v>0.03</v>
      </c>
      <c r="N2172">
        <v>1.8777999999999999E-4</v>
      </c>
      <c r="O2172" s="1">
        <v>6.5333999999999995E-5</v>
      </c>
      <c r="P2172">
        <v>0.35299999999999998</v>
      </c>
      <c r="Q2172">
        <v>0</v>
      </c>
      <c r="R2172" t="e">
        <f t="shared" si="96"/>
        <v>#DIV/0!</v>
      </c>
      <c r="S2172" t="e">
        <f t="shared" si="97"/>
        <v>#DIV/0!</v>
      </c>
    </row>
    <row r="2173" spans="5:19">
      <c r="E2173">
        <v>361.95600000000002</v>
      </c>
      <c r="F2173">
        <v>4.5359999999999996</v>
      </c>
      <c r="G2173">
        <v>0</v>
      </c>
      <c r="H2173">
        <v>162</v>
      </c>
      <c r="I2173">
        <v>1.3939999999999999</v>
      </c>
      <c r="J2173">
        <v>4.4200000000000003E-3</v>
      </c>
      <c r="K2173">
        <v>11.54</v>
      </c>
      <c r="L2173">
        <v>1.4052100000000001</v>
      </c>
      <c r="M2173">
        <v>0.03</v>
      </c>
      <c r="N2173">
        <v>1.9028E-4</v>
      </c>
      <c r="O2173" s="1">
        <v>6.6192000000000006E-5</v>
      </c>
      <c r="P2173">
        <v>0.36</v>
      </c>
      <c r="Q2173">
        <v>0</v>
      </c>
      <c r="R2173" t="e">
        <f t="shared" si="96"/>
        <v>#DIV/0!</v>
      </c>
      <c r="S2173" t="e">
        <f t="shared" si="97"/>
        <v>#DIV/0!</v>
      </c>
    </row>
    <row r="2174" spans="5:19">
      <c r="E2174">
        <v>362.12299999999999</v>
      </c>
      <c r="F2174">
        <v>4.5970000000000004</v>
      </c>
      <c r="G2174">
        <v>0</v>
      </c>
      <c r="H2174">
        <v>161.97999999999999</v>
      </c>
      <c r="I2174">
        <v>1.3939999999999999</v>
      </c>
      <c r="J2174">
        <v>4.4299999999999999E-3</v>
      </c>
      <c r="K2174">
        <v>11.56</v>
      </c>
      <c r="L2174">
        <v>1.4052100000000001</v>
      </c>
      <c r="M2174">
        <v>0.03</v>
      </c>
      <c r="N2174">
        <v>1.9288000000000001E-4</v>
      </c>
      <c r="O2174" s="1">
        <v>6.7096999999999998E-5</v>
      </c>
      <c r="P2174">
        <v>0.36399999999999999</v>
      </c>
      <c r="Q2174">
        <v>0</v>
      </c>
      <c r="R2174" t="e">
        <f t="shared" si="96"/>
        <v>#DIV/0!</v>
      </c>
      <c r="S2174" t="e">
        <f t="shared" si="97"/>
        <v>#DIV/0!</v>
      </c>
    </row>
    <row r="2175" spans="5:19">
      <c r="E2175">
        <v>362.29</v>
      </c>
      <c r="F2175">
        <v>4.5</v>
      </c>
      <c r="G2175">
        <v>0</v>
      </c>
      <c r="H2175">
        <v>162.01</v>
      </c>
      <c r="I2175">
        <v>1.3939999999999999</v>
      </c>
      <c r="J2175">
        <v>4.3899999999999998E-3</v>
      </c>
      <c r="K2175">
        <v>11.6</v>
      </c>
      <c r="L2175">
        <v>1.4051499999999999</v>
      </c>
      <c r="M2175">
        <v>0.03</v>
      </c>
      <c r="N2175">
        <v>1.8877E-4</v>
      </c>
      <c r="O2175" s="1">
        <v>6.5671000000000002E-5</v>
      </c>
      <c r="P2175">
        <v>0.35599999999999998</v>
      </c>
      <c r="Q2175">
        <v>0</v>
      </c>
      <c r="R2175" t="e">
        <f t="shared" si="96"/>
        <v>#DIV/0!</v>
      </c>
      <c r="S2175" t="e">
        <f t="shared" si="97"/>
        <v>#DIV/0!</v>
      </c>
    </row>
    <row r="2176" spans="5:19">
      <c r="E2176">
        <v>362.45699999999999</v>
      </c>
      <c r="F2176">
        <v>4.5430000000000001</v>
      </c>
      <c r="G2176">
        <v>0</v>
      </c>
      <c r="H2176">
        <v>162.02000000000001</v>
      </c>
      <c r="I2176">
        <v>1.3939999999999999</v>
      </c>
      <c r="J2176">
        <v>4.4000000000000003E-3</v>
      </c>
      <c r="K2176">
        <v>11.69</v>
      </c>
      <c r="L2176">
        <v>1.40513</v>
      </c>
      <c r="M2176">
        <v>0.03</v>
      </c>
      <c r="N2176">
        <v>1.9053000000000001E-4</v>
      </c>
      <c r="O2176" s="1">
        <v>6.6295000000000001E-5</v>
      </c>
      <c r="P2176">
        <v>0.35699999999999998</v>
      </c>
      <c r="Q2176">
        <v>0</v>
      </c>
      <c r="R2176" t="e">
        <f t="shared" si="96"/>
        <v>#DIV/0!</v>
      </c>
      <c r="S2176" t="e">
        <f t="shared" si="97"/>
        <v>#DIV/0!</v>
      </c>
    </row>
    <row r="2177" spans="5:19">
      <c r="E2177">
        <v>362.62299999999999</v>
      </c>
      <c r="F2177">
        <v>4.5179999999999998</v>
      </c>
      <c r="G2177">
        <v>0</v>
      </c>
      <c r="H2177">
        <v>161.99</v>
      </c>
      <c r="I2177">
        <v>1.3939999999999999</v>
      </c>
      <c r="J2177">
        <v>4.4099999999999999E-3</v>
      </c>
      <c r="K2177">
        <v>11.51</v>
      </c>
      <c r="L2177">
        <v>1.4052199999999999</v>
      </c>
      <c r="M2177">
        <v>0.03</v>
      </c>
      <c r="N2177">
        <v>1.8955E-4</v>
      </c>
      <c r="O2177" s="1">
        <v>6.5933999999999996E-5</v>
      </c>
      <c r="P2177">
        <v>0.35899999999999999</v>
      </c>
      <c r="Q2177">
        <v>0</v>
      </c>
      <c r="R2177" t="e">
        <f t="shared" si="96"/>
        <v>#DIV/0!</v>
      </c>
      <c r="S2177" t="e">
        <f t="shared" si="97"/>
        <v>#DIV/0!</v>
      </c>
    </row>
    <row r="2178" spans="5:19">
      <c r="E2178">
        <v>362.78899999999999</v>
      </c>
      <c r="F2178">
        <v>4.4619999999999997</v>
      </c>
      <c r="G2178">
        <v>0</v>
      </c>
      <c r="H2178">
        <v>162.05000000000001</v>
      </c>
      <c r="I2178">
        <v>1.3939999999999999</v>
      </c>
      <c r="J2178">
        <v>4.4099999999999999E-3</v>
      </c>
      <c r="K2178">
        <v>11.66</v>
      </c>
      <c r="L2178">
        <v>1.40507</v>
      </c>
      <c r="M2178">
        <v>2.9000000000000001E-2</v>
      </c>
      <c r="N2178">
        <v>1.8707000000000001E-4</v>
      </c>
      <c r="O2178" s="1">
        <v>6.5087999999999998E-5</v>
      </c>
      <c r="P2178">
        <v>0.35099999999999998</v>
      </c>
      <c r="Q2178">
        <v>0</v>
      </c>
      <c r="R2178" t="e">
        <f t="shared" si="96"/>
        <v>#DIV/0!</v>
      </c>
      <c r="S2178" t="e">
        <f t="shared" si="97"/>
        <v>#DIV/0!</v>
      </c>
    </row>
    <row r="2179" spans="5:19">
      <c r="E2179">
        <v>362.95699999999999</v>
      </c>
      <c r="F2179">
        <v>4.4580000000000002</v>
      </c>
      <c r="G2179">
        <v>0</v>
      </c>
      <c r="H2179">
        <v>162</v>
      </c>
      <c r="I2179">
        <v>1.3939999999999999</v>
      </c>
      <c r="J2179">
        <v>4.3899999999999998E-3</v>
      </c>
      <c r="K2179">
        <v>11.56</v>
      </c>
      <c r="L2179">
        <v>1.40517</v>
      </c>
      <c r="M2179">
        <v>2.9000000000000001E-2</v>
      </c>
      <c r="N2179">
        <v>1.8702000000000001E-4</v>
      </c>
      <c r="O2179" s="1">
        <v>6.5059000000000002E-5</v>
      </c>
      <c r="P2179">
        <v>0.35299999999999998</v>
      </c>
      <c r="Q2179">
        <v>0</v>
      </c>
      <c r="R2179" t="e">
        <f t="shared" ref="R2179:R2242" si="98">(H2179/$AM$14-1)*100</f>
        <v>#DIV/0!</v>
      </c>
      <c r="S2179" t="e">
        <f t="shared" ref="S2179:S2242" si="99">(L2179-$AM$11)/($AM$15-$AM$11)</f>
        <v>#DIV/0!</v>
      </c>
    </row>
    <row r="2180" spans="5:19">
      <c r="E2180">
        <v>363.12299999999999</v>
      </c>
      <c r="F2180">
        <v>4.4809999999999999</v>
      </c>
      <c r="G2180">
        <v>0</v>
      </c>
      <c r="H2180">
        <v>162.06</v>
      </c>
      <c r="I2180">
        <v>1.3939999999999999</v>
      </c>
      <c r="J2180">
        <v>4.4400000000000004E-3</v>
      </c>
      <c r="K2180">
        <v>11.73</v>
      </c>
      <c r="L2180">
        <v>1.4050199999999999</v>
      </c>
      <c r="M2180">
        <v>0.03</v>
      </c>
      <c r="N2180">
        <v>1.8783999999999999E-4</v>
      </c>
      <c r="O2180" s="1">
        <v>6.5363000000000004E-5</v>
      </c>
      <c r="P2180">
        <v>0.35099999999999998</v>
      </c>
      <c r="Q2180">
        <v>0</v>
      </c>
      <c r="R2180" t="e">
        <f t="shared" si="98"/>
        <v>#DIV/0!</v>
      </c>
      <c r="S2180" t="e">
        <f t="shared" si="99"/>
        <v>#DIV/0!</v>
      </c>
    </row>
    <row r="2181" spans="5:19">
      <c r="E2181">
        <v>363.29</v>
      </c>
      <c r="F2181">
        <v>4.47</v>
      </c>
      <c r="G2181">
        <v>0</v>
      </c>
      <c r="H2181">
        <v>162.04</v>
      </c>
      <c r="I2181">
        <v>1.3939999999999999</v>
      </c>
      <c r="J2181">
        <v>4.4400000000000004E-3</v>
      </c>
      <c r="K2181">
        <v>11.63</v>
      </c>
      <c r="L2181">
        <v>1.4050800000000001</v>
      </c>
      <c r="M2181">
        <v>0.03</v>
      </c>
      <c r="N2181">
        <v>1.8741999999999999E-4</v>
      </c>
      <c r="O2181" s="1">
        <v>6.5204999999999997E-5</v>
      </c>
      <c r="P2181">
        <v>0.35299999999999998</v>
      </c>
      <c r="Q2181">
        <v>0</v>
      </c>
      <c r="R2181" t="e">
        <f t="shared" si="98"/>
        <v>#DIV/0!</v>
      </c>
      <c r="S2181" t="e">
        <f t="shared" si="99"/>
        <v>#DIV/0!</v>
      </c>
    </row>
    <row r="2182" spans="5:19">
      <c r="E2182">
        <v>363.45699999999999</v>
      </c>
      <c r="F2182">
        <v>4.58</v>
      </c>
      <c r="G2182">
        <v>0</v>
      </c>
      <c r="H2182">
        <v>162.03</v>
      </c>
      <c r="I2182">
        <v>1.3939999999999999</v>
      </c>
      <c r="J2182">
        <v>4.4299999999999999E-3</v>
      </c>
      <c r="K2182">
        <v>11.59</v>
      </c>
      <c r="L2182">
        <v>1.4051199999999999</v>
      </c>
      <c r="M2182">
        <v>0.03</v>
      </c>
      <c r="N2182">
        <v>1.9205000000000001E-4</v>
      </c>
      <c r="O2182" s="1">
        <v>6.6810999999999994E-5</v>
      </c>
      <c r="P2182">
        <v>0.36199999999999999</v>
      </c>
      <c r="Q2182">
        <v>0</v>
      </c>
      <c r="R2182" t="e">
        <f t="shared" si="98"/>
        <v>#DIV/0!</v>
      </c>
      <c r="S2182" t="e">
        <f t="shared" si="99"/>
        <v>#DIV/0!</v>
      </c>
    </row>
    <row r="2183" spans="5:19">
      <c r="E2183">
        <v>363.62299999999999</v>
      </c>
      <c r="F2183">
        <v>4.5259999999999998</v>
      </c>
      <c r="G2183">
        <v>0</v>
      </c>
      <c r="H2183">
        <v>162.03</v>
      </c>
      <c r="I2183">
        <v>1.3939999999999999</v>
      </c>
      <c r="J2183">
        <v>4.3899999999999998E-3</v>
      </c>
      <c r="K2183">
        <v>11.56</v>
      </c>
      <c r="L2183">
        <v>1.4051</v>
      </c>
      <c r="M2183">
        <v>0.03</v>
      </c>
      <c r="N2183">
        <v>1.8985000000000001E-4</v>
      </c>
      <c r="O2183" s="1">
        <v>6.6041E-5</v>
      </c>
      <c r="P2183">
        <v>0.35899999999999999</v>
      </c>
      <c r="Q2183">
        <v>0</v>
      </c>
      <c r="R2183" t="e">
        <f t="shared" si="98"/>
        <v>#DIV/0!</v>
      </c>
      <c r="S2183" t="e">
        <f t="shared" si="99"/>
        <v>#DIV/0!</v>
      </c>
    </row>
    <row r="2184" spans="5:19">
      <c r="E2184">
        <v>363.79</v>
      </c>
      <c r="F2184">
        <v>4.6079999999999997</v>
      </c>
      <c r="G2184">
        <v>0</v>
      </c>
      <c r="H2184">
        <v>162.03</v>
      </c>
      <c r="I2184">
        <v>1.3939999999999999</v>
      </c>
      <c r="J2184">
        <v>4.4099999999999999E-3</v>
      </c>
      <c r="K2184">
        <v>11.63</v>
      </c>
      <c r="L2184">
        <v>1.40516</v>
      </c>
      <c r="M2184">
        <v>0.03</v>
      </c>
      <c r="N2184">
        <v>1.9321E-4</v>
      </c>
      <c r="O2184" s="1">
        <v>6.7225999999999996E-5</v>
      </c>
      <c r="P2184">
        <v>0.36299999999999999</v>
      </c>
      <c r="Q2184">
        <v>0</v>
      </c>
      <c r="R2184" t="e">
        <f t="shared" si="98"/>
        <v>#DIV/0!</v>
      </c>
      <c r="S2184" t="e">
        <f t="shared" si="99"/>
        <v>#DIV/0!</v>
      </c>
    </row>
    <row r="2185" spans="5:19">
      <c r="E2185">
        <v>363.95600000000002</v>
      </c>
      <c r="F2185">
        <v>4.4729999999999999</v>
      </c>
      <c r="G2185">
        <v>0</v>
      </c>
      <c r="H2185">
        <v>162</v>
      </c>
      <c r="I2185">
        <v>1.3939999999999999</v>
      </c>
      <c r="J2185">
        <v>4.4299999999999999E-3</v>
      </c>
      <c r="K2185">
        <v>11.62</v>
      </c>
      <c r="L2185">
        <v>1.4051899999999999</v>
      </c>
      <c r="M2185">
        <v>0.03</v>
      </c>
      <c r="N2185">
        <v>1.8762E-4</v>
      </c>
      <c r="O2185" s="1">
        <v>6.5277999999999994E-5</v>
      </c>
      <c r="P2185">
        <v>0.35299999999999998</v>
      </c>
      <c r="Q2185">
        <v>0</v>
      </c>
      <c r="R2185" t="e">
        <f t="shared" si="98"/>
        <v>#DIV/0!</v>
      </c>
      <c r="S2185" t="e">
        <f t="shared" si="99"/>
        <v>#DIV/0!</v>
      </c>
    </row>
    <row r="2186" spans="5:19">
      <c r="E2186">
        <v>364.12299999999999</v>
      </c>
      <c r="F2186">
        <v>4.4960000000000004</v>
      </c>
      <c r="G2186">
        <v>0</v>
      </c>
      <c r="H2186">
        <v>162</v>
      </c>
      <c r="I2186">
        <v>1.3939999999999999</v>
      </c>
      <c r="J2186">
        <v>4.4000000000000003E-3</v>
      </c>
      <c r="K2186">
        <v>11.52</v>
      </c>
      <c r="L2186">
        <v>1.4052100000000001</v>
      </c>
      <c r="M2186">
        <v>0.03</v>
      </c>
      <c r="N2186">
        <v>1.886E-4</v>
      </c>
      <c r="O2186" s="1">
        <v>6.5604000000000004E-5</v>
      </c>
      <c r="P2186">
        <v>0.35699999999999998</v>
      </c>
      <c r="Q2186">
        <v>0</v>
      </c>
      <c r="R2186" t="e">
        <f t="shared" si="98"/>
        <v>#DIV/0!</v>
      </c>
      <c r="S2186" t="e">
        <f t="shared" si="99"/>
        <v>#DIV/0!</v>
      </c>
    </row>
    <row r="2187" spans="5:19">
      <c r="E2187">
        <v>364.29</v>
      </c>
      <c r="F2187">
        <v>4.5199999999999996</v>
      </c>
      <c r="G2187">
        <v>0</v>
      </c>
      <c r="H2187">
        <v>162.04</v>
      </c>
      <c r="I2187">
        <v>1.3939999999999999</v>
      </c>
      <c r="J2187">
        <v>4.4099999999999999E-3</v>
      </c>
      <c r="K2187">
        <v>11.59</v>
      </c>
      <c r="L2187">
        <v>1.40513</v>
      </c>
      <c r="M2187">
        <v>0.03</v>
      </c>
      <c r="N2187">
        <v>1.8951999999999999E-4</v>
      </c>
      <c r="O2187" s="1">
        <v>6.5937000000000002E-5</v>
      </c>
      <c r="P2187">
        <v>0.35699999999999998</v>
      </c>
      <c r="Q2187">
        <v>0</v>
      </c>
      <c r="R2187" t="e">
        <f t="shared" si="98"/>
        <v>#DIV/0!</v>
      </c>
      <c r="S2187" t="e">
        <f t="shared" si="99"/>
        <v>#DIV/0!</v>
      </c>
    </row>
    <row r="2188" spans="5:19">
      <c r="E2188">
        <v>364.45699999999999</v>
      </c>
      <c r="F2188">
        <v>4.4260000000000002</v>
      </c>
      <c r="G2188">
        <v>0</v>
      </c>
      <c r="H2188">
        <v>162</v>
      </c>
      <c r="I2188">
        <v>1.3939999999999999</v>
      </c>
      <c r="J2188">
        <v>4.4099999999999999E-3</v>
      </c>
      <c r="K2188">
        <v>11.57</v>
      </c>
      <c r="L2188">
        <v>1.4052199999999999</v>
      </c>
      <c r="M2188">
        <v>2.9000000000000001E-2</v>
      </c>
      <c r="N2188">
        <v>1.8566000000000001E-4</v>
      </c>
      <c r="O2188" s="1">
        <v>6.4591000000000006E-5</v>
      </c>
      <c r="P2188">
        <v>0.35</v>
      </c>
      <c r="Q2188">
        <v>0</v>
      </c>
      <c r="R2188" t="e">
        <f t="shared" si="98"/>
        <v>#DIV/0!</v>
      </c>
      <c r="S2188" t="e">
        <f t="shared" si="99"/>
        <v>#DIV/0!</v>
      </c>
    </row>
    <row r="2189" spans="5:19">
      <c r="E2189">
        <v>364.62299999999999</v>
      </c>
      <c r="F2189">
        <v>4.5449999999999999</v>
      </c>
      <c r="G2189">
        <v>0</v>
      </c>
      <c r="H2189">
        <v>162.02000000000001</v>
      </c>
      <c r="I2189">
        <v>1.3939999999999999</v>
      </c>
      <c r="J2189">
        <v>4.4200000000000003E-3</v>
      </c>
      <c r="K2189">
        <v>11.67</v>
      </c>
      <c r="L2189">
        <v>1.4052199999999999</v>
      </c>
      <c r="M2189">
        <v>0.03</v>
      </c>
      <c r="N2189">
        <v>1.9055E-4</v>
      </c>
      <c r="O2189" s="1">
        <v>6.6309999999999994E-5</v>
      </c>
      <c r="P2189">
        <v>0.35699999999999998</v>
      </c>
      <c r="Q2189">
        <v>0</v>
      </c>
      <c r="R2189" t="e">
        <f t="shared" si="98"/>
        <v>#DIV/0!</v>
      </c>
      <c r="S2189" t="e">
        <f t="shared" si="99"/>
        <v>#DIV/0!</v>
      </c>
    </row>
    <row r="2190" spans="5:19">
      <c r="E2190">
        <v>364.79</v>
      </c>
      <c r="F2190">
        <v>4.5419999999999998</v>
      </c>
      <c r="G2190">
        <v>0</v>
      </c>
      <c r="H2190">
        <v>162.08000000000001</v>
      </c>
      <c r="I2190">
        <v>1.3939999999999999</v>
      </c>
      <c r="J2190">
        <v>4.4099999999999999E-3</v>
      </c>
      <c r="K2190">
        <v>11.65</v>
      </c>
      <c r="L2190">
        <v>1.4050100000000001</v>
      </c>
      <c r="M2190">
        <v>0.03</v>
      </c>
      <c r="N2190">
        <v>1.9038E-4</v>
      </c>
      <c r="O2190" s="1">
        <v>6.6239000000000001E-5</v>
      </c>
      <c r="P2190">
        <v>0.35799999999999998</v>
      </c>
      <c r="Q2190">
        <v>0</v>
      </c>
      <c r="R2190" t="e">
        <f t="shared" si="98"/>
        <v>#DIV/0!</v>
      </c>
      <c r="S2190" t="e">
        <f t="shared" si="99"/>
        <v>#DIV/0!</v>
      </c>
    </row>
    <row r="2191" spans="5:19">
      <c r="E2191">
        <v>364.95699999999999</v>
      </c>
      <c r="F2191">
        <v>4.51</v>
      </c>
      <c r="G2191">
        <v>0</v>
      </c>
      <c r="H2191">
        <v>162.03</v>
      </c>
      <c r="I2191">
        <v>1.3939999999999999</v>
      </c>
      <c r="J2191">
        <v>4.4600000000000004E-3</v>
      </c>
      <c r="K2191">
        <v>11.6</v>
      </c>
      <c r="L2191">
        <v>1.4051400000000001</v>
      </c>
      <c r="M2191">
        <v>0.03</v>
      </c>
      <c r="N2191">
        <v>1.8908E-4</v>
      </c>
      <c r="O2191" s="1">
        <v>6.5782000000000001E-5</v>
      </c>
      <c r="P2191">
        <v>0.35599999999999998</v>
      </c>
      <c r="Q2191">
        <v>0</v>
      </c>
      <c r="R2191" t="e">
        <f t="shared" si="98"/>
        <v>#DIV/0!</v>
      </c>
      <c r="S2191" t="e">
        <f t="shared" si="99"/>
        <v>#DIV/0!</v>
      </c>
    </row>
    <row r="2192" spans="5:19">
      <c r="E2192">
        <v>365.12299999999999</v>
      </c>
      <c r="F2192">
        <v>4.492</v>
      </c>
      <c r="G2192">
        <v>0</v>
      </c>
      <c r="H2192">
        <v>162.03</v>
      </c>
      <c r="I2192">
        <v>1.3939999999999999</v>
      </c>
      <c r="J2192">
        <v>4.4600000000000004E-3</v>
      </c>
      <c r="K2192">
        <v>11.56</v>
      </c>
      <c r="L2192">
        <v>1.40513</v>
      </c>
      <c r="M2192">
        <v>0.03</v>
      </c>
      <c r="N2192">
        <v>1.8836999999999999E-4</v>
      </c>
      <c r="O2192" s="1">
        <v>6.5528E-5</v>
      </c>
      <c r="P2192">
        <v>0.35599999999999998</v>
      </c>
      <c r="Q2192">
        <v>0</v>
      </c>
      <c r="R2192" t="e">
        <f t="shared" si="98"/>
        <v>#DIV/0!</v>
      </c>
      <c r="S2192" t="e">
        <f t="shared" si="99"/>
        <v>#DIV/0!</v>
      </c>
    </row>
    <row r="2193" spans="5:19">
      <c r="E2193">
        <v>365.29</v>
      </c>
      <c r="F2193">
        <v>4.5140000000000002</v>
      </c>
      <c r="G2193">
        <v>0</v>
      </c>
      <c r="H2193">
        <v>162.01</v>
      </c>
      <c r="I2193">
        <v>1.3939999999999999</v>
      </c>
      <c r="J2193">
        <v>4.4200000000000003E-3</v>
      </c>
      <c r="K2193">
        <v>11.45</v>
      </c>
      <c r="L2193">
        <v>1.4052</v>
      </c>
      <c r="M2193">
        <v>0.03</v>
      </c>
      <c r="N2193">
        <v>1.8933000000000001E-4</v>
      </c>
      <c r="O2193" s="1">
        <v>6.5852000000000006E-5</v>
      </c>
      <c r="P2193">
        <v>0.36</v>
      </c>
      <c r="Q2193">
        <v>0</v>
      </c>
      <c r="R2193" t="e">
        <f t="shared" si="98"/>
        <v>#DIV/0!</v>
      </c>
      <c r="S2193" t="e">
        <f t="shared" si="99"/>
        <v>#DIV/0!</v>
      </c>
    </row>
    <row r="2194" spans="5:19">
      <c r="E2194">
        <v>365.45699999999999</v>
      </c>
      <c r="F2194">
        <v>4.54</v>
      </c>
      <c r="G2194">
        <v>0</v>
      </c>
      <c r="H2194">
        <v>162</v>
      </c>
      <c r="I2194">
        <v>1.3939999999999999</v>
      </c>
      <c r="J2194">
        <v>4.4600000000000004E-3</v>
      </c>
      <c r="K2194">
        <v>11.55</v>
      </c>
      <c r="L2194">
        <v>1.40523</v>
      </c>
      <c r="M2194">
        <v>0.03</v>
      </c>
      <c r="N2194">
        <v>1.9043E-4</v>
      </c>
      <c r="O2194" s="1">
        <v>6.6248000000000007E-5</v>
      </c>
      <c r="P2194">
        <v>0.36</v>
      </c>
      <c r="Q2194">
        <v>0</v>
      </c>
      <c r="R2194" t="e">
        <f t="shared" si="98"/>
        <v>#DIV/0!</v>
      </c>
      <c r="S2194" t="e">
        <f t="shared" si="99"/>
        <v>#DIV/0!</v>
      </c>
    </row>
    <row r="2195" spans="5:19">
      <c r="E2195">
        <v>365.62299999999999</v>
      </c>
      <c r="F2195">
        <v>4.5209999999999999</v>
      </c>
      <c r="G2195">
        <v>0</v>
      </c>
      <c r="H2195">
        <v>162.04</v>
      </c>
      <c r="I2195">
        <v>1.3939999999999999</v>
      </c>
      <c r="J2195">
        <v>4.4099999999999999E-3</v>
      </c>
      <c r="K2195">
        <v>11.65</v>
      </c>
      <c r="L2195">
        <v>1.4051800000000001</v>
      </c>
      <c r="M2195">
        <v>0.03</v>
      </c>
      <c r="N2195">
        <v>1.8955999999999999E-4</v>
      </c>
      <c r="O2195" s="1">
        <v>6.5958999999999996E-5</v>
      </c>
      <c r="P2195">
        <v>0.35599999999999998</v>
      </c>
      <c r="Q2195">
        <v>0</v>
      </c>
      <c r="R2195" t="e">
        <f t="shared" si="98"/>
        <v>#DIV/0!</v>
      </c>
      <c r="S2195" t="e">
        <f t="shared" si="99"/>
        <v>#DIV/0!</v>
      </c>
    </row>
    <row r="2196" spans="5:19">
      <c r="E2196">
        <v>365.79</v>
      </c>
      <c r="F2196">
        <v>4.3949999999999996</v>
      </c>
      <c r="G2196">
        <v>0</v>
      </c>
      <c r="H2196">
        <v>162.04</v>
      </c>
      <c r="I2196">
        <v>1.3939999999999999</v>
      </c>
      <c r="J2196">
        <v>4.45E-3</v>
      </c>
      <c r="K2196">
        <v>11.61</v>
      </c>
      <c r="L2196">
        <v>1.4051400000000001</v>
      </c>
      <c r="M2196">
        <v>2.9000000000000001E-2</v>
      </c>
      <c r="N2196">
        <v>1.8426E-4</v>
      </c>
      <c r="O2196" s="1">
        <v>6.4104999999999997E-5</v>
      </c>
      <c r="P2196">
        <v>0.34699999999999998</v>
      </c>
      <c r="Q2196">
        <v>0</v>
      </c>
      <c r="R2196" t="e">
        <f t="shared" si="98"/>
        <v>#DIV/0!</v>
      </c>
      <c r="S2196" t="e">
        <f t="shared" si="99"/>
        <v>#DIV/0!</v>
      </c>
    </row>
    <row r="2197" spans="5:19">
      <c r="E2197">
        <v>365.95699999999999</v>
      </c>
      <c r="F2197">
        <v>4.4400000000000004</v>
      </c>
      <c r="G2197">
        <v>0</v>
      </c>
      <c r="H2197">
        <v>162.01</v>
      </c>
      <c r="I2197">
        <v>1.3939999999999999</v>
      </c>
      <c r="J2197">
        <v>4.4299999999999999E-3</v>
      </c>
      <c r="K2197">
        <v>11.55</v>
      </c>
      <c r="L2197">
        <v>1.4052199999999999</v>
      </c>
      <c r="M2197">
        <v>2.9000000000000001E-2</v>
      </c>
      <c r="N2197">
        <v>1.862E-4</v>
      </c>
      <c r="O2197" s="1">
        <v>6.4777999999999995E-5</v>
      </c>
      <c r="P2197">
        <v>0.35199999999999998</v>
      </c>
      <c r="Q2197">
        <v>0</v>
      </c>
      <c r="R2197" t="e">
        <f t="shared" si="98"/>
        <v>#DIV/0!</v>
      </c>
      <c r="S2197" t="e">
        <f t="shared" si="99"/>
        <v>#DIV/0!</v>
      </c>
    </row>
    <row r="2198" spans="5:19">
      <c r="E2198">
        <v>366.12400000000002</v>
      </c>
      <c r="F2198">
        <v>4.5609999999999999</v>
      </c>
      <c r="G2198">
        <v>0</v>
      </c>
      <c r="H2198">
        <v>162.02000000000001</v>
      </c>
      <c r="I2198">
        <v>1.3939999999999999</v>
      </c>
      <c r="J2198">
        <v>4.4099999999999999E-3</v>
      </c>
      <c r="K2198">
        <v>11.61</v>
      </c>
      <c r="L2198">
        <v>1.40524</v>
      </c>
      <c r="M2198">
        <v>0.03</v>
      </c>
      <c r="N2198">
        <v>1.9124999999999999E-4</v>
      </c>
      <c r="O2198" s="1">
        <v>6.6545999999999996E-5</v>
      </c>
      <c r="P2198">
        <v>0.36</v>
      </c>
      <c r="Q2198">
        <v>0</v>
      </c>
      <c r="R2198" t="e">
        <f t="shared" si="98"/>
        <v>#DIV/0!</v>
      </c>
      <c r="S2198" t="e">
        <f t="shared" si="99"/>
        <v>#DIV/0!</v>
      </c>
    </row>
    <row r="2199" spans="5:19">
      <c r="E2199">
        <v>366.29</v>
      </c>
      <c r="F2199">
        <v>4.5759999999999996</v>
      </c>
      <c r="G2199">
        <v>0</v>
      </c>
      <c r="H2199">
        <v>162.04</v>
      </c>
      <c r="I2199">
        <v>1.3939999999999999</v>
      </c>
      <c r="J2199">
        <v>4.4200000000000003E-3</v>
      </c>
      <c r="K2199">
        <v>11.61</v>
      </c>
      <c r="L2199">
        <v>1.40516</v>
      </c>
      <c r="M2199">
        <v>0.03</v>
      </c>
      <c r="N2199">
        <v>1.9184000000000001E-4</v>
      </c>
      <c r="O2199" s="1">
        <v>6.6748000000000005E-5</v>
      </c>
      <c r="P2199">
        <v>0.36099999999999999</v>
      </c>
      <c r="Q2199">
        <v>0</v>
      </c>
      <c r="R2199" t="e">
        <f t="shared" si="98"/>
        <v>#DIV/0!</v>
      </c>
      <c r="S2199" t="e">
        <f t="shared" si="99"/>
        <v>#DIV/0!</v>
      </c>
    </row>
    <row r="2200" spans="5:19">
      <c r="E2200">
        <v>366.45699999999999</v>
      </c>
      <c r="F2200">
        <v>4.5199999999999996</v>
      </c>
      <c r="G2200">
        <v>0</v>
      </c>
      <c r="H2200">
        <v>162.03</v>
      </c>
      <c r="I2200">
        <v>1.3939999999999999</v>
      </c>
      <c r="J2200">
        <v>4.3899999999999998E-3</v>
      </c>
      <c r="K2200">
        <v>11.61</v>
      </c>
      <c r="L2200">
        <v>1.40517</v>
      </c>
      <c r="M2200">
        <v>0.03</v>
      </c>
      <c r="N2200">
        <v>1.8950999999999999E-4</v>
      </c>
      <c r="O2200" s="1">
        <v>6.5936E-5</v>
      </c>
      <c r="P2200">
        <v>0.35699999999999998</v>
      </c>
      <c r="Q2200">
        <v>0</v>
      </c>
      <c r="R2200" t="e">
        <f t="shared" si="98"/>
        <v>#DIV/0!</v>
      </c>
      <c r="S2200" t="e">
        <f t="shared" si="99"/>
        <v>#DIV/0!</v>
      </c>
    </row>
    <row r="2201" spans="5:19">
      <c r="E2201">
        <v>366.62400000000002</v>
      </c>
      <c r="F2201">
        <v>4.4589999999999996</v>
      </c>
      <c r="G2201">
        <v>0</v>
      </c>
      <c r="H2201">
        <v>162.06</v>
      </c>
      <c r="I2201">
        <v>1.3939999999999999</v>
      </c>
      <c r="J2201">
        <v>4.4099999999999999E-3</v>
      </c>
      <c r="K2201">
        <v>11.63</v>
      </c>
      <c r="L2201">
        <v>1.4050800000000001</v>
      </c>
      <c r="M2201">
        <v>2.9000000000000001E-2</v>
      </c>
      <c r="N2201">
        <v>1.8694E-4</v>
      </c>
      <c r="O2201" s="1">
        <v>6.5041000000000003E-5</v>
      </c>
      <c r="P2201">
        <v>0.35199999999999998</v>
      </c>
      <c r="Q2201">
        <v>0</v>
      </c>
      <c r="R2201" t="e">
        <f t="shared" si="98"/>
        <v>#DIV/0!</v>
      </c>
      <c r="S2201" t="e">
        <f t="shared" si="99"/>
        <v>#DIV/0!</v>
      </c>
    </row>
    <row r="2202" spans="5:19">
      <c r="E2202">
        <v>366.79</v>
      </c>
      <c r="F2202">
        <v>4.37</v>
      </c>
      <c r="G2202">
        <v>0</v>
      </c>
      <c r="H2202">
        <v>162.03</v>
      </c>
      <c r="I2202">
        <v>1.3939999999999999</v>
      </c>
      <c r="J2202">
        <v>4.4200000000000003E-3</v>
      </c>
      <c r="K2202">
        <v>11.67</v>
      </c>
      <c r="L2202">
        <v>1.4051899999999999</v>
      </c>
      <c r="M2202">
        <v>2.9000000000000001E-2</v>
      </c>
      <c r="N2202">
        <v>1.8322E-4</v>
      </c>
      <c r="O2202" s="1">
        <v>6.3757999999999995E-5</v>
      </c>
      <c r="P2202">
        <v>0.34399999999999997</v>
      </c>
      <c r="Q2202">
        <v>0</v>
      </c>
      <c r="R2202" t="e">
        <f t="shared" si="98"/>
        <v>#DIV/0!</v>
      </c>
      <c r="S2202" t="e">
        <f t="shared" si="99"/>
        <v>#DIV/0!</v>
      </c>
    </row>
    <row r="2203" spans="5:19">
      <c r="E2203">
        <v>366.95699999999999</v>
      </c>
      <c r="F2203">
        <v>4.49</v>
      </c>
      <c r="G2203">
        <v>0</v>
      </c>
      <c r="H2203">
        <v>162.04</v>
      </c>
      <c r="I2203">
        <v>1.3939999999999999</v>
      </c>
      <c r="J2203">
        <v>4.45E-3</v>
      </c>
      <c r="K2203">
        <v>11.66</v>
      </c>
      <c r="L2203">
        <v>1.4051499999999999</v>
      </c>
      <c r="M2203">
        <v>0.03</v>
      </c>
      <c r="N2203">
        <v>1.8820999999999999E-4</v>
      </c>
      <c r="O2203" s="1">
        <v>6.5489999999999998E-5</v>
      </c>
      <c r="P2203">
        <v>0.35299999999999998</v>
      </c>
      <c r="Q2203">
        <v>0</v>
      </c>
      <c r="R2203" t="e">
        <f t="shared" si="98"/>
        <v>#DIV/0!</v>
      </c>
      <c r="S2203" t="e">
        <f t="shared" si="99"/>
        <v>#DIV/0!</v>
      </c>
    </row>
    <row r="2204" spans="5:19">
      <c r="E2204">
        <v>367.12400000000002</v>
      </c>
      <c r="F2204">
        <v>4.5309999999999997</v>
      </c>
      <c r="G2204">
        <v>0</v>
      </c>
      <c r="H2204">
        <v>162.06</v>
      </c>
      <c r="I2204">
        <v>1.3939999999999999</v>
      </c>
      <c r="J2204">
        <v>4.4400000000000004E-3</v>
      </c>
      <c r="K2204">
        <v>11.62</v>
      </c>
      <c r="L2204">
        <v>1.4050800000000001</v>
      </c>
      <c r="M2204">
        <v>0.03</v>
      </c>
      <c r="N2204">
        <v>1.8992999999999999E-4</v>
      </c>
      <c r="O2204" s="1">
        <v>6.6080000000000004E-5</v>
      </c>
      <c r="P2204">
        <v>0.35799999999999998</v>
      </c>
      <c r="Q2204">
        <v>0</v>
      </c>
      <c r="R2204" t="e">
        <f t="shared" si="98"/>
        <v>#DIV/0!</v>
      </c>
      <c r="S2204" t="e">
        <f t="shared" si="99"/>
        <v>#DIV/0!</v>
      </c>
    </row>
    <row r="2205" spans="5:19">
      <c r="E2205">
        <v>367.29</v>
      </c>
      <c r="F2205">
        <v>4.4420000000000002</v>
      </c>
      <c r="G2205">
        <v>0</v>
      </c>
      <c r="H2205">
        <v>162</v>
      </c>
      <c r="I2205">
        <v>1.3939999999999999</v>
      </c>
      <c r="J2205">
        <v>4.4299999999999999E-3</v>
      </c>
      <c r="K2205">
        <v>11.32</v>
      </c>
      <c r="L2205">
        <v>1.4052</v>
      </c>
      <c r="M2205">
        <v>2.9000000000000001E-2</v>
      </c>
      <c r="N2205">
        <v>1.8637999999999999E-4</v>
      </c>
      <c r="O2205" s="1">
        <v>6.4803999999999998E-5</v>
      </c>
      <c r="P2205">
        <v>0.35799999999999998</v>
      </c>
      <c r="Q2205">
        <v>0</v>
      </c>
      <c r="R2205" t="e">
        <f t="shared" si="98"/>
        <v>#DIV/0!</v>
      </c>
      <c r="S2205" t="e">
        <f t="shared" si="99"/>
        <v>#DIV/0!</v>
      </c>
    </row>
    <row r="2206" spans="5:19">
      <c r="E2206">
        <v>367.45699999999999</v>
      </c>
      <c r="F2206">
        <v>4.694</v>
      </c>
      <c r="G2206">
        <v>0</v>
      </c>
      <c r="H2206">
        <v>162.03</v>
      </c>
      <c r="I2206">
        <v>1.3939999999999999</v>
      </c>
      <c r="J2206">
        <v>4.45E-3</v>
      </c>
      <c r="K2206">
        <v>11.51</v>
      </c>
      <c r="L2206">
        <v>1.4051800000000001</v>
      </c>
      <c r="M2206">
        <v>3.1E-2</v>
      </c>
      <c r="N2206">
        <v>1.9681000000000001E-4</v>
      </c>
      <c r="O2206" s="1">
        <v>6.8461999999999996E-5</v>
      </c>
      <c r="P2206">
        <v>0.373</v>
      </c>
      <c r="Q2206">
        <v>0</v>
      </c>
      <c r="R2206" t="e">
        <f t="shared" si="98"/>
        <v>#DIV/0!</v>
      </c>
      <c r="S2206" t="e">
        <f t="shared" si="99"/>
        <v>#DIV/0!</v>
      </c>
    </row>
    <row r="2207" spans="5:19">
      <c r="E2207">
        <v>367.62299999999999</v>
      </c>
      <c r="F2207">
        <v>4.4089999999999998</v>
      </c>
      <c r="G2207">
        <v>0</v>
      </c>
      <c r="H2207">
        <v>162.01</v>
      </c>
      <c r="I2207">
        <v>1.3939999999999999</v>
      </c>
      <c r="J2207">
        <v>4.4400000000000004E-3</v>
      </c>
      <c r="K2207">
        <v>11.55</v>
      </c>
      <c r="L2207">
        <v>1.40524</v>
      </c>
      <c r="M2207">
        <v>2.9000000000000001E-2</v>
      </c>
      <c r="N2207">
        <v>1.8488000000000001E-4</v>
      </c>
      <c r="O2207" s="1">
        <v>6.4319000000000005E-5</v>
      </c>
      <c r="P2207">
        <v>0.35</v>
      </c>
      <c r="Q2207">
        <v>0</v>
      </c>
      <c r="R2207" t="e">
        <f t="shared" si="98"/>
        <v>#DIV/0!</v>
      </c>
      <c r="S2207" t="e">
        <f t="shared" si="99"/>
        <v>#DIV/0!</v>
      </c>
    </row>
    <row r="2208" spans="5:19">
      <c r="E2208">
        <v>367.79</v>
      </c>
      <c r="F2208">
        <v>4.5620000000000003</v>
      </c>
      <c r="G2208">
        <v>0</v>
      </c>
      <c r="H2208">
        <v>162.07</v>
      </c>
      <c r="I2208">
        <v>1.3939999999999999</v>
      </c>
      <c r="J2208">
        <v>4.4400000000000004E-3</v>
      </c>
      <c r="K2208">
        <v>11.71</v>
      </c>
      <c r="L2208">
        <v>1.40516</v>
      </c>
      <c r="M2208">
        <v>0.03</v>
      </c>
      <c r="N2208">
        <v>1.9113999999999999E-4</v>
      </c>
      <c r="O2208" s="1">
        <v>6.6520999999999995E-5</v>
      </c>
      <c r="P2208">
        <v>0.35799999999999998</v>
      </c>
      <c r="Q2208">
        <v>0</v>
      </c>
      <c r="R2208" t="e">
        <f t="shared" si="98"/>
        <v>#DIV/0!</v>
      </c>
      <c r="S2208" t="e">
        <f t="shared" si="99"/>
        <v>#DIV/0!</v>
      </c>
    </row>
    <row r="2209" spans="5:19">
      <c r="E2209">
        <v>367.95699999999999</v>
      </c>
      <c r="F2209">
        <v>4.4690000000000003</v>
      </c>
      <c r="G2209">
        <v>0</v>
      </c>
      <c r="H2209">
        <v>162.06</v>
      </c>
      <c r="I2209">
        <v>1.3939999999999999</v>
      </c>
      <c r="J2209">
        <v>4.4200000000000003E-3</v>
      </c>
      <c r="K2209">
        <v>11.61</v>
      </c>
      <c r="L2209">
        <v>1.4051199999999999</v>
      </c>
      <c r="M2209">
        <v>0.03</v>
      </c>
      <c r="N2209">
        <v>1.8733000000000001E-4</v>
      </c>
      <c r="O2209" s="1">
        <v>6.5176000000000001E-5</v>
      </c>
      <c r="P2209">
        <v>0.35299999999999998</v>
      </c>
      <c r="Q2209">
        <v>0</v>
      </c>
      <c r="R2209" t="e">
        <f t="shared" si="98"/>
        <v>#DIV/0!</v>
      </c>
      <c r="S2209" t="e">
        <f t="shared" si="99"/>
        <v>#DIV/0!</v>
      </c>
    </row>
    <row r="2210" spans="5:19">
      <c r="E2210">
        <v>368.12299999999999</v>
      </c>
      <c r="F2210">
        <v>4.657</v>
      </c>
      <c r="G2210">
        <v>0</v>
      </c>
      <c r="H2210">
        <v>162.05000000000001</v>
      </c>
      <c r="I2210">
        <v>1.3939999999999999</v>
      </c>
      <c r="J2210">
        <v>4.4200000000000003E-3</v>
      </c>
      <c r="K2210">
        <v>11.61</v>
      </c>
      <c r="L2210">
        <v>1.4051899999999999</v>
      </c>
      <c r="M2210">
        <v>3.1E-2</v>
      </c>
      <c r="N2210">
        <v>1.9518000000000001E-4</v>
      </c>
      <c r="O2210" s="1">
        <v>6.7916000000000005E-5</v>
      </c>
      <c r="P2210">
        <v>0.36799999999999999</v>
      </c>
      <c r="Q2210">
        <v>0</v>
      </c>
      <c r="R2210" t="e">
        <f t="shared" si="98"/>
        <v>#DIV/0!</v>
      </c>
      <c r="S2210" t="e">
        <f t="shared" si="99"/>
        <v>#DIV/0!</v>
      </c>
    </row>
    <row r="2211" spans="5:19">
      <c r="E2211">
        <v>368.29</v>
      </c>
      <c r="F2211">
        <v>4.5350000000000001</v>
      </c>
      <c r="G2211">
        <v>0</v>
      </c>
      <c r="H2211">
        <v>162.05000000000001</v>
      </c>
      <c r="I2211">
        <v>1.3939999999999999</v>
      </c>
      <c r="J2211">
        <v>4.45E-3</v>
      </c>
      <c r="K2211">
        <v>11.61</v>
      </c>
      <c r="L2211">
        <v>1.40517</v>
      </c>
      <c r="M2211">
        <v>0.03</v>
      </c>
      <c r="N2211">
        <v>1.9008E-4</v>
      </c>
      <c r="O2211" s="1">
        <v>6.6138999999999998E-5</v>
      </c>
      <c r="P2211">
        <v>0.35799999999999998</v>
      </c>
      <c r="Q2211">
        <v>0</v>
      </c>
      <c r="R2211" t="e">
        <f t="shared" si="98"/>
        <v>#DIV/0!</v>
      </c>
      <c r="S2211" t="e">
        <f t="shared" si="99"/>
        <v>#DIV/0!</v>
      </c>
    </row>
    <row r="2212" spans="5:19">
      <c r="E2212">
        <v>368.45699999999999</v>
      </c>
      <c r="F2212">
        <v>4.5270000000000001</v>
      </c>
      <c r="G2212">
        <v>0</v>
      </c>
      <c r="H2212">
        <v>162.01</v>
      </c>
      <c r="I2212">
        <v>1.3939999999999999</v>
      </c>
      <c r="J2212">
        <v>4.45E-3</v>
      </c>
      <c r="K2212">
        <v>11.54</v>
      </c>
      <c r="L2212">
        <v>1.4052</v>
      </c>
      <c r="M2212">
        <v>0.03</v>
      </c>
      <c r="N2212">
        <v>1.8986E-4</v>
      </c>
      <c r="O2212" s="1">
        <v>6.6047E-5</v>
      </c>
      <c r="P2212">
        <v>0.35899999999999999</v>
      </c>
      <c r="Q2212">
        <v>0</v>
      </c>
      <c r="R2212" t="e">
        <f t="shared" si="98"/>
        <v>#DIV/0!</v>
      </c>
      <c r="S2212" t="e">
        <f t="shared" si="99"/>
        <v>#DIV/0!</v>
      </c>
    </row>
    <row r="2213" spans="5:19">
      <c r="E2213">
        <v>368.62400000000002</v>
      </c>
      <c r="F2213">
        <v>4.53</v>
      </c>
      <c r="G2213">
        <v>0</v>
      </c>
      <c r="H2213">
        <v>162.02000000000001</v>
      </c>
      <c r="I2213">
        <v>1.3939999999999999</v>
      </c>
      <c r="J2213">
        <v>4.4099999999999999E-3</v>
      </c>
      <c r="K2213">
        <v>11.53</v>
      </c>
      <c r="L2213">
        <v>1.4052</v>
      </c>
      <c r="M2213">
        <v>0.03</v>
      </c>
      <c r="N2213">
        <v>1.8997999999999999E-4</v>
      </c>
      <c r="O2213" s="1">
        <v>6.6089999999999999E-5</v>
      </c>
      <c r="P2213">
        <v>0.36</v>
      </c>
      <c r="Q2213">
        <v>0</v>
      </c>
      <c r="R2213" t="e">
        <f t="shared" si="98"/>
        <v>#DIV/0!</v>
      </c>
      <c r="S2213" t="e">
        <f t="shared" si="99"/>
        <v>#DIV/0!</v>
      </c>
    </row>
    <row r="2214" spans="5:19">
      <c r="E2214">
        <v>368.79</v>
      </c>
      <c r="F2214">
        <v>4.407</v>
      </c>
      <c r="G2214">
        <v>0</v>
      </c>
      <c r="H2214">
        <v>162.02000000000001</v>
      </c>
      <c r="I2214">
        <v>1.3939999999999999</v>
      </c>
      <c r="J2214">
        <v>4.4099999999999999E-3</v>
      </c>
      <c r="K2214">
        <v>11.55</v>
      </c>
      <c r="L2214">
        <v>1.4052100000000001</v>
      </c>
      <c r="M2214">
        <v>2.9000000000000001E-2</v>
      </c>
      <c r="N2214">
        <v>1.8480999999999999E-4</v>
      </c>
      <c r="O2214" s="1">
        <v>6.4296999999999998E-5</v>
      </c>
      <c r="P2214">
        <v>0.34899999999999998</v>
      </c>
      <c r="Q2214">
        <v>0</v>
      </c>
      <c r="R2214" t="e">
        <f t="shared" si="98"/>
        <v>#DIV/0!</v>
      </c>
      <c r="S2214" t="e">
        <f t="shared" si="99"/>
        <v>#DIV/0!</v>
      </c>
    </row>
    <row r="2215" spans="5:19">
      <c r="E2215">
        <v>368.95699999999999</v>
      </c>
      <c r="F2215">
        <v>4.4800000000000004</v>
      </c>
      <c r="G2215">
        <v>0</v>
      </c>
      <c r="H2215">
        <v>162.02000000000001</v>
      </c>
      <c r="I2215">
        <v>1.3939999999999999</v>
      </c>
      <c r="J2215">
        <v>4.4400000000000004E-3</v>
      </c>
      <c r="K2215">
        <v>11.49</v>
      </c>
      <c r="L2215">
        <v>1.40524</v>
      </c>
      <c r="M2215">
        <v>0.03</v>
      </c>
      <c r="N2215">
        <v>1.8785000000000001E-4</v>
      </c>
      <c r="O2215" s="1">
        <v>6.5345000000000005E-5</v>
      </c>
      <c r="P2215">
        <v>0.35699999999999998</v>
      </c>
      <c r="Q2215">
        <v>0</v>
      </c>
      <c r="R2215" t="e">
        <f t="shared" si="98"/>
        <v>#DIV/0!</v>
      </c>
      <c r="S2215" t="e">
        <f t="shared" si="99"/>
        <v>#DIV/0!</v>
      </c>
    </row>
    <row r="2216" spans="5:19">
      <c r="E2216">
        <v>369.12400000000002</v>
      </c>
      <c r="F2216">
        <v>4.4630000000000001</v>
      </c>
      <c r="G2216">
        <v>0</v>
      </c>
      <c r="H2216">
        <v>162.06</v>
      </c>
      <c r="I2216">
        <v>1.3939999999999999</v>
      </c>
      <c r="J2216">
        <v>4.4400000000000004E-3</v>
      </c>
      <c r="K2216">
        <v>11.54</v>
      </c>
      <c r="L2216">
        <v>1.40513</v>
      </c>
      <c r="M2216">
        <v>0.03</v>
      </c>
      <c r="N2216">
        <v>1.8709E-4</v>
      </c>
      <c r="O2216" s="1">
        <v>6.5086000000000007E-5</v>
      </c>
      <c r="P2216">
        <v>0.35399999999999998</v>
      </c>
      <c r="Q2216">
        <v>0</v>
      </c>
      <c r="R2216" t="e">
        <f t="shared" si="98"/>
        <v>#DIV/0!</v>
      </c>
      <c r="S2216" t="e">
        <f t="shared" si="99"/>
        <v>#DIV/0!</v>
      </c>
    </row>
    <row r="2217" spans="5:19">
      <c r="E2217">
        <v>369.29</v>
      </c>
      <c r="F2217">
        <v>4.4870000000000001</v>
      </c>
      <c r="G2217">
        <v>0</v>
      </c>
      <c r="H2217">
        <v>162.07</v>
      </c>
      <c r="I2217">
        <v>1.3939999999999999</v>
      </c>
      <c r="J2217">
        <v>4.45E-3</v>
      </c>
      <c r="K2217">
        <v>11.69</v>
      </c>
      <c r="L2217">
        <v>1.4051100000000001</v>
      </c>
      <c r="M2217">
        <v>0.03</v>
      </c>
      <c r="N2217">
        <v>1.8803E-4</v>
      </c>
      <c r="O2217" s="1">
        <v>6.5432999999999995E-5</v>
      </c>
      <c r="P2217">
        <v>0.35199999999999998</v>
      </c>
      <c r="Q2217">
        <v>0</v>
      </c>
      <c r="R2217" t="e">
        <f t="shared" si="98"/>
        <v>#DIV/0!</v>
      </c>
      <c r="S2217" t="e">
        <f t="shared" si="99"/>
        <v>#DIV/0!</v>
      </c>
    </row>
    <row r="2218" spans="5:19">
      <c r="E2218">
        <v>369.45699999999999</v>
      </c>
      <c r="F2218">
        <v>4.5679999999999996</v>
      </c>
      <c r="G2218">
        <v>0</v>
      </c>
      <c r="H2218">
        <v>162.06</v>
      </c>
      <c r="I2218">
        <v>1.3939999999999999</v>
      </c>
      <c r="J2218">
        <v>4.45E-3</v>
      </c>
      <c r="K2218">
        <v>11.63</v>
      </c>
      <c r="L2218">
        <v>1.4051400000000001</v>
      </c>
      <c r="M2218">
        <v>0.03</v>
      </c>
      <c r="N2218">
        <v>1.9144E-4</v>
      </c>
      <c r="O2218" s="1">
        <v>6.6612999999999994E-5</v>
      </c>
      <c r="P2218">
        <v>0.36</v>
      </c>
      <c r="Q2218">
        <v>0</v>
      </c>
      <c r="R2218" t="e">
        <f t="shared" si="98"/>
        <v>#DIV/0!</v>
      </c>
      <c r="S2218" t="e">
        <f t="shared" si="99"/>
        <v>#DIV/0!</v>
      </c>
    </row>
    <row r="2219" spans="5:19">
      <c r="E2219">
        <v>369.62400000000002</v>
      </c>
      <c r="F2219">
        <v>4.601</v>
      </c>
      <c r="G2219">
        <v>0</v>
      </c>
      <c r="H2219">
        <v>162.05000000000001</v>
      </c>
      <c r="I2219">
        <v>1.3939999999999999</v>
      </c>
      <c r="J2219">
        <v>4.4200000000000003E-3</v>
      </c>
      <c r="K2219">
        <v>11.58</v>
      </c>
      <c r="L2219">
        <v>1.4051899999999999</v>
      </c>
      <c r="M2219">
        <v>0.03</v>
      </c>
      <c r="N2219">
        <v>1.9286999999999999E-4</v>
      </c>
      <c r="O2219" s="1">
        <v>6.7106000000000004E-5</v>
      </c>
      <c r="P2219">
        <v>0.36399999999999999</v>
      </c>
      <c r="Q2219">
        <v>0</v>
      </c>
      <c r="R2219" t="e">
        <f t="shared" si="98"/>
        <v>#DIV/0!</v>
      </c>
      <c r="S2219" t="e">
        <f t="shared" si="99"/>
        <v>#DIV/0!</v>
      </c>
    </row>
    <row r="2220" spans="5:19">
      <c r="E2220">
        <v>369.791</v>
      </c>
      <c r="F2220">
        <v>4.6150000000000002</v>
      </c>
      <c r="G2220">
        <v>0</v>
      </c>
      <c r="H2220">
        <v>162.04</v>
      </c>
      <c r="I2220">
        <v>1.3939999999999999</v>
      </c>
      <c r="J2220">
        <v>4.45E-3</v>
      </c>
      <c r="K2220">
        <v>11.5</v>
      </c>
      <c r="L2220">
        <v>1.4052</v>
      </c>
      <c r="M2220">
        <v>3.1E-2</v>
      </c>
      <c r="N2220">
        <v>1.9345000000000001E-4</v>
      </c>
      <c r="O2220" s="1">
        <v>6.7294999999999999E-5</v>
      </c>
      <c r="P2220">
        <v>0.36699999999999999</v>
      </c>
      <c r="Q2220">
        <v>0</v>
      </c>
      <c r="R2220" t="e">
        <f t="shared" si="98"/>
        <v>#DIV/0!</v>
      </c>
      <c r="S2220" t="e">
        <f t="shared" si="99"/>
        <v>#DIV/0!</v>
      </c>
    </row>
    <row r="2221" spans="5:19">
      <c r="E2221">
        <v>369.95699999999999</v>
      </c>
      <c r="F2221">
        <v>4.5419999999999998</v>
      </c>
      <c r="G2221">
        <v>0</v>
      </c>
      <c r="H2221">
        <v>162.06</v>
      </c>
      <c r="I2221">
        <v>1.3939999999999999</v>
      </c>
      <c r="J2221">
        <v>4.4299999999999999E-3</v>
      </c>
      <c r="K2221">
        <v>11.64</v>
      </c>
      <c r="L2221">
        <v>1.4051800000000001</v>
      </c>
      <c r="M2221">
        <v>0.03</v>
      </c>
      <c r="N2221">
        <v>1.9037000000000001E-4</v>
      </c>
      <c r="O2221" s="1">
        <v>6.6245E-5</v>
      </c>
      <c r="P2221">
        <v>0.35799999999999998</v>
      </c>
      <c r="Q2221">
        <v>0</v>
      </c>
      <c r="R2221" t="e">
        <f t="shared" si="98"/>
        <v>#DIV/0!</v>
      </c>
      <c r="S2221" t="e">
        <f t="shared" si="99"/>
        <v>#DIV/0!</v>
      </c>
    </row>
    <row r="2222" spans="5:19">
      <c r="E2222">
        <v>370.12400000000002</v>
      </c>
      <c r="F2222">
        <v>4.4770000000000003</v>
      </c>
      <c r="G2222">
        <v>0</v>
      </c>
      <c r="H2222">
        <v>162.07</v>
      </c>
      <c r="I2222">
        <v>1.3939999999999999</v>
      </c>
      <c r="J2222">
        <v>4.4099999999999999E-3</v>
      </c>
      <c r="K2222">
        <v>11.63</v>
      </c>
      <c r="L2222">
        <v>1.4051400000000001</v>
      </c>
      <c r="M2222">
        <v>0.03</v>
      </c>
      <c r="N2222">
        <v>1.8761E-4</v>
      </c>
      <c r="O2222" s="1">
        <v>6.5282000000000003E-5</v>
      </c>
      <c r="P2222">
        <v>0.35299999999999998</v>
      </c>
      <c r="Q2222">
        <v>0</v>
      </c>
      <c r="R2222" t="e">
        <f t="shared" si="98"/>
        <v>#DIV/0!</v>
      </c>
      <c r="S2222" t="e">
        <f t="shared" si="99"/>
        <v>#DIV/0!</v>
      </c>
    </row>
    <row r="2223" spans="5:19">
      <c r="E2223">
        <v>370.291</v>
      </c>
      <c r="F2223">
        <v>4.444</v>
      </c>
      <c r="G2223">
        <v>0</v>
      </c>
      <c r="H2223">
        <v>162.06</v>
      </c>
      <c r="I2223">
        <v>1.3939999999999999</v>
      </c>
      <c r="J2223">
        <v>4.4299999999999999E-3</v>
      </c>
      <c r="K2223">
        <v>11.66</v>
      </c>
      <c r="L2223">
        <v>1.40516</v>
      </c>
      <c r="M2223">
        <v>2.9000000000000001E-2</v>
      </c>
      <c r="N2223">
        <v>1.8623000000000001E-4</v>
      </c>
      <c r="O2223" s="1">
        <v>6.4805E-5</v>
      </c>
      <c r="P2223">
        <v>0.35</v>
      </c>
      <c r="Q2223">
        <v>0</v>
      </c>
      <c r="R2223" t="e">
        <f t="shared" si="98"/>
        <v>#DIV/0!</v>
      </c>
      <c r="S2223" t="e">
        <f t="shared" si="99"/>
        <v>#DIV/0!</v>
      </c>
    </row>
    <row r="2224" spans="5:19">
      <c r="E2224">
        <v>370.45800000000003</v>
      </c>
      <c r="F2224">
        <v>4.4539999999999997</v>
      </c>
      <c r="G2224">
        <v>0</v>
      </c>
      <c r="H2224">
        <v>162.06</v>
      </c>
      <c r="I2224">
        <v>1.3939999999999999</v>
      </c>
      <c r="J2224">
        <v>4.4200000000000003E-3</v>
      </c>
      <c r="K2224">
        <v>11.65</v>
      </c>
      <c r="L2224">
        <v>1.4051400000000001</v>
      </c>
      <c r="M2224">
        <v>2.9000000000000001E-2</v>
      </c>
      <c r="N2224">
        <v>1.8666000000000001E-4</v>
      </c>
      <c r="O2224" s="1">
        <v>6.4950999999999995E-5</v>
      </c>
      <c r="P2224">
        <v>0.35099999999999998</v>
      </c>
      <c r="Q2224">
        <v>0</v>
      </c>
      <c r="R2224" t="e">
        <f t="shared" si="98"/>
        <v>#DIV/0!</v>
      </c>
      <c r="S2224" t="e">
        <f t="shared" si="99"/>
        <v>#DIV/0!</v>
      </c>
    </row>
    <row r="2225" spans="5:19">
      <c r="E2225">
        <v>370.62400000000002</v>
      </c>
      <c r="F2225">
        <v>4.5389999999999997</v>
      </c>
      <c r="G2225">
        <v>0</v>
      </c>
      <c r="H2225">
        <v>162.07</v>
      </c>
      <c r="I2225">
        <v>1.3939999999999999</v>
      </c>
      <c r="J2225">
        <v>4.4200000000000003E-3</v>
      </c>
      <c r="K2225">
        <v>11.66</v>
      </c>
      <c r="L2225">
        <v>1.4051400000000001</v>
      </c>
      <c r="M2225">
        <v>0.03</v>
      </c>
      <c r="N2225">
        <v>1.9018E-4</v>
      </c>
      <c r="O2225" s="1">
        <v>6.6181999999999998E-5</v>
      </c>
      <c r="P2225">
        <v>0.35699999999999998</v>
      </c>
      <c r="Q2225">
        <v>0</v>
      </c>
      <c r="R2225" t="e">
        <f t="shared" si="98"/>
        <v>#DIV/0!</v>
      </c>
      <c r="S2225" t="e">
        <f t="shared" si="99"/>
        <v>#DIV/0!</v>
      </c>
    </row>
    <row r="2226" spans="5:19">
      <c r="E2226">
        <v>370.79</v>
      </c>
      <c r="F2226">
        <v>4.3360000000000003</v>
      </c>
      <c r="G2226">
        <v>0</v>
      </c>
      <c r="H2226">
        <v>162.1</v>
      </c>
      <c r="I2226">
        <v>1.3939999999999999</v>
      </c>
      <c r="J2226">
        <v>4.4200000000000003E-3</v>
      </c>
      <c r="K2226">
        <v>11.72</v>
      </c>
      <c r="L2226">
        <v>1.4050499999999999</v>
      </c>
      <c r="M2226">
        <v>2.9000000000000001E-2</v>
      </c>
      <c r="N2226">
        <v>1.8166999999999999E-4</v>
      </c>
      <c r="O2226" s="1">
        <v>6.3223000000000001E-5</v>
      </c>
      <c r="P2226">
        <v>0.34</v>
      </c>
      <c r="Q2226">
        <v>0</v>
      </c>
      <c r="R2226" t="e">
        <f t="shared" si="98"/>
        <v>#DIV/0!</v>
      </c>
      <c r="S2226" t="e">
        <f t="shared" si="99"/>
        <v>#DIV/0!</v>
      </c>
    </row>
    <row r="2227" spans="5:19">
      <c r="E2227">
        <v>370.95800000000003</v>
      </c>
      <c r="F2227">
        <v>4.524</v>
      </c>
      <c r="G2227">
        <v>0</v>
      </c>
      <c r="H2227">
        <v>162.07</v>
      </c>
      <c r="I2227">
        <v>1.3939999999999999</v>
      </c>
      <c r="J2227">
        <v>4.4200000000000003E-3</v>
      </c>
      <c r="K2227">
        <v>11.65</v>
      </c>
      <c r="L2227">
        <v>1.40517</v>
      </c>
      <c r="M2227">
        <v>0.03</v>
      </c>
      <c r="N2227">
        <v>1.8955999999999999E-4</v>
      </c>
      <c r="O2227" s="1">
        <v>6.5965999999999998E-5</v>
      </c>
      <c r="P2227">
        <v>0.35599999999999998</v>
      </c>
      <c r="Q2227">
        <v>0</v>
      </c>
      <c r="R2227" t="e">
        <f t="shared" si="98"/>
        <v>#DIV/0!</v>
      </c>
      <c r="S2227" t="e">
        <f t="shared" si="99"/>
        <v>#DIV/0!</v>
      </c>
    </row>
    <row r="2228" spans="5:19">
      <c r="E2228">
        <v>371.12400000000002</v>
      </c>
      <c r="F2228">
        <v>4.4089999999999998</v>
      </c>
      <c r="G2228">
        <v>0</v>
      </c>
      <c r="H2228">
        <v>162.08000000000001</v>
      </c>
      <c r="I2228">
        <v>1.3939999999999999</v>
      </c>
      <c r="J2228">
        <v>4.4400000000000004E-3</v>
      </c>
      <c r="K2228">
        <v>11.77</v>
      </c>
      <c r="L2228">
        <v>1.40509</v>
      </c>
      <c r="M2228">
        <v>2.9000000000000001E-2</v>
      </c>
      <c r="N2228">
        <v>1.8472000000000001E-4</v>
      </c>
      <c r="O2228" s="1">
        <v>6.4290999999999998E-5</v>
      </c>
      <c r="P2228">
        <v>0.34399999999999997</v>
      </c>
      <c r="Q2228">
        <v>0</v>
      </c>
      <c r="R2228" t="e">
        <f t="shared" si="98"/>
        <v>#DIV/0!</v>
      </c>
      <c r="S2228" t="e">
        <f t="shared" si="99"/>
        <v>#DIV/0!</v>
      </c>
    </row>
    <row r="2229" spans="5:19">
      <c r="E2229">
        <v>371.29</v>
      </c>
      <c r="F2229">
        <v>4.4889999999999999</v>
      </c>
      <c r="G2229">
        <v>0</v>
      </c>
      <c r="H2229">
        <v>162.07</v>
      </c>
      <c r="I2229">
        <v>1.3939999999999999</v>
      </c>
      <c r="J2229">
        <v>4.4200000000000003E-3</v>
      </c>
      <c r="K2229">
        <v>11.58</v>
      </c>
      <c r="L2229">
        <v>1.4051499999999999</v>
      </c>
      <c r="M2229">
        <v>0.03</v>
      </c>
      <c r="N2229">
        <v>1.8809999999999999E-4</v>
      </c>
      <c r="O2229" s="1">
        <v>6.5446999999999999E-5</v>
      </c>
      <c r="P2229">
        <v>0.35499999999999998</v>
      </c>
      <c r="Q2229">
        <v>0</v>
      </c>
      <c r="R2229" t="e">
        <f t="shared" si="98"/>
        <v>#DIV/0!</v>
      </c>
      <c r="S2229" t="e">
        <f t="shared" si="99"/>
        <v>#DIV/0!</v>
      </c>
    </row>
    <row r="2230" spans="5:19">
      <c r="E2230">
        <v>371.45699999999999</v>
      </c>
      <c r="F2230">
        <v>4.5860000000000003</v>
      </c>
      <c r="G2230">
        <v>0</v>
      </c>
      <c r="H2230">
        <v>162.04</v>
      </c>
      <c r="I2230">
        <v>1.3939999999999999</v>
      </c>
      <c r="J2230">
        <v>4.4400000000000004E-3</v>
      </c>
      <c r="K2230">
        <v>11.57</v>
      </c>
      <c r="L2230">
        <v>1.4051899999999999</v>
      </c>
      <c r="M2230">
        <v>0.03</v>
      </c>
      <c r="N2230">
        <v>1.9222999999999999E-4</v>
      </c>
      <c r="O2230" s="1">
        <v>6.6878999999999994E-5</v>
      </c>
      <c r="P2230">
        <v>0.36299999999999999</v>
      </c>
      <c r="Q2230">
        <v>0</v>
      </c>
      <c r="R2230" t="e">
        <f t="shared" si="98"/>
        <v>#DIV/0!</v>
      </c>
      <c r="S2230" t="e">
        <f t="shared" si="99"/>
        <v>#DIV/0!</v>
      </c>
    </row>
    <row r="2231" spans="5:19">
      <c r="E2231">
        <v>371.62400000000002</v>
      </c>
      <c r="F2231">
        <v>4.5039999999999996</v>
      </c>
      <c r="G2231">
        <v>0</v>
      </c>
      <c r="H2231">
        <v>162.05000000000001</v>
      </c>
      <c r="I2231">
        <v>1.3939999999999999</v>
      </c>
      <c r="J2231">
        <v>4.45E-3</v>
      </c>
      <c r="K2231">
        <v>11.6</v>
      </c>
      <c r="L2231">
        <v>1.4052199999999999</v>
      </c>
      <c r="M2231">
        <v>0.03</v>
      </c>
      <c r="N2231">
        <v>1.8876E-4</v>
      </c>
      <c r="O2231" s="1">
        <v>6.5680999999999997E-5</v>
      </c>
      <c r="P2231">
        <v>0.35599999999999998</v>
      </c>
      <c r="Q2231">
        <v>0</v>
      </c>
      <c r="R2231" t="e">
        <f t="shared" si="98"/>
        <v>#DIV/0!</v>
      </c>
      <c r="S2231" t="e">
        <f t="shared" si="99"/>
        <v>#DIV/0!</v>
      </c>
    </row>
    <row r="2232" spans="5:19">
      <c r="E2232">
        <v>371.791</v>
      </c>
      <c r="F2232">
        <v>4.5460000000000003</v>
      </c>
      <c r="G2232">
        <v>0</v>
      </c>
      <c r="H2232">
        <v>162.07</v>
      </c>
      <c r="I2232">
        <v>1.3939999999999999</v>
      </c>
      <c r="J2232">
        <v>4.4200000000000003E-3</v>
      </c>
      <c r="K2232">
        <v>11.67</v>
      </c>
      <c r="L2232">
        <v>1.40517</v>
      </c>
      <c r="M2232">
        <v>0.03</v>
      </c>
      <c r="N2232">
        <v>1.9049E-4</v>
      </c>
      <c r="O2232" s="1">
        <v>6.6291000000000006E-5</v>
      </c>
      <c r="P2232">
        <v>0.35699999999999998</v>
      </c>
      <c r="Q2232">
        <v>0</v>
      </c>
      <c r="R2232" t="e">
        <f t="shared" si="98"/>
        <v>#DIV/0!</v>
      </c>
      <c r="S2232" t="e">
        <f t="shared" si="99"/>
        <v>#DIV/0!</v>
      </c>
    </row>
    <row r="2233" spans="5:19">
      <c r="E2233">
        <v>371.95699999999999</v>
      </c>
      <c r="F2233">
        <v>4.5279999999999996</v>
      </c>
      <c r="G2233">
        <v>0</v>
      </c>
      <c r="H2233">
        <v>162.06</v>
      </c>
      <c r="I2233">
        <v>1.3939999999999999</v>
      </c>
      <c r="J2233">
        <v>4.4299999999999999E-3</v>
      </c>
      <c r="K2233">
        <v>11.61</v>
      </c>
      <c r="L2233">
        <v>1.4051800000000001</v>
      </c>
      <c r="M2233">
        <v>0.03</v>
      </c>
      <c r="N2233">
        <v>1.8976999999999999E-4</v>
      </c>
      <c r="O2233" s="1">
        <v>6.6031999999999994E-5</v>
      </c>
      <c r="P2233">
        <v>0.35799999999999998</v>
      </c>
      <c r="Q2233">
        <v>0</v>
      </c>
      <c r="R2233" t="e">
        <f t="shared" si="98"/>
        <v>#DIV/0!</v>
      </c>
      <c r="S2233" t="e">
        <f t="shared" si="99"/>
        <v>#DIV/0!</v>
      </c>
    </row>
    <row r="2234" spans="5:19">
      <c r="E2234">
        <v>372.12400000000002</v>
      </c>
      <c r="F2234">
        <v>4.5730000000000004</v>
      </c>
      <c r="G2234">
        <v>0</v>
      </c>
      <c r="H2234">
        <v>162.11000000000001</v>
      </c>
      <c r="I2234">
        <v>1.3939999999999999</v>
      </c>
      <c r="J2234">
        <v>4.45E-3</v>
      </c>
      <c r="K2234">
        <v>11.71</v>
      </c>
      <c r="L2234">
        <v>1.4050499999999999</v>
      </c>
      <c r="M2234">
        <v>0.03</v>
      </c>
      <c r="N2234">
        <v>1.9154999999999999E-4</v>
      </c>
      <c r="O2234" s="1">
        <v>6.6662000000000007E-5</v>
      </c>
      <c r="P2234">
        <v>0.35899999999999999</v>
      </c>
      <c r="Q2234">
        <v>0</v>
      </c>
      <c r="R2234" t="e">
        <f t="shared" si="98"/>
        <v>#DIV/0!</v>
      </c>
      <c r="S2234" t="e">
        <f t="shared" si="99"/>
        <v>#DIV/0!</v>
      </c>
    </row>
    <row r="2235" spans="5:19">
      <c r="E2235">
        <v>372.291</v>
      </c>
      <c r="F2235">
        <v>4.4560000000000004</v>
      </c>
      <c r="G2235">
        <v>0</v>
      </c>
      <c r="H2235">
        <v>162.08000000000001</v>
      </c>
      <c r="I2235">
        <v>1.3939999999999999</v>
      </c>
      <c r="J2235">
        <v>4.4200000000000003E-3</v>
      </c>
      <c r="K2235">
        <v>11.69</v>
      </c>
      <c r="L2235">
        <v>1.40516</v>
      </c>
      <c r="M2235">
        <v>2.9000000000000001E-2</v>
      </c>
      <c r="N2235">
        <v>1.8670000000000001E-4</v>
      </c>
      <c r="O2235" s="1">
        <v>6.4974999999999994E-5</v>
      </c>
      <c r="P2235">
        <v>0.35</v>
      </c>
      <c r="Q2235">
        <v>0</v>
      </c>
      <c r="R2235" t="e">
        <f t="shared" si="98"/>
        <v>#DIV/0!</v>
      </c>
      <c r="S2235" t="e">
        <f t="shared" si="99"/>
        <v>#DIV/0!</v>
      </c>
    </row>
    <row r="2236" spans="5:19">
      <c r="E2236">
        <v>372.45699999999999</v>
      </c>
      <c r="F2236">
        <v>4.6130000000000004</v>
      </c>
      <c r="G2236">
        <v>0</v>
      </c>
      <c r="H2236">
        <v>162.07</v>
      </c>
      <c r="I2236">
        <v>1.3939999999999999</v>
      </c>
      <c r="J2236">
        <v>4.4099999999999999E-3</v>
      </c>
      <c r="K2236">
        <v>11.62</v>
      </c>
      <c r="L2236">
        <v>1.40524</v>
      </c>
      <c r="M2236">
        <v>0.03</v>
      </c>
      <c r="N2236">
        <v>1.9326E-4</v>
      </c>
      <c r="O2236" s="1">
        <v>6.7256999999999997E-5</v>
      </c>
      <c r="P2236">
        <v>0.36399999999999999</v>
      </c>
      <c r="Q2236">
        <v>0</v>
      </c>
      <c r="R2236" t="e">
        <f t="shared" si="98"/>
        <v>#DIV/0!</v>
      </c>
      <c r="S2236" t="e">
        <f t="shared" si="99"/>
        <v>#DIV/0!</v>
      </c>
    </row>
    <row r="2237" spans="5:19">
      <c r="E2237">
        <v>372.62400000000002</v>
      </c>
      <c r="F2237">
        <v>4.508</v>
      </c>
      <c r="G2237">
        <v>0</v>
      </c>
      <c r="H2237">
        <v>162.13</v>
      </c>
      <c r="I2237">
        <v>1.3939999999999999</v>
      </c>
      <c r="J2237">
        <v>4.4099999999999999E-3</v>
      </c>
      <c r="K2237">
        <v>11.82</v>
      </c>
      <c r="L2237">
        <v>1.4050199999999999</v>
      </c>
      <c r="M2237">
        <v>0.03</v>
      </c>
      <c r="N2237">
        <v>1.8876E-4</v>
      </c>
      <c r="O2237" s="1">
        <v>6.5709000000000004E-5</v>
      </c>
      <c r="P2237">
        <v>0.35099999999999998</v>
      </c>
      <c r="Q2237">
        <v>0</v>
      </c>
      <c r="R2237" t="e">
        <f t="shared" si="98"/>
        <v>#DIV/0!</v>
      </c>
      <c r="S2237" t="e">
        <f t="shared" si="99"/>
        <v>#DIV/0!</v>
      </c>
    </row>
    <row r="2238" spans="5:19">
      <c r="E2238">
        <v>372.791</v>
      </c>
      <c r="F2238">
        <v>4.4749999999999996</v>
      </c>
      <c r="G2238">
        <v>0</v>
      </c>
      <c r="H2238">
        <v>162.12</v>
      </c>
      <c r="I2238">
        <v>1.3939999999999999</v>
      </c>
      <c r="J2238">
        <v>4.4099999999999999E-3</v>
      </c>
      <c r="K2238">
        <v>11.79</v>
      </c>
      <c r="L2238">
        <v>1.40507</v>
      </c>
      <c r="M2238">
        <v>0.03</v>
      </c>
      <c r="N2238">
        <v>1.8739000000000001E-4</v>
      </c>
      <c r="O2238" s="1">
        <v>6.5228999999999995E-5</v>
      </c>
      <c r="P2238">
        <v>0.34899999999999998</v>
      </c>
      <c r="Q2238">
        <v>0</v>
      </c>
      <c r="R2238" t="e">
        <f t="shared" si="98"/>
        <v>#DIV/0!</v>
      </c>
      <c r="S2238" t="e">
        <f t="shared" si="99"/>
        <v>#DIV/0!</v>
      </c>
    </row>
    <row r="2239" spans="5:19">
      <c r="E2239">
        <v>372.95800000000003</v>
      </c>
      <c r="F2239">
        <v>4.4349999999999996</v>
      </c>
      <c r="G2239">
        <v>0</v>
      </c>
      <c r="H2239">
        <v>162.13999999999999</v>
      </c>
      <c r="I2239">
        <v>1.3939999999999999</v>
      </c>
      <c r="J2239">
        <v>4.4200000000000003E-3</v>
      </c>
      <c r="K2239">
        <v>11.76</v>
      </c>
      <c r="L2239">
        <v>1.4050100000000001</v>
      </c>
      <c r="M2239">
        <v>2.9000000000000001E-2</v>
      </c>
      <c r="N2239">
        <v>1.8572E-4</v>
      </c>
      <c r="O2239" s="1">
        <v>6.4641000000000007E-5</v>
      </c>
      <c r="P2239">
        <v>0.34699999999999998</v>
      </c>
      <c r="Q2239">
        <v>0</v>
      </c>
      <c r="R2239" t="e">
        <f t="shared" si="98"/>
        <v>#DIV/0!</v>
      </c>
      <c r="S2239" t="e">
        <f t="shared" si="99"/>
        <v>#DIV/0!</v>
      </c>
    </row>
    <row r="2240" spans="5:19">
      <c r="E2240">
        <v>373.12400000000002</v>
      </c>
      <c r="F2240">
        <v>4.6150000000000002</v>
      </c>
      <c r="G2240">
        <v>0</v>
      </c>
      <c r="H2240">
        <v>162.09</v>
      </c>
      <c r="I2240">
        <v>1.3939999999999999</v>
      </c>
      <c r="J2240">
        <v>4.4400000000000004E-3</v>
      </c>
      <c r="K2240">
        <v>11.59</v>
      </c>
      <c r="L2240">
        <v>1.40517</v>
      </c>
      <c r="M2240">
        <v>3.1E-2</v>
      </c>
      <c r="N2240">
        <v>1.9331E-4</v>
      </c>
      <c r="O2240" s="1">
        <v>6.7265000000000001E-5</v>
      </c>
      <c r="P2240">
        <v>0.36499999999999999</v>
      </c>
      <c r="Q2240">
        <v>0</v>
      </c>
      <c r="R2240" t="e">
        <f t="shared" si="98"/>
        <v>#DIV/0!</v>
      </c>
      <c r="S2240" t="e">
        <f t="shared" si="99"/>
        <v>#DIV/0!</v>
      </c>
    </row>
    <row r="2241" spans="5:19">
      <c r="E2241">
        <v>373.29</v>
      </c>
      <c r="F2241">
        <v>4.6589999999999998</v>
      </c>
      <c r="G2241">
        <v>0</v>
      </c>
      <c r="H2241">
        <v>162.12</v>
      </c>
      <c r="I2241">
        <v>1.3939999999999999</v>
      </c>
      <c r="J2241">
        <v>4.4600000000000004E-3</v>
      </c>
      <c r="K2241">
        <v>11.74</v>
      </c>
      <c r="L2241">
        <v>1.40506</v>
      </c>
      <c r="M2241">
        <v>3.1E-2</v>
      </c>
      <c r="N2241">
        <v>1.951E-4</v>
      </c>
      <c r="O2241" s="1">
        <v>6.7904000000000006E-5</v>
      </c>
      <c r="P2241">
        <v>0.36499999999999999</v>
      </c>
      <c r="Q2241">
        <v>0</v>
      </c>
      <c r="R2241" t="e">
        <f t="shared" si="98"/>
        <v>#DIV/0!</v>
      </c>
      <c r="S2241" t="e">
        <f t="shared" si="99"/>
        <v>#DIV/0!</v>
      </c>
    </row>
    <row r="2242" spans="5:19">
      <c r="E2242">
        <v>373.45800000000003</v>
      </c>
      <c r="F2242">
        <v>4.4269999999999996</v>
      </c>
      <c r="G2242">
        <v>0</v>
      </c>
      <c r="H2242">
        <v>162.09</v>
      </c>
      <c r="I2242">
        <v>1.3939999999999999</v>
      </c>
      <c r="J2242">
        <v>4.4400000000000004E-3</v>
      </c>
      <c r="K2242">
        <v>11.61</v>
      </c>
      <c r="L2242">
        <v>1.4051</v>
      </c>
      <c r="M2242">
        <v>2.9000000000000001E-2</v>
      </c>
      <c r="N2242">
        <v>1.8545000000000001E-4</v>
      </c>
      <c r="O2242" s="1">
        <v>6.4528000000000003E-5</v>
      </c>
      <c r="P2242">
        <v>0.35</v>
      </c>
      <c r="Q2242">
        <v>0</v>
      </c>
      <c r="R2242" t="e">
        <f t="shared" si="98"/>
        <v>#DIV/0!</v>
      </c>
      <c r="S2242" t="e">
        <f t="shared" si="99"/>
        <v>#DIV/0!</v>
      </c>
    </row>
    <row r="2243" spans="5:19">
      <c r="E2243">
        <v>373.625</v>
      </c>
      <c r="F2243">
        <v>4.5460000000000003</v>
      </c>
      <c r="G2243">
        <v>0</v>
      </c>
      <c r="H2243">
        <v>162.13</v>
      </c>
      <c r="I2243">
        <v>1.3939999999999999</v>
      </c>
      <c r="J2243">
        <v>4.4200000000000003E-3</v>
      </c>
      <c r="K2243">
        <v>11.67</v>
      </c>
      <c r="L2243">
        <v>1.4050800000000001</v>
      </c>
      <c r="M2243">
        <v>0.03</v>
      </c>
      <c r="N2243">
        <v>1.9035999999999999E-4</v>
      </c>
      <c r="O2243" s="1">
        <v>6.6248000000000007E-5</v>
      </c>
      <c r="P2243">
        <v>0.35699999999999998</v>
      </c>
      <c r="Q2243">
        <v>0</v>
      </c>
      <c r="R2243" t="e">
        <f t="shared" ref="R2243:R2306" si="100">(H2243/$AM$14-1)*100</f>
        <v>#DIV/0!</v>
      </c>
      <c r="S2243" t="e">
        <f t="shared" ref="S2243:S2306" si="101">(L2243-$AM$11)/($AM$15-$AM$11)</f>
        <v>#DIV/0!</v>
      </c>
    </row>
    <row r="2244" spans="5:19">
      <c r="E2244">
        <v>373.791</v>
      </c>
      <c r="F2244">
        <v>4.5869999999999997</v>
      </c>
      <c r="G2244">
        <v>0</v>
      </c>
      <c r="H2244">
        <v>162.12</v>
      </c>
      <c r="I2244">
        <v>1.3939999999999999</v>
      </c>
      <c r="J2244">
        <v>4.4299999999999999E-3</v>
      </c>
      <c r="K2244">
        <v>11.62</v>
      </c>
      <c r="L2244">
        <v>1.40513</v>
      </c>
      <c r="M2244">
        <v>0.03</v>
      </c>
      <c r="N2244">
        <v>1.9209000000000001E-4</v>
      </c>
      <c r="O2244" s="1">
        <v>6.6845000000000001E-5</v>
      </c>
      <c r="P2244">
        <v>0.36199999999999999</v>
      </c>
      <c r="Q2244">
        <v>0</v>
      </c>
      <c r="R2244" t="e">
        <f t="shared" si="100"/>
        <v>#DIV/0!</v>
      </c>
      <c r="S2244" t="e">
        <f t="shared" si="101"/>
        <v>#DIV/0!</v>
      </c>
    </row>
    <row r="2245" spans="5:19">
      <c r="E2245">
        <v>373.95699999999999</v>
      </c>
      <c r="F2245">
        <v>4.5179999999999998</v>
      </c>
      <c r="G2245">
        <v>0</v>
      </c>
      <c r="H2245">
        <v>162.13</v>
      </c>
      <c r="I2245">
        <v>1.3939999999999999</v>
      </c>
      <c r="J2245">
        <v>4.4400000000000004E-3</v>
      </c>
      <c r="K2245">
        <v>11.71</v>
      </c>
      <c r="L2245">
        <v>1.40507</v>
      </c>
      <c r="M2245">
        <v>0.03</v>
      </c>
      <c r="N2245">
        <v>1.8917000000000001E-4</v>
      </c>
      <c r="O2245" s="1">
        <v>6.5839000000000004E-5</v>
      </c>
      <c r="P2245">
        <v>0.35399999999999998</v>
      </c>
      <c r="Q2245">
        <v>0</v>
      </c>
      <c r="R2245" t="e">
        <f t="shared" si="100"/>
        <v>#DIV/0!</v>
      </c>
      <c r="S2245" t="e">
        <f t="shared" si="101"/>
        <v>#DIV/0!</v>
      </c>
    </row>
    <row r="2246" spans="5:19">
      <c r="E2246">
        <v>374.12400000000002</v>
      </c>
      <c r="F2246">
        <v>4.4710000000000001</v>
      </c>
      <c r="G2246">
        <v>0</v>
      </c>
      <c r="H2246">
        <v>162.08000000000001</v>
      </c>
      <c r="I2246">
        <v>1.3939999999999999</v>
      </c>
      <c r="J2246">
        <v>4.4600000000000004E-3</v>
      </c>
      <c r="K2246">
        <v>11.66</v>
      </c>
      <c r="L2246">
        <v>1.4051800000000001</v>
      </c>
      <c r="M2246">
        <v>0.03</v>
      </c>
      <c r="N2246">
        <v>1.8726999999999999E-4</v>
      </c>
      <c r="O2246" s="1">
        <v>6.5172000000000006E-5</v>
      </c>
      <c r="P2246">
        <v>0.35199999999999998</v>
      </c>
      <c r="Q2246">
        <v>0</v>
      </c>
      <c r="R2246" t="e">
        <f t="shared" si="100"/>
        <v>#DIV/0!</v>
      </c>
      <c r="S2246" t="e">
        <f t="shared" si="101"/>
        <v>#DIV/0!</v>
      </c>
    </row>
    <row r="2247" spans="5:19">
      <c r="E2247">
        <v>374.291</v>
      </c>
      <c r="F2247">
        <v>4.5709999999999997</v>
      </c>
      <c r="G2247">
        <v>0</v>
      </c>
      <c r="H2247">
        <v>162.09</v>
      </c>
      <c r="I2247">
        <v>1.3939999999999999</v>
      </c>
      <c r="J2247">
        <v>4.4200000000000003E-3</v>
      </c>
      <c r="K2247">
        <v>11.57</v>
      </c>
      <c r="L2247">
        <v>1.40517</v>
      </c>
      <c r="M2247">
        <v>0.03</v>
      </c>
      <c r="N2247">
        <v>1.9147000000000001E-4</v>
      </c>
      <c r="O2247" s="1">
        <v>6.6622E-5</v>
      </c>
      <c r="P2247">
        <v>0.36199999999999999</v>
      </c>
      <c r="Q2247">
        <v>0</v>
      </c>
      <c r="R2247" t="e">
        <f t="shared" si="100"/>
        <v>#DIV/0!</v>
      </c>
      <c r="S2247" t="e">
        <f t="shared" si="101"/>
        <v>#DIV/0!</v>
      </c>
    </row>
    <row r="2248" spans="5:19">
      <c r="E2248">
        <v>374.45699999999999</v>
      </c>
      <c r="F2248">
        <v>4.5110000000000001</v>
      </c>
      <c r="G2248">
        <v>0</v>
      </c>
      <c r="H2248">
        <v>162.09</v>
      </c>
      <c r="I2248">
        <v>1.3939999999999999</v>
      </c>
      <c r="J2248">
        <v>4.45E-3</v>
      </c>
      <c r="K2248">
        <v>11.58</v>
      </c>
      <c r="L2248">
        <v>1.40517</v>
      </c>
      <c r="M2248">
        <v>0.03</v>
      </c>
      <c r="N2248">
        <v>1.8896000000000001E-4</v>
      </c>
      <c r="O2248" s="1">
        <v>6.5749999999999999E-5</v>
      </c>
      <c r="P2248">
        <v>0.35699999999999998</v>
      </c>
      <c r="Q2248">
        <v>0</v>
      </c>
      <c r="R2248" t="e">
        <f t="shared" si="100"/>
        <v>#DIV/0!</v>
      </c>
      <c r="S2248" t="e">
        <f t="shared" si="101"/>
        <v>#DIV/0!</v>
      </c>
    </row>
    <row r="2249" spans="5:19">
      <c r="E2249">
        <v>374.62400000000002</v>
      </c>
      <c r="F2249">
        <v>4.4249999999999998</v>
      </c>
      <c r="G2249">
        <v>0</v>
      </c>
      <c r="H2249">
        <v>162.09</v>
      </c>
      <c r="I2249">
        <v>1.3939999999999999</v>
      </c>
      <c r="J2249">
        <v>4.45E-3</v>
      </c>
      <c r="K2249">
        <v>11.55</v>
      </c>
      <c r="L2249">
        <v>1.40516</v>
      </c>
      <c r="M2249">
        <v>2.9000000000000001E-2</v>
      </c>
      <c r="N2249">
        <v>1.8537999999999999E-4</v>
      </c>
      <c r="O2249" s="1">
        <v>6.4498000000000005E-5</v>
      </c>
      <c r="P2249">
        <v>0.35099999999999998</v>
      </c>
      <c r="Q2249">
        <v>0</v>
      </c>
      <c r="R2249" t="e">
        <f t="shared" si="100"/>
        <v>#DIV/0!</v>
      </c>
      <c r="S2249" t="e">
        <f t="shared" si="101"/>
        <v>#DIV/0!</v>
      </c>
    </row>
    <row r="2250" spans="5:19">
      <c r="E2250">
        <v>374.791</v>
      </c>
      <c r="F2250">
        <v>4.5389999999999997</v>
      </c>
      <c r="G2250">
        <v>0</v>
      </c>
      <c r="H2250">
        <v>162.07</v>
      </c>
      <c r="I2250">
        <v>1.3939999999999999</v>
      </c>
      <c r="J2250">
        <v>4.47E-3</v>
      </c>
      <c r="K2250">
        <v>11.52</v>
      </c>
      <c r="L2250">
        <v>1.4052</v>
      </c>
      <c r="M2250">
        <v>0.03</v>
      </c>
      <c r="N2250">
        <v>1.9018E-4</v>
      </c>
      <c r="O2250" s="1">
        <v>6.6163999999999999E-5</v>
      </c>
      <c r="P2250">
        <v>0.36099999999999999</v>
      </c>
      <c r="Q2250">
        <v>0</v>
      </c>
      <c r="R2250" t="e">
        <f t="shared" si="100"/>
        <v>#DIV/0!</v>
      </c>
      <c r="S2250" t="e">
        <f t="shared" si="101"/>
        <v>#DIV/0!</v>
      </c>
    </row>
    <row r="2251" spans="5:19">
      <c r="E2251">
        <v>374.95800000000003</v>
      </c>
      <c r="F2251">
        <v>4.47</v>
      </c>
      <c r="G2251">
        <v>0</v>
      </c>
      <c r="H2251">
        <v>162.08000000000001</v>
      </c>
      <c r="I2251">
        <v>1.3939999999999999</v>
      </c>
      <c r="J2251">
        <v>4.4600000000000004E-3</v>
      </c>
      <c r="K2251">
        <v>11.56</v>
      </c>
      <c r="L2251">
        <v>1.40516</v>
      </c>
      <c r="M2251">
        <v>0.03</v>
      </c>
      <c r="N2251">
        <v>1.8726999999999999E-4</v>
      </c>
      <c r="O2251" s="1">
        <v>6.5157E-5</v>
      </c>
      <c r="P2251">
        <v>0.35399999999999998</v>
      </c>
      <c r="Q2251">
        <v>0</v>
      </c>
      <c r="R2251" t="e">
        <f t="shared" si="100"/>
        <v>#DIV/0!</v>
      </c>
      <c r="S2251" t="e">
        <f t="shared" si="101"/>
        <v>#DIV/0!</v>
      </c>
    </row>
    <row r="2252" spans="5:19">
      <c r="E2252">
        <v>375.12400000000002</v>
      </c>
      <c r="F2252">
        <v>4.5449999999999999</v>
      </c>
      <c r="G2252">
        <v>0</v>
      </c>
      <c r="H2252">
        <v>162.1</v>
      </c>
      <c r="I2252">
        <v>1.3939999999999999</v>
      </c>
      <c r="J2252">
        <v>4.4400000000000004E-3</v>
      </c>
      <c r="K2252">
        <v>11.69</v>
      </c>
      <c r="L2252">
        <v>1.4051499999999999</v>
      </c>
      <c r="M2252">
        <v>0.03</v>
      </c>
      <c r="N2252">
        <v>1.9034999999999999E-4</v>
      </c>
      <c r="O2252" s="1">
        <v>6.6248000000000007E-5</v>
      </c>
      <c r="P2252">
        <v>0.35699999999999998</v>
      </c>
      <c r="Q2252">
        <v>0</v>
      </c>
      <c r="R2252" t="e">
        <f t="shared" si="100"/>
        <v>#DIV/0!</v>
      </c>
      <c r="S2252" t="e">
        <f t="shared" si="101"/>
        <v>#DIV/0!</v>
      </c>
    </row>
    <row r="2253" spans="5:19">
      <c r="E2253">
        <v>375.291</v>
      </c>
      <c r="F2253">
        <v>4.4059999999999997</v>
      </c>
      <c r="G2253">
        <v>0</v>
      </c>
      <c r="H2253">
        <v>162.11000000000001</v>
      </c>
      <c r="I2253">
        <v>1.3939999999999999</v>
      </c>
      <c r="J2253">
        <v>4.3899999999999998E-3</v>
      </c>
      <c r="K2253">
        <v>11.74</v>
      </c>
      <c r="L2253">
        <v>1.40513</v>
      </c>
      <c r="M2253">
        <v>2.9000000000000001E-2</v>
      </c>
      <c r="N2253">
        <v>1.8452E-4</v>
      </c>
      <c r="O2253" s="1">
        <v>6.4225000000000003E-5</v>
      </c>
      <c r="P2253">
        <v>0.34499999999999997</v>
      </c>
      <c r="Q2253">
        <v>0</v>
      </c>
      <c r="R2253" t="e">
        <f t="shared" si="100"/>
        <v>#DIV/0!</v>
      </c>
      <c r="S2253" t="e">
        <f t="shared" si="101"/>
        <v>#DIV/0!</v>
      </c>
    </row>
    <row r="2254" spans="5:19">
      <c r="E2254">
        <v>375.45800000000003</v>
      </c>
      <c r="F2254">
        <v>4.5759999999999996</v>
      </c>
      <c r="G2254">
        <v>0</v>
      </c>
      <c r="H2254">
        <v>162.09</v>
      </c>
      <c r="I2254">
        <v>1.3939999999999999</v>
      </c>
      <c r="J2254">
        <v>4.3899999999999998E-3</v>
      </c>
      <c r="K2254">
        <v>11.61</v>
      </c>
      <c r="L2254">
        <v>1.4051899999999999</v>
      </c>
      <c r="M2254">
        <v>0.03</v>
      </c>
      <c r="N2254">
        <v>1.9168000000000001E-4</v>
      </c>
      <c r="O2254" s="1">
        <v>6.6701999999999999E-5</v>
      </c>
      <c r="P2254">
        <v>0.36099999999999999</v>
      </c>
      <c r="Q2254">
        <v>0</v>
      </c>
      <c r="R2254" t="e">
        <f t="shared" si="100"/>
        <v>#DIV/0!</v>
      </c>
      <c r="S2254" t="e">
        <f t="shared" si="101"/>
        <v>#DIV/0!</v>
      </c>
    </row>
    <row r="2255" spans="5:19">
      <c r="E2255">
        <v>375.62400000000002</v>
      </c>
      <c r="F2255">
        <v>4.5659999999999998</v>
      </c>
      <c r="G2255">
        <v>0</v>
      </c>
      <c r="H2255">
        <v>162.13</v>
      </c>
      <c r="I2255">
        <v>1.3939999999999999</v>
      </c>
      <c r="J2255">
        <v>4.4299999999999999E-3</v>
      </c>
      <c r="K2255">
        <v>11.73</v>
      </c>
      <c r="L2255">
        <v>1.40509</v>
      </c>
      <c r="M2255">
        <v>0.03</v>
      </c>
      <c r="N2255">
        <v>1.9117E-4</v>
      </c>
      <c r="O2255" s="1">
        <v>6.6538000000000006E-5</v>
      </c>
      <c r="P2255">
        <v>0.35799999999999998</v>
      </c>
      <c r="Q2255">
        <v>0</v>
      </c>
      <c r="R2255" t="e">
        <f t="shared" si="100"/>
        <v>#DIV/0!</v>
      </c>
      <c r="S2255" t="e">
        <f t="shared" si="101"/>
        <v>#DIV/0!</v>
      </c>
    </row>
    <row r="2256" spans="5:19">
      <c r="E2256">
        <v>375.791</v>
      </c>
      <c r="F2256">
        <v>4.3550000000000004</v>
      </c>
      <c r="G2256">
        <v>0</v>
      </c>
      <c r="H2256">
        <v>162.13999999999999</v>
      </c>
      <c r="I2256">
        <v>1.3939999999999999</v>
      </c>
      <c r="J2256">
        <v>4.4099999999999999E-3</v>
      </c>
      <c r="K2256">
        <v>11.76</v>
      </c>
      <c r="L2256">
        <v>1.40507</v>
      </c>
      <c r="M2256">
        <v>2.9000000000000001E-2</v>
      </c>
      <c r="N2256">
        <v>1.8232E-4</v>
      </c>
      <c r="O2256" s="1">
        <v>6.3460999999999994E-5</v>
      </c>
      <c r="P2256">
        <v>0.34</v>
      </c>
      <c r="Q2256">
        <v>0</v>
      </c>
      <c r="R2256" t="e">
        <f t="shared" si="100"/>
        <v>#DIV/0!</v>
      </c>
      <c r="S2256" t="e">
        <f t="shared" si="101"/>
        <v>#DIV/0!</v>
      </c>
    </row>
    <row r="2257" spans="5:19">
      <c r="E2257">
        <v>375.95800000000003</v>
      </c>
      <c r="F2257">
        <v>4.508</v>
      </c>
      <c r="G2257">
        <v>0</v>
      </c>
      <c r="H2257">
        <v>162.11000000000001</v>
      </c>
      <c r="I2257">
        <v>1.3939999999999999</v>
      </c>
      <c r="J2257">
        <v>4.4400000000000004E-3</v>
      </c>
      <c r="K2257">
        <v>11.74</v>
      </c>
      <c r="L2257">
        <v>1.40516</v>
      </c>
      <c r="M2257">
        <v>0.03</v>
      </c>
      <c r="N2257">
        <v>1.8875000000000001E-4</v>
      </c>
      <c r="O2257" s="1">
        <v>6.5701E-5</v>
      </c>
      <c r="P2257">
        <v>0.35299999999999998</v>
      </c>
      <c r="Q2257">
        <v>0</v>
      </c>
      <c r="R2257" t="e">
        <f t="shared" si="100"/>
        <v>#DIV/0!</v>
      </c>
      <c r="S2257" t="e">
        <f t="shared" si="101"/>
        <v>#DIV/0!</v>
      </c>
    </row>
    <row r="2258" spans="5:19">
      <c r="E2258">
        <v>376.125</v>
      </c>
      <c r="F2258">
        <v>4.5510000000000002</v>
      </c>
      <c r="G2258">
        <v>0</v>
      </c>
      <c r="H2258">
        <v>162.13999999999999</v>
      </c>
      <c r="I2258">
        <v>1.3939999999999999</v>
      </c>
      <c r="J2258">
        <v>4.4299999999999999E-3</v>
      </c>
      <c r="K2258">
        <v>11.77</v>
      </c>
      <c r="L2258">
        <v>1.4050800000000001</v>
      </c>
      <c r="M2258">
        <v>0.03</v>
      </c>
      <c r="N2258">
        <v>1.9049E-4</v>
      </c>
      <c r="O2258" s="1">
        <v>6.6308000000000003E-5</v>
      </c>
      <c r="P2258">
        <v>0.35499999999999998</v>
      </c>
      <c r="Q2258">
        <v>0</v>
      </c>
      <c r="R2258" t="e">
        <f t="shared" si="100"/>
        <v>#DIV/0!</v>
      </c>
      <c r="S2258" t="e">
        <f t="shared" si="101"/>
        <v>#DIV/0!</v>
      </c>
    </row>
    <row r="2259" spans="5:19">
      <c r="E2259">
        <v>376.291</v>
      </c>
      <c r="F2259">
        <v>4.5309999999999997</v>
      </c>
      <c r="G2259">
        <v>0</v>
      </c>
      <c r="H2259">
        <v>162.13</v>
      </c>
      <c r="I2259">
        <v>1.3939999999999999</v>
      </c>
      <c r="J2259">
        <v>4.4299999999999999E-3</v>
      </c>
      <c r="K2259">
        <v>11.73</v>
      </c>
      <c r="L2259">
        <v>1.40513</v>
      </c>
      <c r="M2259">
        <v>0.03</v>
      </c>
      <c r="N2259">
        <v>1.8969000000000001E-4</v>
      </c>
      <c r="O2259" s="1">
        <v>6.6027999999999999E-5</v>
      </c>
      <c r="P2259">
        <v>0.35499999999999998</v>
      </c>
      <c r="Q2259">
        <v>0</v>
      </c>
      <c r="R2259" t="e">
        <f t="shared" si="100"/>
        <v>#DIV/0!</v>
      </c>
      <c r="S2259" t="e">
        <f t="shared" si="101"/>
        <v>#DIV/0!</v>
      </c>
    </row>
    <row r="2260" spans="5:19">
      <c r="E2260">
        <v>376.45699999999999</v>
      </c>
      <c r="F2260">
        <v>4.3819999999999997</v>
      </c>
      <c r="G2260">
        <v>0</v>
      </c>
      <c r="H2260">
        <v>162.16999999999999</v>
      </c>
      <c r="I2260">
        <v>1.3939999999999999</v>
      </c>
      <c r="J2260">
        <v>4.3800000000000002E-3</v>
      </c>
      <c r="K2260">
        <v>11.79</v>
      </c>
      <c r="L2260">
        <v>1.4050199999999999</v>
      </c>
      <c r="M2260">
        <v>2.9000000000000001E-2</v>
      </c>
      <c r="N2260">
        <v>1.8340000000000001E-4</v>
      </c>
      <c r="O2260" s="1">
        <v>6.3843999999999994E-5</v>
      </c>
      <c r="P2260">
        <v>0.34200000000000003</v>
      </c>
      <c r="Q2260">
        <v>0</v>
      </c>
      <c r="R2260" t="e">
        <f t="shared" si="100"/>
        <v>#DIV/0!</v>
      </c>
      <c r="S2260" t="e">
        <f t="shared" si="101"/>
        <v>#DIV/0!</v>
      </c>
    </row>
    <row r="2261" spans="5:19">
      <c r="E2261">
        <v>376.625</v>
      </c>
      <c r="F2261">
        <v>4.3710000000000004</v>
      </c>
      <c r="G2261">
        <v>0</v>
      </c>
      <c r="H2261">
        <v>162.13999999999999</v>
      </c>
      <c r="I2261">
        <v>1.3939999999999999</v>
      </c>
      <c r="J2261">
        <v>4.4299999999999999E-3</v>
      </c>
      <c r="K2261">
        <v>11.73</v>
      </c>
      <c r="L2261">
        <v>1.4051</v>
      </c>
      <c r="M2261">
        <v>2.9000000000000001E-2</v>
      </c>
      <c r="N2261">
        <v>1.8295E-4</v>
      </c>
      <c r="O2261" s="1">
        <v>6.3678999999999998E-5</v>
      </c>
      <c r="P2261">
        <v>0.34200000000000003</v>
      </c>
      <c r="Q2261">
        <v>0</v>
      </c>
      <c r="R2261" t="e">
        <f t="shared" si="100"/>
        <v>#DIV/0!</v>
      </c>
      <c r="S2261" t="e">
        <f t="shared" si="101"/>
        <v>#DIV/0!</v>
      </c>
    </row>
    <row r="2262" spans="5:19">
      <c r="E2262">
        <v>376.791</v>
      </c>
      <c r="F2262">
        <v>4.5460000000000003</v>
      </c>
      <c r="G2262">
        <v>0</v>
      </c>
      <c r="H2262">
        <v>162.13999999999999</v>
      </c>
      <c r="I2262">
        <v>1.3939999999999999</v>
      </c>
      <c r="J2262">
        <v>4.47E-3</v>
      </c>
      <c r="K2262">
        <v>11.75</v>
      </c>
      <c r="L2262">
        <v>1.40509</v>
      </c>
      <c r="M2262">
        <v>0.03</v>
      </c>
      <c r="N2262">
        <v>1.9028E-4</v>
      </c>
      <c r="O2262" s="1">
        <v>6.6231999999999999E-5</v>
      </c>
      <c r="P2262">
        <v>0.35499999999999998</v>
      </c>
      <c r="Q2262">
        <v>0</v>
      </c>
      <c r="R2262" t="e">
        <f t="shared" si="100"/>
        <v>#DIV/0!</v>
      </c>
      <c r="S2262" t="e">
        <f t="shared" si="101"/>
        <v>#DIV/0!</v>
      </c>
    </row>
    <row r="2263" spans="5:19">
      <c r="E2263">
        <v>376.95800000000003</v>
      </c>
      <c r="F2263">
        <v>4.5289999999999999</v>
      </c>
      <c r="G2263">
        <v>0</v>
      </c>
      <c r="H2263">
        <v>162.12</v>
      </c>
      <c r="I2263">
        <v>1.3939999999999999</v>
      </c>
      <c r="J2263">
        <v>4.4200000000000003E-3</v>
      </c>
      <c r="K2263">
        <v>11.62</v>
      </c>
      <c r="L2263">
        <v>1.4051899999999999</v>
      </c>
      <c r="M2263">
        <v>0.03</v>
      </c>
      <c r="N2263">
        <v>1.8963000000000001E-4</v>
      </c>
      <c r="O2263" s="1">
        <v>6.5993000000000003E-5</v>
      </c>
      <c r="P2263">
        <v>0.35699999999999998</v>
      </c>
      <c r="Q2263">
        <v>0</v>
      </c>
      <c r="R2263" t="e">
        <f t="shared" si="100"/>
        <v>#DIV/0!</v>
      </c>
      <c r="S2263" t="e">
        <f t="shared" si="101"/>
        <v>#DIV/0!</v>
      </c>
    </row>
    <row r="2264" spans="5:19">
      <c r="E2264">
        <v>377.12400000000002</v>
      </c>
      <c r="F2264">
        <v>4.4889999999999999</v>
      </c>
      <c r="G2264">
        <v>0</v>
      </c>
      <c r="H2264">
        <v>162.11000000000001</v>
      </c>
      <c r="I2264">
        <v>1.3939999999999999</v>
      </c>
      <c r="J2264">
        <v>4.4299999999999999E-3</v>
      </c>
      <c r="K2264">
        <v>11.72</v>
      </c>
      <c r="L2264">
        <v>1.4051899999999999</v>
      </c>
      <c r="M2264">
        <v>0.03</v>
      </c>
      <c r="N2264">
        <v>1.8798E-4</v>
      </c>
      <c r="O2264" s="1">
        <v>6.5433999999999997E-5</v>
      </c>
      <c r="P2264">
        <v>0.35199999999999998</v>
      </c>
      <c r="Q2264">
        <v>0</v>
      </c>
      <c r="R2264" t="e">
        <f t="shared" si="100"/>
        <v>#DIV/0!</v>
      </c>
      <c r="S2264" t="e">
        <f t="shared" si="101"/>
        <v>#DIV/0!</v>
      </c>
    </row>
    <row r="2265" spans="5:19">
      <c r="E2265">
        <v>377.291</v>
      </c>
      <c r="F2265">
        <v>4.4880000000000004</v>
      </c>
      <c r="G2265">
        <v>0</v>
      </c>
      <c r="H2265">
        <v>162.13999999999999</v>
      </c>
      <c r="I2265">
        <v>1.3939999999999999</v>
      </c>
      <c r="J2265">
        <v>4.4400000000000004E-3</v>
      </c>
      <c r="K2265">
        <v>11.69</v>
      </c>
      <c r="L2265">
        <v>1.40507</v>
      </c>
      <c r="M2265">
        <v>0.03</v>
      </c>
      <c r="N2265">
        <v>1.8787E-4</v>
      </c>
      <c r="O2265" s="1">
        <v>6.5384999999999998E-5</v>
      </c>
      <c r="P2265">
        <v>0.35199999999999998</v>
      </c>
      <c r="Q2265">
        <v>0</v>
      </c>
      <c r="R2265" t="e">
        <f t="shared" si="100"/>
        <v>#DIV/0!</v>
      </c>
      <c r="S2265" t="e">
        <f t="shared" si="101"/>
        <v>#DIV/0!</v>
      </c>
    </row>
    <row r="2266" spans="5:19">
      <c r="E2266">
        <v>377.45800000000003</v>
      </c>
      <c r="F2266">
        <v>4.5259999999999998</v>
      </c>
      <c r="G2266">
        <v>0</v>
      </c>
      <c r="H2266">
        <v>162.11000000000001</v>
      </c>
      <c r="I2266">
        <v>1.3939999999999999</v>
      </c>
      <c r="J2266">
        <v>4.4600000000000004E-3</v>
      </c>
      <c r="K2266">
        <v>11.64</v>
      </c>
      <c r="L2266">
        <v>1.40517</v>
      </c>
      <c r="M2266">
        <v>0.03</v>
      </c>
      <c r="N2266">
        <v>1.8950999999999999E-4</v>
      </c>
      <c r="O2266" s="1">
        <v>6.5951000000000006E-5</v>
      </c>
      <c r="P2266">
        <v>0.35699999999999998</v>
      </c>
      <c r="Q2266">
        <v>0</v>
      </c>
      <c r="R2266" t="e">
        <f t="shared" si="100"/>
        <v>#DIV/0!</v>
      </c>
      <c r="S2266" t="e">
        <f t="shared" si="101"/>
        <v>#DIV/0!</v>
      </c>
    </row>
    <row r="2267" spans="5:19">
      <c r="E2267">
        <v>377.62400000000002</v>
      </c>
      <c r="F2267">
        <v>4.5209999999999999</v>
      </c>
      <c r="G2267">
        <v>0</v>
      </c>
      <c r="H2267">
        <v>162.11000000000001</v>
      </c>
      <c r="I2267">
        <v>1.3939999999999999</v>
      </c>
      <c r="J2267">
        <v>4.4099999999999999E-3</v>
      </c>
      <c r="K2267">
        <v>11.68</v>
      </c>
      <c r="L2267">
        <v>1.4051800000000001</v>
      </c>
      <c r="M2267">
        <v>0.03</v>
      </c>
      <c r="N2267">
        <v>1.8933000000000001E-4</v>
      </c>
      <c r="O2267" s="1">
        <v>6.5896999999999996E-5</v>
      </c>
      <c r="P2267">
        <v>0.35499999999999998</v>
      </c>
      <c r="Q2267">
        <v>0</v>
      </c>
      <c r="R2267" t="e">
        <f t="shared" si="100"/>
        <v>#DIV/0!</v>
      </c>
      <c r="S2267" t="e">
        <f t="shared" si="101"/>
        <v>#DIV/0!</v>
      </c>
    </row>
    <row r="2268" spans="5:19">
      <c r="E2268">
        <v>377.79199999999997</v>
      </c>
      <c r="F2268">
        <v>4.4859999999999998</v>
      </c>
      <c r="G2268">
        <v>0</v>
      </c>
      <c r="H2268">
        <v>162.12</v>
      </c>
      <c r="I2268">
        <v>1.3939999999999999</v>
      </c>
      <c r="J2268">
        <v>4.4299999999999999E-3</v>
      </c>
      <c r="K2268">
        <v>11.65</v>
      </c>
      <c r="L2268">
        <v>1.4051499999999999</v>
      </c>
      <c r="M2268">
        <v>0.03</v>
      </c>
      <c r="N2268">
        <v>1.8783E-4</v>
      </c>
      <c r="O2268" s="1">
        <v>6.5368000000000002E-5</v>
      </c>
      <c r="P2268">
        <v>0.35299999999999998</v>
      </c>
      <c r="Q2268">
        <v>0</v>
      </c>
      <c r="R2268" t="e">
        <f t="shared" si="100"/>
        <v>#DIV/0!</v>
      </c>
      <c r="S2268" t="e">
        <f t="shared" si="101"/>
        <v>#DIV/0!</v>
      </c>
    </row>
    <row r="2269" spans="5:19">
      <c r="E2269">
        <v>377.95800000000003</v>
      </c>
      <c r="F2269">
        <v>4.4109999999999996</v>
      </c>
      <c r="G2269">
        <v>0</v>
      </c>
      <c r="H2269">
        <v>162.13</v>
      </c>
      <c r="I2269">
        <v>1.3939999999999999</v>
      </c>
      <c r="J2269">
        <v>4.4099999999999999E-3</v>
      </c>
      <c r="K2269">
        <v>11.77</v>
      </c>
      <c r="L2269">
        <v>1.40517</v>
      </c>
      <c r="M2269">
        <v>2.9000000000000001E-2</v>
      </c>
      <c r="N2269">
        <v>1.8467000000000001E-4</v>
      </c>
      <c r="O2269" s="1">
        <v>6.4289999999999996E-5</v>
      </c>
      <c r="P2269">
        <v>0.34399999999999997</v>
      </c>
      <c r="Q2269">
        <v>0</v>
      </c>
      <c r="R2269" t="e">
        <f t="shared" si="100"/>
        <v>#DIV/0!</v>
      </c>
      <c r="S2269" t="e">
        <f t="shared" si="101"/>
        <v>#DIV/0!</v>
      </c>
    </row>
    <row r="2270" spans="5:19">
      <c r="E2270">
        <v>378.12400000000002</v>
      </c>
      <c r="F2270">
        <v>4.4539999999999997</v>
      </c>
      <c r="G2270">
        <v>0</v>
      </c>
      <c r="H2270">
        <v>162.13</v>
      </c>
      <c r="I2270">
        <v>1.3939999999999999</v>
      </c>
      <c r="J2270">
        <v>4.3899999999999998E-3</v>
      </c>
      <c r="K2270">
        <v>11.71</v>
      </c>
      <c r="L2270">
        <v>1.40517</v>
      </c>
      <c r="M2270">
        <v>2.9000000000000001E-2</v>
      </c>
      <c r="N2270">
        <v>1.8647E-4</v>
      </c>
      <c r="O2270" s="1">
        <v>6.4908999999999998E-5</v>
      </c>
      <c r="P2270">
        <v>0.34899999999999998</v>
      </c>
      <c r="Q2270">
        <v>0</v>
      </c>
      <c r="R2270" t="e">
        <f t="shared" si="100"/>
        <v>#DIV/0!</v>
      </c>
      <c r="S2270" t="e">
        <f t="shared" si="101"/>
        <v>#DIV/0!</v>
      </c>
    </row>
    <row r="2271" spans="5:19">
      <c r="E2271">
        <v>378.291</v>
      </c>
      <c r="F2271">
        <v>4.5449999999999999</v>
      </c>
      <c r="G2271">
        <v>0</v>
      </c>
      <c r="H2271">
        <v>162.13999999999999</v>
      </c>
      <c r="I2271">
        <v>1.3939999999999999</v>
      </c>
      <c r="J2271">
        <v>4.3899999999999998E-3</v>
      </c>
      <c r="K2271">
        <v>11.69</v>
      </c>
      <c r="L2271">
        <v>1.4051199999999999</v>
      </c>
      <c r="M2271">
        <v>0.03</v>
      </c>
      <c r="N2271">
        <v>1.9026000000000001E-4</v>
      </c>
      <c r="O2271" s="1">
        <v>6.6223000000000006E-5</v>
      </c>
      <c r="P2271">
        <v>0.35699999999999998</v>
      </c>
      <c r="Q2271">
        <v>0</v>
      </c>
      <c r="R2271" t="e">
        <f t="shared" si="100"/>
        <v>#DIV/0!</v>
      </c>
      <c r="S2271" t="e">
        <f t="shared" si="101"/>
        <v>#DIV/0!</v>
      </c>
    </row>
    <row r="2272" spans="5:19">
      <c r="E2272">
        <v>378.45800000000003</v>
      </c>
      <c r="F2272">
        <v>4.3730000000000002</v>
      </c>
      <c r="G2272">
        <v>0</v>
      </c>
      <c r="H2272">
        <v>162.13999999999999</v>
      </c>
      <c r="I2272">
        <v>1.3939999999999999</v>
      </c>
      <c r="J2272">
        <v>4.4000000000000003E-3</v>
      </c>
      <c r="K2272">
        <v>11.73</v>
      </c>
      <c r="L2272">
        <v>1.4051100000000001</v>
      </c>
      <c r="M2272">
        <v>2.9000000000000001E-2</v>
      </c>
      <c r="N2272">
        <v>1.8305E-4</v>
      </c>
      <c r="O2272" s="1">
        <v>6.3717E-5</v>
      </c>
      <c r="P2272">
        <v>0.34200000000000003</v>
      </c>
      <c r="Q2272">
        <v>0</v>
      </c>
      <c r="R2272" t="e">
        <f t="shared" si="100"/>
        <v>#DIV/0!</v>
      </c>
      <c r="S2272" t="e">
        <f t="shared" si="101"/>
        <v>#DIV/0!</v>
      </c>
    </row>
    <row r="2273" spans="5:19">
      <c r="E2273">
        <v>378.62400000000002</v>
      </c>
      <c r="F2273">
        <v>4.4210000000000003</v>
      </c>
      <c r="G2273">
        <v>0</v>
      </c>
      <c r="H2273">
        <v>162.1</v>
      </c>
      <c r="I2273">
        <v>1.3939999999999999</v>
      </c>
      <c r="J2273">
        <v>4.4099999999999999E-3</v>
      </c>
      <c r="K2273">
        <v>11.57</v>
      </c>
      <c r="L2273">
        <v>1.40523</v>
      </c>
      <c r="M2273">
        <v>2.9000000000000001E-2</v>
      </c>
      <c r="N2273">
        <v>1.8515E-4</v>
      </c>
      <c r="O2273" s="1">
        <v>6.4429000000000003E-5</v>
      </c>
      <c r="P2273">
        <v>0.35</v>
      </c>
      <c r="Q2273">
        <v>0</v>
      </c>
      <c r="R2273" t="e">
        <f t="shared" si="100"/>
        <v>#DIV/0!</v>
      </c>
      <c r="S2273" t="e">
        <f t="shared" si="101"/>
        <v>#DIV/0!</v>
      </c>
    </row>
    <row r="2274" spans="5:19">
      <c r="E2274">
        <v>378.791</v>
      </c>
      <c r="F2274">
        <v>4.3419999999999996</v>
      </c>
      <c r="G2274">
        <v>0</v>
      </c>
      <c r="H2274">
        <v>162.13</v>
      </c>
      <c r="I2274">
        <v>1.3939999999999999</v>
      </c>
      <c r="J2274">
        <v>4.4299999999999999E-3</v>
      </c>
      <c r="K2274">
        <v>11.66</v>
      </c>
      <c r="L2274">
        <v>1.40507</v>
      </c>
      <c r="M2274">
        <v>2.9000000000000001E-2</v>
      </c>
      <c r="N2274">
        <v>1.8179000000000001E-4</v>
      </c>
      <c r="O2274" s="1">
        <v>6.3263999999999996E-5</v>
      </c>
      <c r="P2274">
        <v>0.34200000000000003</v>
      </c>
      <c r="Q2274">
        <v>0</v>
      </c>
      <c r="R2274" t="e">
        <f t="shared" si="100"/>
        <v>#DIV/0!</v>
      </c>
      <c r="S2274" t="e">
        <f t="shared" si="101"/>
        <v>#DIV/0!</v>
      </c>
    </row>
    <row r="2275" spans="5:19">
      <c r="E2275">
        <v>378.95800000000003</v>
      </c>
      <c r="F2275">
        <v>4.5110000000000001</v>
      </c>
      <c r="G2275">
        <v>0</v>
      </c>
      <c r="H2275">
        <v>162.16</v>
      </c>
      <c r="I2275">
        <v>1.3939999999999999</v>
      </c>
      <c r="J2275">
        <v>4.4400000000000004E-3</v>
      </c>
      <c r="K2275">
        <v>11.75</v>
      </c>
      <c r="L2275">
        <v>1.40509</v>
      </c>
      <c r="M2275">
        <v>0.03</v>
      </c>
      <c r="N2275">
        <v>1.8877999999999999E-4</v>
      </c>
      <c r="O2275" s="1">
        <v>6.5715000000000004E-5</v>
      </c>
      <c r="P2275">
        <v>0.35299999999999998</v>
      </c>
      <c r="Q2275">
        <v>0</v>
      </c>
      <c r="R2275" t="e">
        <f t="shared" si="100"/>
        <v>#DIV/0!</v>
      </c>
      <c r="S2275" t="e">
        <f t="shared" si="101"/>
        <v>#DIV/0!</v>
      </c>
    </row>
    <row r="2276" spans="5:19">
      <c r="E2276">
        <v>379.125</v>
      </c>
      <c r="F2276">
        <v>4.452</v>
      </c>
      <c r="G2276">
        <v>0</v>
      </c>
      <c r="H2276">
        <v>162.12</v>
      </c>
      <c r="I2276">
        <v>1.3939999999999999</v>
      </c>
      <c r="J2276">
        <v>4.4400000000000004E-3</v>
      </c>
      <c r="K2276">
        <v>11.61</v>
      </c>
      <c r="L2276">
        <v>1.40517</v>
      </c>
      <c r="M2276">
        <v>2.9000000000000001E-2</v>
      </c>
      <c r="N2276">
        <v>1.8641E-4</v>
      </c>
      <c r="O2276" s="1">
        <v>6.4869999999999994E-5</v>
      </c>
      <c r="P2276">
        <v>0.35099999999999998</v>
      </c>
      <c r="Q2276">
        <v>0</v>
      </c>
      <c r="R2276" t="e">
        <f t="shared" si="100"/>
        <v>#DIV/0!</v>
      </c>
      <c r="S2276" t="e">
        <f t="shared" si="101"/>
        <v>#DIV/0!</v>
      </c>
    </row>
    <row r="2277" spans="5:19">
      <c r="E2277">
        <v>379.291</v>
      </c>
      <c r="F2277">
        <v>4.3639999999999999</v>
      </c>
      <c r="G2277">
        <v>0</v>
      </c>
      <c r="H2277">
        <v>162.13</v>
      </c>
      <c r="I2277">
        <v>1.3939999999999999</v>
      </c>
      <c r="J2277">
        <v>4.4200000000000003E-3</v>
      </c>
      <c r="K2277">
        <v>11.67</v>
      </c>
      <c r="L2277">
        <v>1.40513</v>
      </c>
      <c r="M2277">
        <v>2.9000000000000001E-2</v>
      </c>
      <c r="N2277">
        <v>1.827E-4</v>
      </c>
      <c r="O2277" s="1">
        <v>6.3584999999999995E-5</v>
      </c>
      <c r="P2277">
        <v>0.34300000000000003</v>
      </c>
      <c r="Q2277">
        <v>0</v>
      </c>
      <c r="R2277" t="e">
        <f t="shared" si="100"/>
        <v>#DIV/0!</v>
      </c>
      <c r="S2277" t="e">
        <f t="shared" si="101"/>
        <v>#DIV/0!</v>
      </c>
    </row>
    <row r="2278" spans="5:19">
      <c r="E2278">
        <v>379.45800000000003</v>
      </c>
      <c r="F2278">
        <v>4.4859999999999998</v>
      </c>
      <c r="G2278">
        <v>0</v>
      </c>
      <c r="H2278">
        <v>162.16</v>
      </c>
      <c r="I2278">
        <v>1.3939999999999999</v>
      </c>
      <c r="J2278">
        <v>4.4400000000000004E-3</v>
      </c>
      <c r="K2278">
        <v>11.72</v>
      </c>
      <c r="L2278">
        <v>1.4050800000000001</v>
      </c>
      <c r="M2278">
        <v>0.03</v>
      </c>
      <c r="N2278">
        <v>1.8771E-4</v>
      </c>
      <c r="O2278" s="1">
        <v>6.5339000000000006E-5</v>
      </c>
      <c r="P2278">
        <v>0.35099999999999998</v>
      </c>
      <c r="Q2278">
        <v>0</v>
      </c>
      <c r="R2278" t="e">
        <f t="shared" si="100"/>
        <v>#DIV/0!</v>
      </c>
      <c r="S2278" t="e">
        <f t="shared" si="101"/>
        <v>#DIV/0!</v>
      </c>
    </row>
    <row r="2279" spans="5:19">
      <c r="E2279">
        <v>379.625</v>
      </c>
      <c r="F2279">
        <v>4.4740000000000002</v>
      </c>
      <c r="G2279">
        <v>0</v>
      </c>
      <c r="H2279">
        <v>162.18</v>
      </c>
      <c r="I2279">
        <v>1.3939999999999999</v>
      </c>
      <c r="J2279">
        <v>4.4299999999999999E-3</v>
      </c>
      <c r="K2279">
        <v>11.74</v>
      </c>
      <c r="L2279">
        <v>1.40506</v>
      </c>
      <c r="M2279">
        <v>0.03</v>
      </c>
      <c r="N2279">
        <v>1.8719E-4</v>
      </c>
      <c r="O2279" s="1">
        <v>6.5159000000000004E-5</v>
      </c>
      <c r="P2279">
        <v>0.35</v>
      </c>
      <c r="Q2279">
        <v>0</v>
      </c>
      <c r="R2279" t="e">
        <f t="shared" si="100"/>
        <v>#DIV/0!</v>
      </c>
      <c r="S2279" t="e">
        <f t="shared" si="101"/>
        <v>#DIV/0!</v>
      </c>
    </row>
    <row r="2280" spans="5:19">
      <c r="E2280">
        <v>379.79199999999997</v>
      </c>
      <c r="F2280">
        <v>4.5419999999999998</v>
      </c>
      <c r="G2280">
        <v>0</v>
      </c>
      <c r="H2280">
        <v>162.16</v>
      </c>
      <c r="I2280">
        <v>1.3939999999999999</v>
      </c>
      <c r="J2280">
        <v>4.4200000000000003E-3</v>
      </c>
      <c r="K2280">
        <v>11.72</v>
      </c>
      <c r="L2280">
        <v>1.4051499999999999</v>
      </c>
      <c r="M2280">
        <v>0.03</v>
      </c>
      <c r="N2280">
        <v>1.9008E-4</v>
      </c>
      <c r="O2280" s="1">
        <v>6.6167999999999994E-5</v>
      </c>
      <c r="P2280">
        <v>0.35599999999999998</v>
      </c>
      <c r="Q2280">
        <v>0</v>
      </c>
      <c r="R2280" t="e">
        <f t="shared" si="100"/>
        <v>#DIV/0!</v>
      </c>
      <c r="S2280" t="e">
        <f t="shared" si="101"/>
        <v>#DIV/0!</v>
      </c>
    </row>
    <row r="2281" spans="5:19">
      <c r="E2281">
        <v>379.95800000000003</v>
      </c>
      <c r="F2281">
        <v>4.4820000000000002</v>
      </c>
      <c r="G2281">
        <v>0</v>
      </c>
      <c r="H2281">
        <v>162.13999999999999</v>
      </c>
      <c r="I2281">
        <v>1.3939999999999999</v>
      </c>
      <c r="J2281">
        <v>4.4200000000000003E-3</v>
      </c>
      <c r="K2281">
        <v>11.71</v>
      </c>
      <c r="L2281">
        <v>1.40516</v>
      </c>
      <c r="M2281">
        <v>0.03</v>
      </c>
      <c r="N2281">
        <v>1.8757999999999999E-4</v>
      </c>
      <c r="O2281" s="1">
        <v>6.5295000000000004E-5</v>
      </c>
      <c r="P2281">
        <v>0.35099999999999998</v>
      </c>
      <c r="Q2281">
        <v>0</v>
      </c>
      <c r="R2281" t="e">
        <f t="shared" si="100"/>
        <v>#DIV/0!</v>
      </c>
      <c r="S2281" t="e">
        <f t="shared" si="101"/>
        <v>#DIV/0!</v>
      </c>
    </row>
    <row r="2282" spans="5:19">
      <c r="E2282">
        <v>380.12400000000002</v>
      </c>
      <c r="F2282">
        <v>4.54</v>
      </c>
      <c r="G2282">
        <v>0</v>
      </c>
      <c r="H2282">
        <v>162.16</v>
      </c>
      <c r="I2282">
        <v>1.3939999999999999</v>
      </c>
      <c r="J2282">
        <v>4.4099999999999999E-3</v>
      </c>
      <c r="K2282">
        <v>11.69</v>
      </c>
      <c r="L2282">
        <v>1.40513</v>
      </c>
      <c r="M2282">
        <v>0.03</v>
      </c>
      <c r="N2282">
        <v>1.9001000000000001E-4</v>
      </c>
      <c r="O2282" s="1">
        <v>6.6137999999999996E-5</v>
      </c>
      <c r="P2282">
        <v>0.35699999999999998</v>
      </c>
      <c r="Q2282">
        <v>0</v>
      </c>
      <c r="R2282" t="e">
        <f t="shared" si="100"/>
        <v>#DIV/0!</v>
      </c>
      <c r="S2282" t="e">
        <f t="shared" si="101"/>
        <v>#DIV/0!</v>
      </c>
    </row>
    <row r="2283" spans="5:19">
      <c r="E2283">
        <v>380.29199999999997</v>
      </c>
      <c r="F2283">
        <v>4.5739999999999998</v>
      </c>
      <c r="G2283">
        <v>0</v>
      </c>
      <c r="H2283">
        <v>162.09</v>
      </c>
      <c r="I2283">
        <v>1.3939999999999999</v>
      </c>
      <c r="J2283">
        <v>4.4099999999999999E-3</v>
      </c>
      <c r="K2283">
        <v>11.54</v>
      </c>
      <c r="L2283">
        <v>1.4053</v>
      </c>
      <c r="M2283">
        <v>0.03</v>
      </c>
      <c r="N2283">
        <v>1.9155999999999999E-4</v>
      </c>
      <c r="O2283" s="1">
        <v>6.6662000000000007E-5</v>
      </c>
      <c r="P2283">
        <v>0.36299999999999999</v>
      </c>
      <c r="Q2283">
        <v>0</v>
      </c>
      <c r="R2283" t="e">
        <f t="shared" si="100"/>
        <v>#DIV/0!</v>
      </c>
      <c r="S2283" t="e">
        <f t="shared" si="101"/>
        <v>#DIV/0!</v>
      </c>
    </row>
    <row r="2284" spans="5:19">
      <c r="E2284">
        <v>380.45800000000003</v>
      </c>
      <c r="F2284">
        <v>4.5209999999999999</v>
      </c>
      <c r="G2284">
        <v>0</v>
      </c>
      <c r="H2284">
        <v>162.13</v>
      </c>
      <c r="I2284">
        <v>1.3939999999999999</v>
      </c>
      <c r="J2284">
        <v>4.4200000000000003E-3</v>
      </c>
      <c r="K2284">
        <v>11.65</v>
      </c>
      <c r="L2284">
        <v>1.4051899999999999</v>
      </c>
      <c r="M2284">
        <v>0.03</v>
      </c>
      <c r="N2284">
        <v>1.8925999999999999E-4</v>
      </c>
      <c r="O2284" s="1">
        <v>6.5870999999999993E-5</v>
      </c>
      <c r="P2284">
        <v>0.35599999999999998</v>
      </c>
      <c r="Q2284">
        <v>0</v>
      </c>
      <c r="R2284" t="e">
        <f t="shared" si="100"/>
        <v>#DIV/0!</v>
      </c>
      <c r="S2284" t="e">
        <f t="shared" si="101"/>
        <v>#DIV/0!</v>
      </c>
    </row>
    <row r="2285" spans="5:19">
      <c r="E2285">
        <v>380.625</v>
      </c>
      <c r="F2285">
        <v>4.4349999999999996</v>
      </c>
      <c r="G2285">
        <v>0</v>
      </c>
      <c r="H2285">
        <v>162.15</v>
      </c>
      <c r="I2285">
        <v>1.3939999999999999</v>
      </c>
      <c r="J2285">
        <v>4.4200000000000003E-3</v>
      </c>
      <c r="K2285">
        <v>11.61</v>
      </c>
      <c r="L2285">
        <v>1.40516</v>
      </c>
      <c r="M2285">
        <v>2.9000000000000001E-2</v>
      </c>
      <c r="N2285">
        <v>1.8563E-4</v>
      </c>
      <c r="O2285" s="1">
        <v>6.4602000000000003E-5</v>
      </c>
      <c r="P2285">
        <v>0.35</v>
      </c>
      <c r="Q2285">
        <v>0</v>
      </c>
      <c r="R2285" t="e">
        <f t="shared" si="100"/>
        <v>#DIV/0!</v>
      </c>
      <c r="S2285" t="e">
        <f t="shared" si="101"/>
        <v>#DIV/0!</v>
      </c>
    </row>
    <row r="2286" spans="5:19">
      <c r="E2286">
        <v>380.791</v>
      </c>
      <c r="F2286">
        <v>4.5149999999999997</v>
      </c>
      <c r="G2286">
        <v>0</v>
      </c>
      <c r="H2286">
        <v>162.13</v>
      </c>
      <c r="I2286">
        <v>1.3939999999999999</v>
      </c>
      <c r="J2286">
        <v>4.4299999999999999E-3</v>
      </c>
      <c r="K2286">
        <v>11.68</v>
      </c>
      <c r="L2286">
        <v>1.40524</v>
      </c>
      <c r="M2286">
        <v>0.03</v>
      </c>
      <c r="N2286">
        <v>1.8895000000000001E-4</v>
      </c>
      <c r="O2286" s="1">
        <v>6.5771000000000004E-5</v>
      </c>
      <c r="P2286">
        <v>0.35499999999999998</v>
      </c>
      <c r="Q2286">
        <v>0</v>
      </c>
      <c r="R2286" t="e">
        <f t="shared" si="100"/>
        <v>#DIV/0!</v>
      </c>
      <c r="S2286" t="e">
        <f t="shared" si="101"/>
        <v>#DIV/0!</v>
      </c>
    </row>
    <row r="2287" spans="5:19">
      <c r="E2287">
        <v>380.95800000000003</v>
      </c>
      <c r="F2287">
        <v>4.4459999999999997</v>
      </c>
      <c r="G2287">
        <v>0</v>
      </c>
      <c r="H2287">
        <v>162.15</v>
      </c>
      <c r="I2287">
        <v>1.3939999999999999</v>
      </c>
      <c r="J2287">
        <v>4.4299999999999999E-3</v>
      </c>
      <c r="K2287">
        <v>11.67</v>
      </c>
      <c r="L2287">
        <v>1.4051</v>
      </c>
      <c r="M2287">
        <v>2.9000000000000001E-2</v>
      </c>
      <c r="N2287">
        <v>1.861E-4</v>
      </c>
      <c r="O2287" s="1">
        <v>6.4769000000000003E-5</v>
      </c>
      <c r="P2287">
        <v>0.34899999999999998</v>
      </c>
      <c r="Q2287">
        <v>0</v>
      </c>
      <c r="R2287" t="e">
        <f t="shared" si="100"/>
        <v>#DIV/0!</v>
      </c>
      <c r="S2287" t="e">
        <f t="shared" si="101"/>
        <v>#DIV/0!</v>
      </c>
    </row>
    <row r="2288" spans="5:19">
      <c r="E2288">
        <v>381.125</v>
      </c>
      <c r="F2288">
        <v>4.4669999999999996</v>
      </c>
      <c r="G2288">
        <v>0</v>
      </c>
      <c r="H2288">
        <v>162.09</v>
      </c>
      <c r="I2288">
        <v>1.3939999999999999</v>
      </c>
      <c r="J2288">
        <v>4.4099999999999999E-3</v>
      </c>
      <c r="K2288">
        <v>11.67</v>
      </c>
      <c r="L2288">
        <v>1.4053</v>
      </c>
      <c r="M2288">
        <v>0.03</v>
      </c>
      <c r="N2288">
        <v>1.8704999999999999E-4</v>
      </c>
      <c r="O2288" s="1">
        <v>6.5108000000000001E-5</v>
      </c>
      <c r="P2288">
        <v>0.35099999999999998</v>
      </c>
      <c r="Q2288">
        <v>0</v>
      </c>
      <c r="R2288" t="e">
        <f t="shared" si="100"/>
        <v>#DIV/0!</v>
      </c>
      <c r="S2288" t="e">
        <f t="shared" si="101"/>
        <v>#DIV/0!</v>
      </c>
    </row>
    <row r="2289" spans="5:19">
      <c r="E2289">
        <v>381.291</v>
      </c>
      <c r="F2289">
        <v>4.468</v>
      </c>
      <c r="G2289">
        <v>0</v>
      </c>
      <c r="H2289">
        <v>162.13</v>
      </c>
      <c r="I2289">
        <v>1.3939999999999999</v>
      </c>
      <c r="J2289">
        <v>4.4000000000000003E-3</v>
      </c>
      <c r="K2289">
        <v>11.69</v>
      </c>
      <c r="L2289">
        <v>1.40523</v>
      </c>
      <c r="M2289">
        <v>0.03</v>
      </c>
      <c r="N2289">
        <v>1.8702000000000001E-4</v>
      </c>
      <c r="O2289" s="1">
        <v>6.5098000000000006E-5</v>
      </c>
      <c r="P2289">
        <v>0.35099999999999998</v>
      </c>
      <c r="Q2289">
        <v>0</v>
      </c>
      <c r="R2289" t="e">
        <f t="shared" si="100"/>
        <v>#DIV/0!</v>
      </c>
      <c r="S2289" t="e">
        <f t="shared" si="101"/>
        <v>#DIV/0!</v>
      </c>
    </row>
    <row r="2290" spans="5:19">
      <c r="E2290">
        <v>381.45800000000003</v>
      </c>
      <c r="F2290">
        <v>4.476</v>
      </c>
      <c r="G2290">
        <v>0</v>
      </c>
      <c r="H2290">
        <v>162.1</v>
      </c>
      <c r="I2290">
        <v>1.3939999999999999</v>
      </c>
      <c r="J2290">
        <v>4.4000000000000003E-3</v>
      </c>
      <c r="K2290">
        <v>11.61</v>
      </c>
      <c r="L2290">
        <v>1.4052800000000001</v>
      </c>
      <c r="M2290">
        <v>0.03</v>
      </c>
      <c r="N2290">
        <v>1.8743000000000001E-4</v>
      </c>
      <c r="O2290" s="1">
        <v>6.5232000000000002E-5</v>
      </c>
      <c r="P2290">
        <v>0.35299999999999998</v>
      </c>
      <c r="Q2290">
        <v>0</v>
      </c>
      <c r="R2290" t="e">
        <f t="shared" si="100"/>
        <v>#DIV/0!</v>
      </c>
      <c r="S2290" t="e">
        <f t="shared" si="101"/>
        <v>#DIV/0!</v>
      </c>
    </row>
    <row r="2291" spans="5:19">
      <c r="E2291">
        <v>381.625</v>
      </c>
      <c r="F2291">
        <v>4.5259999999999998</v>
      </c>
      <c r="G2291">
        <v>0</v>
      </c>
      <c r="H2291">
        <v>162.13999999999999</v>
      </c>
      <c r="I2291">
        <v>1.3939999999999999</v>
      </c>
      <c r="J2291">
        <v>4.45E-3</v>
      </c>
      <c r="K2291">
        <v>11.82</v>
      </c>
      <c r="L2291">
        <v>1.40526</v>
      </c>
      <c r="M2291">
        <v>0.03</v>
      </c>
      <c r="N2291">
        <v>1.8938000000000001E-4</v>
      </c>
      <c r="O2291" s="1">
        <v>6.5943000000000002E-5</v>
      </c>
      <c r="P2291">
        <v>0.35199999999999998</v>
      </c>
      <c r="Q2291">
        <v>0</v>
      </c>
      <c r="R2291" t="e">
        <f t="shared" si="100"/>
        <v>#DIV/0!</v>
      </c>
      <c r="S2291" t="e">
        <f t="shared" si="101"/>
        <v>#DIV/0!</v>
      </c>
    </row>
    <row r="2292" spans="5:19">
      <c r="E2292">
        <v>381.79199999999997</v>
      </c>
      <c r="F2292">
        <v>4.3250000000000002</v>
      </c>
      <c r="G2292">
        <v>0</v>
      </c>
      <c r="H2292">
        <v>162.15</v>
      </c>
      <c r="I2292">
        <v>1.3939999999999999</v>
      </c>
      <c r="J2292">
        <v>4.4099999999999999E-3</v>
      </c>
      <c r="K2292">
        <v>11.67</v>
      </c>
      <c r="L2292">
        <v>1.4051400000000001</v>
      </c>
      <c r="M2292">
        <v>2.9000000000000001E-2</v>
      </c>
      <c r="N2292">
        <v>1.8101E-4</v>
      </c>
      <c r="O2292" s="1">
        <v>6.3003000000000006E-5</v>
      </c>
      <c r="P2292">
        <v>0.34</v>
      </c>
      <c r="Q2292">
        <v>0</v>
      </c>
      <c r="R2292" t="e">
        <f t="shared" si="100"/>
        <v>#DIV/0!</v>
      </c>
      <c r="S2292" t="e">
        <f t="shared" si="101"/>
        <v>#DIV/0!</v>
      </c>
    </row>
    <row r="2293" spans="5:19">
      <c r="E2293">
        <v>381.95800000000003</v>
      </c>
      <c r="F2293">
        <v>4.5449999999999999</v>
      </c>
      <c r="G2293">
        <v>0</v>
      </c>
      <c r="H2293">
        <v>162.18</v>
      </c>
      <c r="I2293">
        <v>1.3939999999999999</v>
      </c>
      <c r="J2293">
        <v>4.4400000000000004E-3</v>
      </c>
      <c r="K2293">
        <v>11.79</v>
      </c>
      <c r="L2293">
        <v>1.4050800000000001</v>
      </c>
      <c r="M2293">
        <v>0.03</v>
      </c>
      <c r="N2293">
        <v>1.9011000000000001E-4</v>
      </c>
      <c r="O2293" s="1">
        <v>6.6186000000000006E-5</v>
      </c>
      <c r="P2293">
        <v>0.35399999999999998</v>
      </c>
      <c r="Q2293">
        <v>0</v>
      </c>
      <c r="R2293" t="e">
        <f t="shared" si="100"/>
        <v>#DIV/0!</v>
      </c>
      <c r="S2293" t="e">
        <f t="shared" si="101"/>
        <v>#DIV/0!</v>
      </c>
    </row>
    <row r="2294" spans="5:19">
      <c r="E2294">
        <v>382.12400000000002</v>
      </c>
      <c r="F2294">
        <v>4.4850000000000003</v>
      </c>
      <c r="G2294">
        <v>0</v>
      </c>
      <c r="H2294">
        <v>162.18</v>
      </c>
      <c r="I2294">
        <v>1.3939999999999999</v>
      </c>
      <c r="J2294">
        <v>4.4400000000000004E-3</v>
      </c>
      <c r="K2294">
        <v>11.78</v>
      </c>
      <c r="L2294">
        <v>1.40509</v>
      </c>
      <c r="M2294">
        <v>0.03</v>
      </c>
      <c r="N2294">
        <v>1.8761E-4</v>
      </c>
      <c r="O2294" s="1">
        <v>6.5313000000000003E-5</v>
      </c>
      <c r="P2294">
        <v>0.35</v>
      </c>
      <c r="Q2294">
        <v>0</v>
      </c>
      <c r="R2294" t="e">
        <f t="shared" si="100"/>
        <v>#DIV/0!</v>
      </c>
      <c r="S2294" t="e">
        <f t="shared" si="101"/>
        <v>#DIV/0!</v>
      </c>
    </row>
    <row r="2295" spans="5:19">
      <c r="E2295">
        <v>382.29199999999997</v>
      </c>
      <c r="F2295">
        <v>4.5019999999999998</v>
      </c>
      <c r="G2295">
        <v>0</v>
      </c>
      <c r="H2295">
        <v>162.18</v>
      </c>
      <c r="I2295">
        <v>1.3939999999999999</v>
      </c>
      <c r="J2295">
        <v>4.4200000000000003E-3</v>
      </c>
      <c r="K2295">
        <v>11.73</v>
      </c>
      <c r="L2295">
        <v>1.4051199999999999</v>
      </c>
      <c r="M2295">
        <v>0.03</v>
      </c>
      <c r="N2295">
        <v>1.8833000000000001E-4</v>
      </c>
      <c r="O2295" s="1">
        <v>6.5560000000000002E-5</v>
      </c>
      <c r="P2295">
        <v>0.35299999999999998</v>
      </c>
      <c r="Q2295">
        <v>0</v>
      </c>
      <c r="R2295" t="e">
        <f t="shared" si="100"/>
        <v>#DIV/0!</v>
      </c>
      <c r="S2295" t="e">
        <f t="shared" si="101"/>
        <v>#DIV/0!</v>
      </c>
    </row>
    <row r="2296" spans="5:19">
      <c r="E2296">
        <v>382.45800000000003</v>
      </c>
      <c r="F2296">
        <v>4.51</v>
      </c>
      <c r="G2296">
        <v>0</v>
      </c>
      <c r="H2296">
        <v>162.16</v>
      </c>
      <c r="I2296">
        <v>1.3939999999999999</v>
      </c>
      <c r="J2296">
        <v>4.4400000000000004E-3</v>
      </c>
      <c r="K2296">
        <v>11.71</v>
      </c>
      <c r="L2296">
        <v>1.40517</v>
      </c>
      <c r="M2296">
        <v>0.03</v>
      </c>
      <c r="N2296">
        <v>1.8872E-4</v>
      </c>
      <c r="O2296" s="1">
        <v>6.5693999999999998E-5</v>
      </c>
      <c r="P2296">
        <v>0.35399999999999998</v>
      </c>
      <c r="Q2296">
        <v>0</v>
      </c>
      <c r="R2296" t="e">
        <f t="shared" si="100"/>
        <v>#DIV/0!</v>
      </c>
      <c r="S2296" t="e">
        <f t="shared" si="101"/>
        <v>#DIV/0!</v>
      </c>
    </row>
    <row r="2297" spans="5:19">
      <c r="E2297">
        <v>382.625</v>
      </c>
      <c r="F2297">
        <v>4.47</v>
      </c>
      <c r="G2297">
        <v>0</v>
      </c>
      <c r="H2297">
        <v>162.16999999999999</v>
      </c>
      <c r="I2297">
        <v>1.3939999999999999</v>
      </c>
      <c r="J2297">
        <v>4.3899999999999998E-3</v>
      </c>
      <c r="K2297">
        <v>11.64</v>
      </c>
      <c r="L2297">
        <v>1.4051499999999999</v>
      </c>
      <c r="M2297">
        <v>0.03</v>
      </c>
      <c r="N2297">
        <v>1.8704E-4</v>
      </c>
      <c r="O2297" s="1">
        <v>6.5099999999999997E-5</v>
      </c>
      <c r="P2297">
        <v>0.35199999999999998</v>
      </c>
      <c r="Q2297">
        <v>0</v>
      </c>
      <c r="R2297" t="e">
        <f t="shared" si="100"/>
        <v>#DIV/0!</v>
      </c>
      <c r="S2297" t="e">
        <f t="shared" si="101"/>
        <v>#DIV/0!</v>
      </c>
    </row>
    <row r="2298" spans="5:19">
      <c r="E2298">
        <v>382.79199999999997</v>
      </c>
      <c r="F2298">
        <v>4.5510000000000002</v>
      </c>
      <c r="G2298">
        <v>0</v>
      </c>
      <c r="H2298">
        <v>162.1</v>
      </c>
      <c r="I2298">
        <v>1.3939999999999999</v>
      </c>
      <c r="J2298">
        <v>4.4200000000000003E-3</v>
      </c>
      <c r="K2298">
        <v>11.53</v>
      </c>
      <c r="L2298">
        <v>1.40527</v>
      </c>
      <c r="M2298">
        <v>0.03</v>
      </c>
      <c r="N2298">
        <v>1.9057000000000001E-4</v>
      </c>
      <c r="O2298" s="1">
        <v>6.6311999999999998E-5</v>
      </c>
      <c r="P2298">
        <v>0.36099999999999999</v>
      </c>
      <c r="Q2298">
        <v>0</v>
      </c>
      <c r="R2298" t="e">
        <f t="shared" si="100"/>
        <v>#DIV/0!</v>
      </c>
      <c r="S2298" t="e">
        <f t="shared" si="101"/>
        <v>#DIV/0!</v>
      </c>
    </row>
    <row r="2299" spans="5:19">
      <c r="E2299">
        <v>382.95800000000003</v>
      </c>
      <c r="F2299">
        <v>4.4269999999999996</v>
      </c>
      <c r="G2299">
        <v>0</v>
      </c>
      <c r="H2299">
        <v>162.15</v>
      </c>
      <c r="I2299">
        <v>1.3939999999999999</v>
      </c>
      <c r="J2299">
        <v>4.4200000000000003E-3</v>
      </c>
      <c r="K2299">
        <v>11.69</v>
      </c>
      <c r="L2299">
        <v>1.40516</v>
      </c>
      <c r="M2299">
        <v>2.9000000000000001E-2</v>
      </c>
      <c r="N2299">
        <v>1.8529000000000001E-4</v>
      </c>
      <c r="O2299" s="1">
        <v>6.4496E-5</v>
      </c>
      <c r="P2299">
        <v>0.34799999999999998</v>
      </c>
      <c r="Q2299">
        <v>0</v>
      </c>
      <c r="R2299" t="e">
        <f t="shared" si="100"/>
        <v>#DIV/0!</v>
      </c>
      <c r="S2299" t="e">
        <f t="shared" si="101"/>
        <v>#DIV/0!</v>
      </c>
    </row>
    <row r="2300" spans="5:19">
      <c r="E2300">
        <v>383.125</v>
      </c>
      <c r="F2300">
        <v>4.4119999999999999</v>
      </c>
      <c r="G2300">
        <v>0</v>
      </c>
      <c r="H2300">
        <v>162.16999999999999</v>
      </c>
      <c r="I2300">
        <v>1.3939999999999999</v>
      </c>
      <c r="J2300">
        <v>4.4299999999999999E-3</v>
      </c>
      <c r="K2300">
        <v>11.67</v>
      </c>
      <c r="L2300">
        <v>1.4051100000000001</v>
      </c>
      <c r="M2300">
        <v>2.9000000000000001E-2</v>
      </c>
      <c r="N2300">
        <v>1.8459999999999999E-4</v>
      </c>
      <c r="O2300" s="1">
        <v>6.4251000000000005E-5</v>
      </c>
      <c r="P2300">
        <v>0.34699999999999998</v>
      </c>
      <c r="Q2300">
        <v>0</v>
      </c>
      <c r="R2300" t="e">
        <f t="shared" si="100"/>
        <v>#DIV/0!</v>
      </c>
      <c r="S2300" t="e">
        <f t="shared" si="101"/>
        <v>#DIV/0!</v>
      </c>
    </row>
    <row r="2301" spans="5:19">
      <c r="E2301">
        <v>383.29199999999997</v>
      </c>
      <c r="F2301">
        <v>4.5419999999999998</v>
      </c>
      <c r="G2301">
        <v>0</v>
      </c>
      <c r="H2301">
        <v>162.13999999999999</v>
      </c>
      <c r="I2301">
        <v>1.3939999999999999</v>
      </c>
      <c r="J2301">
        <v>4.45E-3</v>
      </c>
      <c r="K2301">
        <v>11.62</v>
      </c>
      <c r="L2301">
        <v>1.4052100000000001</v>
      </c>
      <c r="M2301">
        <v>0.03</v>
      </c>
      <c r="N2301">
        <v>1.9008999999999999E-4</v>
      </c>
      <c r="O2301" s="1">
        <v>6.6157999999999999E-5</v>
      </c>
      <c r="P2301">
        <v>0.35799999999999998</v>
      </c>
      <c r="Q2301">
        <v>0</v>
      </c>
      <c r="R2301" t="e">
        <f t="shared" si="100"/>
        <v>#DIV/0!</v>
      </c>
      <c r="S2301" t="e">
        <f t="shared" si="101"/>
        <v>#DIV/0!</v>
      </c>
    </row>
    <row r="2302" spans="5:19">
      <c r="E2302">
        <v>383.45800000000003</v>
      </c>
      <c r="F2302">
        <v>4.5549999999999997</v>
      </c>
      <c r="G2302">
        <v>0</v>
      </c>
      <c r="H2302">
        <v>162.16999999999999</v>
      </c>
      <c r="I2302">
        <v>1.3939999999999999</v>
      </c>
      <c r="J2302">
        <v>4.4400000000000004E-3</v>
      </c>
      <c r="K2302">
        <v>11.7</v>
      </c>
      <c r="L2302">
        <v>1.40516</v>
      </c>
      <c r="M2302">
        <v>0.03</v>
      </c>
      <c r="N2302">
        <v>1.9054E-4</v>
      </c>
      <c r="O2302" s="1">
        <v>6.6327000000000004E-5</v>
      </c>
      <c r="P2302">
        <v>0.35699999999999998</v>
      </c>
      <c r="Q2302">
        <v>0</v>
      </c>
      <c r="R2302" t="e">
        <f t="shared" si="100"/>
        <v>#DIV/0!</v>
      </c>
      <c r="S2302" t="e">
        <f t="shared" si="101"/>
        <v>#DIV/0!</v>
      </c>
    </row>
    <row r="2303" spans="5:19">
      <c r="E2303">
        <v>383.625</v>
      </c>
      <c r="F2303">
        <v>4.4800000000000004</v>
      </c>
      <c r="G2303">
        <v>0</v>
      </c>
      <c r="H2303">
        <v>162.15</v>
      </c>
      <c r="I2303">
        <v>1.3939999999999999</v>
      </c>
      <c r="J2303">
        <v>4.4000000000000003E-3</v>
      </c>
      <c r="K2303">
        <v>11.63</v>
      </c>
      <c r="L2303">
        <v>1.4051800000000001</v>
      </c>
      <c r="M2303">
        <v>0.03</v>
      </c>
      <c r="N2303">
        <v>1.875E-4</v>
      </c>
      <c r="O2303" s="1">
        <v>6.5259999999999995E-5</v>
      </c>
      <c r="P2303">
        <v>0.35299999999999998</v>
      </c>
      <c r="Q2303">
        <v>0</v>
      </c>
      <c r="R2303" t="e">
        <f t="shared" si="100"/>
        <v>#DIV/0!</v>
      </c>
      <c r="S2303" t="e">
        <f t="shared" si="101"/>
        <v>#DIV/0!</v>
      </c>
    </row>
    <row r="2304" spans="5:19">
      <c r="E2304">
        <v>383.79199999999997</v>
      </c>
      <c r="F2304">
        <v>4.4279999999999999</v>
      </c>
      <c r="G2304">
        <v>0</v>
      </c>
      <c r="H2304">
        <v>162.15</v>
      </c>
      <c r="I2304">
        <v>1.3939999999999999</v>
      </c>
      <c r="J2304">
        <v>4.3899999999999998E-3</v>
      </c>
      <c r="K2304">
        <v>11.61</v>
      </c>
      <c r="L2304">
        <v>1.40517</v>
      </c>
      <c r="M2304">
        <v>2.9000000000000001E-2</v>
      </c>
      <c r="N2304">
        <v>1.8532999999999999E-4</v>
      </c>
      <c r="O2304" s="1">
        <v>6.4500999999999998E-5</v>
      </c>
      <c r="P2304">
        <v>0.34899999999999998</v>
      </c>
      <c r="Q2304">
        <v>0</v>
      </c>
      <c r="R2304" t="e">
        <f t="shared" si="100"/>
        <v>#DIV/0!</v>
      </c>
      <c r="S2304" t="e">
        <f t="shared" si="101"/>
        <v>#DIV/0!</v>
      </c>
    </row>
    <row r="2305" spans="5:19">
      <c r="E2305">
        <v>383.959</v>
      </c>
      <c r="F2305">
        <v>4.5149999999999997</v>
      </c>
      <c r="G2305">
        <v>0</v>
      </c>
      <c r="H2305">
        <v>162.09</v>
      </c>
      <c r="I2305">
        <v>1.3939999999999999</v>
      </c>
      <c r="J2305">
        <v>4.4099999999999999E-3</v>
      </c>
      <c r="K2305">
        <v>11.41</v>
      </c>
      <c r="L2305">
        <v>1.40534</v>
      </c>
      <c r="M2305">
        <v>0.03</v>
      </c>
      <c r="N2305">
        <v>1.8911000000000001E-4</v>
      </c>
      <c r="O2305" s="1">
        <v>6.5795000000000003E-5</v>
      </c>
      <c r="P2305">
        <v>0.36099999999999999</v>
      </c>
      <c r="Q2305">
        <v>0</v>
      </c>
      <c r="R2305" t="e">
        <f t="shared" si="100"/>
        <v>#DIV/0!</v>
      </c>
      <c r="S2305" t="e">
        <f t="shared" si="101"/>
        <v>#DIV/0!</v>
      </c>
    </row>
    <row r="2306" spans="5:19">
      <c r="E2306">
        <v>384.125</v>
      </c>
      <c r="F2306">
        <v>4.45</v>
      </c>
      <c r="G2306">
        <v>0</v>
      </c>
      <c r="H2306">
        <v>162.15</v>
      </c>
      <c r="I2306">
        <v>1.3939999999999999</v>
      </c>
      <c r="J2306">
        <v>4.4000000000000003E-3</v>
      </c>
      <c r="K2306">
        <v>11.65</v>
      </c>
      <c r="L2306">
        <v>1.4052500000000001</v>
      </c>
      <c r="M2306">
        <v>2.9000000000000001E-2</v>
      </c>
      <c r="N2306">
        <v>1.8621999999999999E-4</v>
      </c>
      <c r="O2306" s="1">
        <v>6.4819000000000004E-5</v>
      </c>
      <c r="P2306">
        <v>0.35</v>
      </c>
      <c r="Q2306">
        <v>0</v>
      </c>
      <c r="R2306" t="e">
        <f t="shared" si="100"/>
        <v>#DIV/0!</v>
      </c>
      <c r="S2306" t="e">
        <f t="shared" si="101"/>
        <v>#DIV/0!</v>
      </c>
    </row>
    <row r="2307" spans="5:19">
      <c r="E2307">
        <v>384.29199999999997</v>
      </c>
      <c r="F2307">
        <v>4.5039999999999996</v>
      </c>
      <c r="G2307">
        <v>0</v>
      </c>
      <c r="H2307">
        <v>162.15</v>
      </c>
      <c r="I2307">
        <v>1.3939999999999999</v>
      </c>
      <c r="J2307">
        <v>4.3899999999999998E-3</v>
      </c>
      <c r="K2307">
        <v>11.67</v>
      </c>
      <c r="L2307">
        <v>1.4052100000000001</v>
      </c>
      <c r="M2307">
        <v>0.03</v>
      </c>
      <c r="N2307">
        <v>1.8848000000000001E-4</v>
      </c>
      <c r="O2307" s="1">
        <v>6.5610000000000004E-5</v>
      </c>
      <c r="P2307">
        <v>0.35399999999999998</v>
      </c>
      <c r="Q2307">
        <v>0</v>
      </c>
      <c r="R2307" t="e">
        <f t="shared" ref="R2307:R2370" si="102">(H2307/$AM$14-1)*100</f>
        <v>#DIV/0!</v>
      </c>
      <c r="S2307" t="e">
        <f t="shared" ref="S2307:S2370" si="103">(L2307-$AM$11)/($AM$15-$AM$11)</f>
        <v>#DIV/0!</v>
      </c>
    </row>
    <row r="2308" spans="5:19">
      <c r="E2308">
        <v>384.459</v>
      </c>
      <c r="F2308">
        <v>4.5019999999999998</v>
      </c>
      <c r="G2308">
        <v>0</v>
      </c>
      <c r="H2308">
        <v>162.21</v>
      </c>
      <c r="I2308">
        <v>1.3939999999999999</v>
      </c>
      <c r="J2308">
        <v>4.4000000000000003E-3</v>
      </c>
      <c r="K2308">
        <v>11.84</v>
      </c>
      <c r="L2308">
        <v>1.40506</v>
      </c>
      <c r="M2308">
        <v>0.03</v>
      </c>
      <c r="N2308">
        <v>1.8825999999999999E-4</v>
      </c>
      <c r="O2308" s="1">
        <v>6.5549000000000005E-5</v>
      </c>
      <c r="P2308">
        <v>0.35</v>
      </c>
      <c r="Q2308">
        <v>0</v>
      </c>
      <c r="R2308" t="e">
        <f t="shared" si="102"/>
        <v>#DIV/0!</v>
      </c>
      <c r="S2308" t="e">
        <f t="shared" si="103"/>
        <v>#DIV/0!</v>
      </c>
    </row>
    <row r="2309" spans="5:19">
      <c r="E2309">
        <v>384.62599999999998</v>
      </c>
      <c r="F2309">
        <v>4.5339999999999998</v>
      </c>
      <c r="G2309">
        <v>0</v>
      </c>
      <c r="H2309">
        <v>162.16999999999999</v>
      </c>
      <c r="I2309">
        <v>1.3939999999999999</v>
      </c>
      <c r="J2309">
        <v>4.4400000000000004E-3</v>
      </c>
      <c r="K2309">
        <v>11.64</v>
      </c>
      <c r="L2309">
        <v>1.4051800000000001</v>
      </c>
      <c r="M2309">
        <v>0.03</v>
      </c>
      <c r="N2309">
        <v>1.8966999999999999E-4</v>
      </c>
      <c r="O2309" s="1">
        <v>6.6017000000000002E-5</v>
      </c>
      <c r="P2309">
        <v>0.35699999999999998</v>
      </c>
      <c r="Q2309">
        <v>0</v>
      </c>
      <c r="R2309" t="e">
        <f t="shared" si="102"/>
        <v>#DIV/0!</v>
      </c>
      <c r="S2309" t="e">
        <f t="shared" si="103"/>
        <v>#DIV/0!</v>
      </c>
    </row>
    <row r="2310" spans="5:19">
      <c r="E2310">
        <v>384.79199999999997</v>
      </c>
      <c r="F2310">
        <v>4.4729999999999999</v>
      </c>
      <c r="G2310">
        <v>0</v>
      </c>
      <c r="H2310">
        <v>162.22</v>
      </c>
      <c r="I2310">
        <v>1.3939999999999999</v>
      </c>
      <c r="J2310">
        <v>4.4200000000000003E-3</v>
      </c>
      <c r="K2310">
        <v>11.87</v>
      </c>
      <c r="L2310">
        <v>1.4050499999999999</v>
      </c>
      <c r="M2310">
        <v>0.03</v>
      </c>
      <c r="N2310">
        <v>1.8700999999999999E-4</v>
      </c>
      <c r="O2310" s="1">
        <v>6.5121000000000002E-5</v>
      </c>
      <c r="P2310">
        <v>0.34699999999999998</v>
      </c>
      <c r="Q2310">
        <v>0</v>
      </c>
      <c r="R2310" t="e">
        <f t="shared" si="102"/>
        <v>#DIV/0!</v>
      </c>
      <c r="S2310" t="e">
        <f t="shared" si="103"/>
        <v>#DIV/0!</v>
      </c>
    </row>
    <row r="2311" spans="5:19">
      <c r="E2311">
        <v>384.95800000000003</v>
      </c>
      <c r="F2311">
        <v>4.5449999999999999</v>
      </c>
      <c r="G2311">
        <v>0</v>
      </c>
      <c r="H2311">
        <v>162.16</v>
      </c>
      <c r="I2311">
        <v>1.3939999999999999</v>
      </c>
      <c r="J2311">
        <v>4.4200000000000003E-3</v>
      </c>
      <c r="K2311">
        <v>11.63</v>
      </c>
      <c r="L2311">
        <v>1.4052199999999999</v>
      </c>
      <c r="M2311">
        <v>0.03</v>
      </c>
      <c r="N2311">
        <v>1.9013999999999999E-4</v>
      </c>
      <c r="O2311" s="1">
        <v>6.6184000000000002E-5</v>
      </c>
      <c r="P2311">
        <v>0.35799999999999998</v>
      </c>
      <c r="Q2311">
        <v>0</v>
      </c>
      <c r="R2311" t="e">
        <f t="shared" si="102"/>
        <v>#DIV/0!</v>
      </c>
      <c r="S2311" t="e">
        <f t="shared" si="103"/>
        <v>#DIV/0!</v>
      </c>
    </row>
    <row r="2312" spans="5:19">
      <c r="E2312">
        <v>385.12599999999998</v>
      </c>
      <c r="F2312">
        <v>4.6459999999999999</v>
      </c>
      <c r="G2312">
        <v>0</v>
      </c>
      <c r="H2312">
        <v>162.19</v>
      </c>
      <c r="I2312">
        <v>1.3939999999999999</v>
      </c>
      <c r="J2312">
        <v>4.45E-3</v>
      </c>
      <c r="K2312">
        <v>11.58</v>
      </c>
      <c r="L2312">
        <v>1.4051100000000001</v>
      </c>
      <c r="M2312">
        <v>3.1E-2</v>
      </c>
      <c r="N2312">
        <v>1.9434000000000001E-4</v>
      </c>
      <c r="O2312" s="1">
        <v>6.7632999999999994E-5</v>
      </c>
      <c r="P2312">
        <v>0.36699999999999999</v>
      </c>
      <c r="Q2312">
        <v>0</v>
      </c>
      <c r="R2312" t="e">
        <f t="shared" si="102"/>
        <v>#DIV/0!</v>
      </c>
      <c r="S2312" t="e">
        <f t="shared" si="103"/>
        <v>#DIV/0!</v>
      </c>
    </row>
    <row r="2313" spans="5:19">
      <c r="E2313">
        <v>385.29199999999997</v>
      </c>
      <c r="F2313">
        <v>4.4550000000000001</v>
      </c>
      <c r="G2313">
        <v>0</v>
      </c>
      <c r="H2313">
        <v>162.22999999999999</v>
      </c>
      <c r="I2313">
        <v>1.3939999999999999</v>
      </c>
      <c r="J2313">
        <v>4.4600000000000004E-3</v>
      </c>
      <c r="K2313">
        <v>11.68</v>
      </c>
      <c r="L2313">
        <v>1.40506</v>
      </c>
      <c r="M2313">
        <v>2.9000000000000001E-2</v>
      </c>
      <c r="N2313">
        <v>1.8626999999999999E-4</v>
      </c>
      <c r="O2313" s="1">
        <v>6.4839999999999996E-5</v>
      </c>
      <c r="P2313">
        <v>0.35</v>
      </c>
      <c r="Q2313">
        <v>0</v>
      </c>
      <c r="R2313" t="e">
        <f t="shared" si="102"/>
        <v>#DIV/0!</v>
      </c>
      <c r="S2313" t="e">
        <f t="shared" si="103"/>
        <v>#DIV/0!</v>
      </c>
    </row>
    <row r="2314" spans="5:19">
      <c r="E2314">
        <v>385.459</v>
      </c>
      <c r="F2314">
        <v>4.5030000000000001</v>
      </c>
      <c r="G2314">
        <v>0</v>
      </c>
      <c r="H2314">
        <v>162.19</v>
      </c>
      <c r="I2314">
        <v>1.3939999999999999</v>
      </c>
      <c r="J2314">
        <v>4.4099999999999999E-3</v>
      </c>
      <c r="K2314">
        <v>11.84</v>
      </c>
      <c r="L2314">
        <v>1.4052</v>
      </c>
      <c r="M2314">
        <v>0.03</v>
      </c>
      <c r="N2314">
        <v>1.8830999999999999E-4</v>
      </c>
      <c r="O2314" s="1">
        <v>6.5576999999999999E-5</v>
      </c>
      <c r="P2314">
        <v>0.35</v>
      </c>
      <c r="Q2314">
        <v>0</v>
      </c>
      <c r="R2314" t="e">
        <f t="shared" si="102"/>
        <v>#DIV/0!</v>
      </c>
      <c r="S2314" t="e">
        <f t="shared" si="103"/>
        <v>#DIV/0!</v>
      </c>
    </row>
    <row r="2315" spans="5:19">
      <c r="E2315">
        <v>385.62599999999998</v>
      </c>
      <c r="F2315">
        <v>4.556</v>
      </c>
      <c r="G2315">
        <v>0</v>
      </c>
      <c r="H2315">
        <v>162.22999999999999</v>
      </c>
      <c r="I2315">
        <v>1.3939999999999999</v>
      </c>
      <c r="J2315">
        <v>4.4099999999999999E-3</v>
      </c>
      <c r="K2315">
        <v>11.85</v>
      </c>
      <c r="L2315">
        <v>1.40509</v>
      </c>
      <c r="M2315">
        <v>0.03</v>
      </c>
      <c r="N2315">
        <v>1.9044E-4</v>
      </c>
      <c r="O2315" s="1">
        <v>6.6316999999999995E-5</v>
      </c>
      <c r="P2315">
        <v>0.35399999999999998</v>
      </c>
      <c r="Q2315">
        <v>0</v>
      </c>
      <c r="R2315" t="e">
        <f t="shared" si="102"/>
        <v>#DIV/0!</v>
      </c>
      <c r="S2315" t="e">
        <f t="shared" si="103"/>
        <v>#DIV/0!</v>
      </c>
    </row>
    <row r="2316" spans="5:19">
      <c r="E2316">
        <v>385.79300000000001</v>
      </c>
      <c r="F2316">
        <v>4.4180000000000001</v>
      </c>
      <c r="G2316">
        <v>0</v>
      </c>
      <c r="H2316">
        <v>162.22</v>
      </c>
      <c r="I2316">
        <v>1.3939999999999999</v>
      </c>
      <c r="J2316">
        <v>4.45E-3</v>
      </c>
      <c r="K2316">
        <v>11.74</v>
      </c>
      <c r="L2316">
        <v>1.4050499999999999</v>
      </c>
      <c r="M2316">
        <v>2.9000000000000001E-2</v>
      </c>
      <c r="N2316">
        <v>1.8471000000000001E-4</v>
      </c>
      <c r="O2316" s="1">
        <v>6.4300000000000004E-5</v>
      </c>
      <c r="P2316">
        <v>0.34599999999999997</v>
      </c>
      <c r="Q2316">
        <v>0</v>
      </c>
      <c r="R2316" t="e">
        <f t="shared" si="102"/>
        <v>#DIV/0!</v>
      </c>
      <c r="S2316" t="e">
        <f t="shared" si="103"/>
        <v>#DIV/0!</v>
      </c>
    </row>
    <row r="2317" spans="5:19">
      <c r="E2317">
        <v>385.96</v>
      </c>
      <c r="F2317">
        <v>4.5250000000000004</v>
      </c>
      <c r="G2317">
        <v>0</v>
      </c>
      <c r="H2317">
        <v>162.19999999999999</v>
      </c>
      <c r="I2317">
        <v>1.3939999999999999</v>
      </c>
      <c r="J2317">
        <v>4.47E-3</v>
      </c>
      <c r="K2317">
        <v>11.67</v>
      </c>
      <c r="L2317">
        <v>1.40513</v>
      </c>
      <c r="M2317">
        <v>0.03</v>
      </c>
      <c r="N2317">
        <v>1.8919999999999999E-4</v>
      </c>
      <c r="O2317" s="1">
        <v>6.5859999999999996E-5</v>
      </c>
      <c r="P2317">
        <v>0.35599999999999998</v>
      </c>
      <c r="Q2317">
        <v>0</v>
      </c>
      <c r="R2317" t="e">
        <f t="shared" si="102"/>
        <v>#DIV/0!</v>
      </c>
      <c r="S2317" t="e">
        <f t="shared" si="103"/>
        <v>#DIV/0!</v>
      </c>
    </row>
    <row r="2318" spans="5:19">
      <c r="E2318">
        <v>386.12599999999998</v>
      </c>
      <c r="F2318">
        <v>4.5629999999999997</v>
      </c>
      <c r="G2318">
        <v>0</v>
      </c>
      <c r="H2318">
        <v>162.18</v>
      </c>
      <c r="I2318">
        <v>1.3939999999999999</v>
      </c>
      <c r="J2318">
        <v>4.4200000000000003E-3</v>
      </c>
      <c r="K2318">
        <v>11.7</v>
      </c>
      <c r="L2318">
        <v>1.4052199999999999</v>
      </c>
      <c r="M2318">
        <v>0.03</v>
      </c>
      <c r="N2318">
        <v>1.9082999999999999E-4</v>
      </c>
      <c r="O2318" s="1">
        <v>6.6434999999999997E-5</v>
      </c>
      <c r="P2318">
        <v>0.35799999999999998</v>
      </c>
      <c r="Q2318">
        <v>0</v>
      </c>
      <c r="R2318" t="e">
        <f t="shared" si="102"/>
        <v>#DIV/0!</v>
      </c>
      <c r="S2318" t="e">
        <f t="shared" si="103"/>
        <v>#DIV/0!</v>
      </c>
    </row>
    <row r="2319" spans="5:19">
      <c r="E2319">
        <v>386.29300000000001</v>
      </c>
      <c r="F2319">
        <v>4.6239999999999997</v>
      </c>
      <c r="G2319">
        <v>0</v>
      </c>
      <c r="H2319">
        <v>162.16999999999999</v>
      </c>
      <c r="I2319">
        <v>1.3939999999999999</v>
      </c>
      <c r="J2319">
        <v>4.4400000000000004E-3</v>
      </c>
      <c r="K2319">
        <v>11.59</v>
      </c>
      <c r="L2319">
        <v>1.4052100000000001</v>
      </c>
      <c r="M2319">
        <v>3.1E-2</v>
      </c>
      <c r="N2319">
        <v>1.9343999999999999E-4</v>
      </c>
      <c r="O2319" s="1">
        <v>6.7323999999999994E-5</v>
      </c>
      <c r="P2319">
        <v>0.36499999999999999</v>
      </c>
      <c r="Q2319">
        <v>0</v>
      </c>
      <c r="R2319" t="e">
        <f t="shared" si="102"/>
        <v>#DIV/0!</v>
      </c>
      <c r="S2319" t="e">
        <f t="shared" si="103"/>
        <v>#DIV/0!</v>
      </c>
    </row>
    <row r="2320" spans="5:19">
      <c r="E2320">
        <v>386.46</v>
      </c>
      <c r="F2320">
        <v>4.5030000000000001</v>
      </c>
      <c r="G2320">
        <v>0</v>
      </c>
      <c r="H2320">
        <v>162.22</v>
      </c>
      <c r="I2320">
        <v>1.3939999999999999</v>
      </c>
      <c r="J2320">
        <v>4.4400000000000004E-3</v>
      </c>
      <c r="K2320">
        <v>11.68</v>
      </c>
      <c r="L2320">
        <v>1.4050499999999999</v>
      </c>
      <c r="M2320">
        <v>0.03</v>
      </c>
      <c r="N2320">
        <v>1.883E-4</v>
      </c>
      <c r="O2320" s="1">
        <v>6.5541000000000001E-5</v>
      </c>
      <c r="P2320">
        <v>0.35399999999999998</v>
      </c>
      <c r="Q2320">
        <v>0</v>
      </c>
      <c r="R2320" t="e">
        <f t="shared" si="102"/>
        <v>#DIV/0!</v>
      </c>
      <c r="S2320" t="e">
        <f t="shared" si="103"/>
        <v>#DIV/0!</v>
      </c>
    </row>
    <row r="2321" spans="5:19">
      <c r="E2321">
        <v>386.62700000000001</v>
      </c>
      <c r="F2321">
        <v>4.5069999999999997</v>
      </c>
      <c r="G2321">
        <v>0</v>
      </c>
      <c r="H2321">
        <v>162.18</v>
      </c>
      <c r="I2321">
        <v>1.3939999999999999</v>
      </c>
      <c r="J2321">
        <v>4.4000000000000003E-3</v>
      </c>
      <c r="K2321">
        <v>11.71</v>
      </c>
      <c r="L2321">
        <v>1.40516</v>
      </c>
      <c r="M2321">
        <v>0.03</v>
      </c>
      <c r="N2321">
        <v>1.8853000000000001E-4</v>
      </c>
      <c r="O2321" s="1">
        <v>6.5631999999999998E-5</v>
      </c>
      <c r="P2321">
        <v>0.35299999999999998</v>
      </c>
      <c r="Q2321">
        <v>0</v>
      </c>
      <c r="R2321" t="e">
        <f t="shared" si="102"/>
        <v>#DIV/0!</v>
      </c>
      <c r="S2321" t="e">
        <f t="shared" si="103"/>
        <v>#DIV/0!</v>
      </c>
    </row>
    <row r="2322" spans="5:19">
      <c r="E2322">
        <v>386.79300000000001</v>
      </c>
      <c r="F2322">
        <v>4.5330000000000004</v>
      </c>
      <c r="G2322">
        <v>0</v>
      </c>
      <c r="H2322">
        <v>162.21</v>
      </c>
      <c r="I2322">
        <v>1.3939999999999999</v>
      </c>
      <c r="J2322">
        <v>4.4200000000000003E-3</v>
      </c>
      <c r="K2322">
        <v>11.64</v>
      </c>
      <c r="L2322">
        <v>1.40509</v>
      </c>
      <c r="M2322">
        <v>0.03</v>
      </c>
      <c r="N2322">
        <v>1.8955999999999999E-4</v>
      </c>
      <c r="O2322" s="1">
        <v>6.5979E-5</v>
      </c>
      <c r="P2322">
        <v>0.35699999999999998</v>
      </c>
      <c r="Q2322">
        <v>0</v>
      </c>
      <c r="R2322" t="e">
        <f t="shared" si="102"/>
        <v>#DIV/0!</v>
      </c>
      <c r="S2322" t="e">
        <f t="shared" si="103"/>
        <v>#DIV/0!</v>
      </c>
    </row>
    <row r="2323" spans="5:19">
      <c r="E2323">
        <v>386.959</v>
      </c>
      <c r="F2323">
        <v>4.4089999999999998</v>
      </c>
      <c r="G2323">
        <v>0</v>
      </c>
      <c r="H2323">
        <v>162.19999999999999</v>
      </c>
      <c r="I2323">
        <v>1.3939999999999999</v>
      </c>
      <c r="J2323">
        <v>4.4600000000000004E-3</v>
      </c>
      <c r="K2323">
        <v>11.73</v>
      </c>
      <c r="L2323">
        <v>1.4051400000000001</v>
      </c>
      <c r="M2323">
        <v>2.9000000000000001E-2</v>
      </c>
      <c r="N2323">
        <v>1.8436E-4</v>
      </c>
      <c r="O2323" s="1">
        <v>6.4182000000000003E-5</v>
      </c>
      <c r="P2323">
        <v>0.34499999999999997</v>
      </c>
      <c r="Q2323">
        <v>0</v>
      </c>
      <c r="R2323" t="e">
        <f t="shared" si="102"/>
        <v>#DIV/0!</v>
      </c>
      <c r="S2323" t="e">
        <f t="shared" si="103"/>
        <v>#DIV/0!</v>
      </c>
    </row>
    <row r="2324" spans="5:19">
      <c r="E2324">
        <v>387.12700000000001</v>
      </c>
      <c r="F2324">
        <v>4.5129999999999999</v>
      </c>
      <c r="G2324">
        <v>0</v>
      </c>
      <c r="H2324">
        <v>162.25</v>
      </c>
      <c r="I2324">
        <v>1.3939999999999999</v>
      </c>
      <c r="J2324">
        <v>4.4600000000000004E-3</v>
      </c>
      <c r="K2324">
        <v>11.78</v>
      </c>
      <c r="L2324">
        <v>1.4050100000000001</v>
      </c>
      <c r="M2324">
        <v>0.03</v>
      </c>
      <c r="N2324">
        <v>1.8861999999999999E-4</v>
      </c>
      <c r="O2324" s="1">
        <v>6.567E-5</v>
      </c>
      <c r="P2324">
        <v>0.35199999999999998</v>
      </c>
      <c r="Q2324">
        <v>0</v>
      </c>
      <c r="R2324" t="e">
        <f t="shared" si="102"/>
        <v>#DIV/0!</v>
      </c>
      <c r="S2324" t="e">
        <f t="shared" si="103"/>
        <v>#DIV/0!</v>
      </c>
    </row>
    <row r="2325" spans="5:19">
      <c r="E2325">
        <v>387.29300000000001</v>
      </c>
      <c r="F2325">
        <v>4.5839999999999996</v>
      </c>
      <c r="G2325">
        <v>0</v>
      </c>
      <c r="H2325">
        <v>162.18</v>
      </c>
      <c r="I2325">
        <v>1.3939999999999999</v>
      </c>
      <c r="J2325">
        <v>4.4299999999999999E-3</v>
      </c>
      <c r="K2325">
        <v>11.55</v>
      </c>
      <c r="L2325">
        <v>1.40523</v>
      </c>
      <c r="M2325">
        <v>0.03</v>
      </c>
      <c r="N2325">
        <v>1.9173000000000001E-4</v>
      </c>
      <c r="O2325" s="1">
        <v>6.6727E-5</v>
      </c>
      <c r="P2325">
        <v>0.36299999999999999</v>
      </c>
      <c r="Q2325">
        <v>0</v>
      </c>
      <c r="R2325" t="e">
        <f t="shared" si="102"/>
        <v>#DIV/0!</v>
      </c>
      <c r="S2325" t="e">
        <f t="shared" si="103"/>
        <v>#DIV/0!</v>
      </c>
    </row>
    <row r="2326" spans="5:19">
      <c r="E2326">
        <v>387.46</v>
      </c>
      <c r="F2326">
        <v>4.484</v>
      </c>
      <c r="G2326">
        <v>0</v>
      </c>
      <c r="H2326">
        <v>162.22</v>
      </c>
      <c r="I2326">
        <v>1.3939999999999999</v>
      </c>
      <c r="J2326">
        <v>4.47E-3</v>
      </c>
      <c r="K2326">
        <v>11.73</v>
      </c>
      <c r="L2326">
        <v>1.4051199999999999</v>
      </c>
      <c r="M2326">
        <v>0.03</v>
      </c>
      <c r="N2326">
        <v>1.8744000000000001E-4</v>
      </c>
      <c r="O2326" s="1">
        <v>6.5256E-5</v>
      </c>
      <c r="P2326">
        <v>0.35099999999999998</v>
      </c>
      <c r="Q2326">
        <v>0</v>
      </c>
      <c r="R2326" t="e">
        <f t="shared" si="102"/>
        <v>#DIV/0!</v>
      </c>
      <c r="S2326" t="e">
        <f t="shared" si="103"/>
        <v>#DIV/0!</v>
      </c>
    </row>
    <row r="2327" spans="5:19">
      <c r="E2327">
        <v>387.62700000000001</v>
      </c>
      <c r="F2327">
        <v>4.5039999999999996</v>
      </c>
      <c r="G2327">
        <v>0</v>
      </c>
      <c r="H2327">
        <v>162.24</v>
      </c>
      <c r="I2327">
        <v>1.3939999999999999</v>
      </c>
      <c r="J2327">
        <v>4.4299999999999999E-3</v>
      </c>
      <c r="K2327">
        <v>11.69</v>
      </c>
      <c r="L2327">
        <v>1.40506</v>
      </c>
      <c r="M2327">
        <v>0.03</v>
      </c>
      <c r="N2327">
        <v>1.8827000000000001E-4</v>
      </c>
      <c r="O2327" s="1">
        <v>6.5536000000000004E-5</v>
      </c>
      <c r="P2327">
        <v>0.35299999999999998</v>
      </c>
      <c r="Q2327">
        <v>0</v>
      </c>
      <c r="R2327" t="e">
        <f t="shared" si="102"/>
        <v>#DIV/0!</v>
      </c>
      <c r="S2327" t="e">
        <f t="shared" si="103"/>
        <v>#DIV/0!</v>
      </c>
    </row>
    <row r="2328" spans="5:19">
      <c r="E2328">
        <v>387.79300000000001</v>
      </c>
      <c r="F2328">
        <v>4.5670000000000002</v>
      </c>
      <c r="G2328">
        <v>0</v>
      </c>
      <c r="H2328">
        <v>162.22</v>
      </c>
      <c r="I2328">
        <v>1.3939999999999999</v>
      </c>
      <c r="J2328">
        <v>4.4200000000000003E-3</v>
      </c>
      <c r="K2328">
        <v>11.64</v>
      </c>
      <c r="L2328">
        <v>1.4051400000000001</v>
      </c>
      <c r="M2328">
        <v>0.03</v>
      </c>
      <c r="N2328">
        <v>1.9096E-4</v>
      </c>
      <c r="O2328" s="1">
        <v>6.6471999999999996E-5</v>
      </c>
      <c r="P2328">
        <v>0.36</v>
      </c>
      <c r="Q2328">
        <v>0</v>
      </c>
      <c r="R2328" t="e">
        <f t="shared" si="102"/>
        <v>#DIV/0!</v>
      </c>
      <c r="S2328" t="e">
        <f t="shared" si="103"/>
        <v>#DIV/0!</v>
      </c>
    </row>
    <row r="2329" spans="5:19">
      <c r="E2329">
        <v>387.96</v>
      </c>
      <c r="F2329">
        <v>4.5439999999999996</v>
      </c>
      <c r="G2329">
        <v>0</v>
      </c>
      <c r="H2329">
        <v>162.22</v>
      </c>
      <c r="I2329">
        <v>1.3939999999999999</v>
      </c>
      <c r="J2329">
        <v>4.4400000000000004E-3</v>
      </c>
      <c r="K2329">
        <v>11.77</v>
      </c>
      <c r="L2329">
        <v>1.4051400000000001</v>
      </c>
      <c r="M2329">
        <v>0.03</v>
      </c>
      <c r="N2329">
        <v>1.8997E-4</v>
      </c>
      <c r="O2329" s="1">
        <v>6.6142999999999993E-5</v>
      </c>
      <c r="P2329">
        <v>0.35499999999999998</v>
      </c>
      <c r="Q2329">
        <v>0</v>
      </c>
      <c r="R2329" t="e">
        <f t="shared" si="102"/>
        <v>#DIV/0!</v>
      </c>
      <c r="S2329" t="e">
        <f t="shared" si="103"/>
        <v>#DIV/0!</v>
      </c>
    </row>
    <row r="2330" spans="5:19">
      <c r="E2330">
        <v>388.12700000000001</v>
      </c>
      <c r="F2330">
        <v>4.508</v>
      </c>
      <c r="G2330">
        <v>0</v>
      </c>
      <c r="H2330">
        <v>162.19999999999999</v>
      </c>
      <c r="I2330">
        <v>1.3939999999999999</v>
      </c>
      <c r="J2330">
        <v>4.45E-3</v>
      </c>
      <c r="K2330">
        <v>11.69</v>
      </c>
      <c r="L2330">
        <v>1.40516</v>
      </c>
      <c r="M2330">
        <v>0.03</v>
      </c>
      <c r="N2330">
        <v>1.8849000000000001E-4</v>
      </c>
      <c r="O2330" s="1">
        <v>6.5617000000000006E-5</v>
      </c>
      <c r="P2330">
        <v>0.35399999999999998</v>
      </c>
      <c r="Q2330">
        <v>0</v>
      </c>
      <c r="R2330" t="e">
        <f t="shared" si="102"/>
        <v>#DIV/0!</v>
      </c>
      <c r="S2330" t="e">
        <f t="shared" si="103"/>
        <v>#DIV/0!</v>
      </c>
    </row>
    <row r="2331" spans="5:19">
      <c r="E2331">
        <v>388.29300000000001</v>
      </c>
      <c r="F2331">
        <v>4.5620000000000003</v>
      </c>
      <c r="G2331">
        <v>0</v>
      </c>
      <c r="H2331">
        <v>162.19999999999999</v>
      </c>
      <c r="I2331">
        <v>1.3939999999999999</v>
      </c>
      <c r="J2331">
        <v>4.47E-3</v>
      </c>
      <c r="K2331">
        <v>11.75</v>
      </c>
      <c r="L2331">
        <v>1.4052</v>
      </c>
      <c r="M2331">
        <v>0.03</v>
      </c>
      <c r="N2331">
        <v>1.9071E-4</v>
      </c>
      <c r="O2331" s="1">
        <v>6.6400000000000001E-5</v>
      </c>
      <c r="P2331">
        <v>0.35699999999999998</v>
      </c>
      <c r="Q2331">
        <v>0</v>
      </c>
      <c r="R2331" t="e">
        <f t="shared" si="102"/>
        <v>#DIV/0!</v>
      </c>
      <c r="S2331" t="e">
        <f t="shared" si="103"/>
        <v>#DIV/0!</v>
      </c>
    </row>
    <row r="2332" spans="5:19">
      <c r="E2332">
        <v>388.46</v>
      </c>
      <c r="F2332">
        <v>4.4550000000000001</v>
      </c>
      <c r="G2332">
        <v>0</v>
      </c>
      <c r="H2332">
        <v>162.21</v>
      </c>
      <c r="I2332">
        <v>1.3939999999999999</v>
      </c>
      <c r="J2332">
        <v>4.4000000000000003E-3</v>
      </c>
      <c r="K2332">
        <v>11.71</v>
      </c>
      <c r="L2332">
        <v>1.40523</v>
      </c>
      <c r="M2332">
        <v>2.9000000000000001E-2</v>
      </c>
      <c r="N2332">
        <v>1.8626E-4</v>
      </c>
      <c r="O2332" s="1">
        <v>6.4851000000000006E-5</v>
      </c>
      <c r="P2332">
        <v>0.34899999999999998</v>
      </c>
      <c r="Q2332">
        <v>0</v>
      </c>
      <c r="R2332" t="e">
        <f t="shared" si="102"/>
        <v>#DIV/0!</v>
      </c>
      <c r="S2332" t="e">
        <f t="shared" si="103"/>
        <v>#DIV/0!</v>
      </c>
    </row>
    <row r="2333" spans="5:19">
      <c r="E2333">
        <v>388.62700000000001</v>
      </c>
      <c r="F2333">
        <v>4.556</v>
      </c>
      <c r="G2333">
        <v>0</v>
      </c>
      <c r="H2333">
        <v>162.15</v>
      </c>
      <c r="I2333">
        <v>1.3939999999999999</v>
      </c>
      <c r="J2333">
        <v>4.4299999999999999E-3</v>
      </c>
      <c r="K2333">
        <v>11.59</v>
      </c>
      <c r="L2333">
        <v>1.40534</v>
      </c>
      <c r="M2333">
        <v>0.03</v>
      </c>
      <c r="N2333">
        <v>1.906E-4</v>
      </c>
      <c r="O2333" s="1">
        <v>6.6346000000000005E-5</v>
      </c>
      <c r="P2333">
        <v>0.36</v>
      </c>
      <c r="Q2333">
        <v>0</v>
      </c>
      <c r="R2333" t="e">
        <f t="shared" si="102"/>
        <v>#DIV/0!</v>
      </c>
      <c r="S2333" t="e">
        <f t="shared" si="103"/>
        <v>#DIV/0!</v>
      </c>
    </row>
    <row r="2334" spans="5:19">
      <c r="E2334">
        <v>388.79399999999998</v>
      </c>
      <c r="F2334">
        <v>4.6150000000000002</v>
      </c>
      <c r="G2334">
        <v>0</v>
      </c>
      <c r="H2334">
        <v>162.22999999999999</v>
      </c>
      <c r="I2334">
        <v>1.3939999999999999</v>
      </c>
      <c r="J2334">
        <v>4.4600000000000004E-3</v>
      </c>
      <c r="K2334">
        <v>11.7</v>
      </c>
      <c r="L2334">
        <v>1.4051499999999999</v>
      </c>
      <c r="M2334">
        <v>3.1E-2</v>
      </c>
      <c r="N2334">
        <v>1.9286999999999999E-4</v>
      </c>
      <c r="O2334" s="1">
        <v>6.7145999999999997E-5</v>
      </c>
      <c r="P2334">
        <v>0.36199999999999999</v>
      </c>
      <c r="Q2334">
        <v>0</v>
      </c>
      <c r="R2334" t="e">
        <f t="shared" si="102"/>
        <v>#DIV/0!</v>
      </c>
      <c r="S2334" t="e">
        <f t="shared" si="103"/>
        <v>#DIV/0!</v>
      </c>
    </row>
    <row r="2335" spans="5:19">
      <c r="E2335">
        <v>388.96</v>
      </c>
      <c r="F2335">
        <v>4.43</v>
      </c>
      <c r="G2335">
        <v>0</v>
      </c>
      <c r="H2335">
        <v>162.21</v>
      </c>
      <c r="I2335">
        <v>1.3939999999999999</v>
      </c>
      <c r="J2335">
        <v>4.3800000000000002E-3</v>
      </c>
      <c r="K2335">
        <v>11.71</v>
      </c>
      <c r="L2335">
        <v>1.4051899999999999</v>
      </c>
      <c r="M2335">
        <v>2.9000000000000001E-2</v>
      </c>
      <c r="N2335">
        <v>1.8521E-4</v>
      </c>
      <c r="O2335" s="1">
        <v>6.4480000000000006E-5</v>
      </c>
      <c r="P2335">
        <v>0.34699999999999998</v>
      </c>
      <c r="Q2335">
        <v>0</v>
      </c>
      <c r="R2335" t="e">
        <f t="shared" si="102"/>
        <v>#DIV/0!</v>
      </c>
      <c r="S2335" t="e">
        <f t="shared" si="103"/>
        <v>#DIV/0!</v>
      </c>
    </row>
    <row r="2336" spans="5:19">
      <c r="E2336">
        <v>389.12599999999998</v>
      </c>
      <c r="F2336">
        <v>4.4480000000000004</v>
      </c>
      <c r="G2336">
        <v>0</v>
      </c>
      <c r="H2336">
        <v>162.18</v>
      </c>
      <c r="I2336">
        <v>1.3939999999999999</v>
      </c>
      <c r="J2336">
        <v>4.3800000000000002E-3</v>
      </c>
      <c r="K2336">
        <v>11.67</v>
      </c>
      <c r="L2336">
        <v>1.4052500000000001</v>
      </c>
      <c r="M2336">
        <v>2.9000000000000001E-2</v>
      </c>
      <c r="N2336">
        <v>1.8600999999999999E-4</v>
      </c>
      <c r="O2336" s="1">
        <v>6.4756000000000001E-5</v>
      </c>
      <c r="P2336">
        <v>0.35</v>
      </c>
      <c r="Q2336">
        <v>0</v>
      </c>
      <c r="R2336" t="e">
        <f t="shared" si="102"/>
        <v>#DIV/0!</v>
      </c>
      <c r="S2336" t="e">
        <f t="shared" si="103"/>
        <v>#DIV/0!</v>
      </c>
    </row>
    <row r="2337" spans="5:19">
      <c r="E2337">
        <v>389.29399999999998</v>
      </c>
      <c r="F2337">
        <v>4.4589999999999996</v>
      </c>
      <c r="G2337">
        <v>0</v>
      </c>
      <c r="H2337">
        <v>162.16999999999999</v>
      </c>
      <c r="I2337">
        <v>1.3939999999999999</v>
      </c>
      <c r="J2337">
        <v>4.4000000000000003E-3</v>
      </c>
      <c r="K2337">
        <v>11.59</v>
      </c>
      <c r="L2337">
        <v>1.40527</v>
      </c>
      <c r="M2337">
        <v>2.9000000000000001E-2</v>
      </c>
      <c r="N2337">
        <v>1.8652999999999999E-4</v>
      </c>
      <c r="O2337" s="1">
        <v>6.4925000000000006E-5</v>
      </c>
      <c r="P2337">
        <v>0.35199999999999998</v>
      </c>
      <c r="Q2337">
        <v>0</v>
      </c>
      <c r="R2337" t="e">
        <f t="shared" si="102"/>
        <v>#DIV/0!</v>
      </c>
      <c r="S2337" t="e">
        <f t="shared" si="103"/>
        <v>#DIV/0!</v>
      </c>
    </row>
    <row r="2338" spans="5:19">
      <c r="E2338">
        <v>389.46100000000001</v>
      </c>
      <c r="F2338">
        <v>4.5419999999999998</v>
      </c>
      <c r="G2338">
        <v>0</v>
      </c>
      <c r="H2338">
        <v>162.18</v>
      </c>
      <c r="I2338">
        <v>1.3939999999999999</v>
      </c>
      <c r="J2338">
        <v>4.3899999999999998E-3</v>
      </c>
      <c r="K2338">
        <v>11.55</v>
      </c>
      <c r="L2338">
        <v>1.4053199999999999</v>
      </c>
      <c r="M2338">
        <v>0.03</v>
      </c>
      <c r="N2338">
        <v>1.8997E-4</v>
      </c>
      <c r="O2338" s="1">
        <v>6.6124000000000006E-5</v>
      </c>
      <c r="P2338">
        <v>0.36</v>
      </c>
      <c r="Q2338">
        <v>0</v>
      </c>
      <c r="R2338" t="e">
        <f t="shared" si="102"/>
        <v>#DIV/0!</v>
      </c>
      <c r="S2338" t="e">
        <f t="shared" si="103"/>
        <v>#DIV/0!</v>
      </c>
    </row>
    <row r="2339" spans="5:19">
      <c r="E2339">
        <v>389.62700000000001</v>
      </c>
      <c r="F2339">
        <v>4.4489999999999998</v>
      </c>
      <c r="G2339">
        <v>0</v>
      </c>
      <c r="H2339">
        <v>162.18</v>
      </c>
      <c r="I2339">
        <v>1.3939999999999999</v>
      </c>
      <c r="J2339">
        <v>4.47E-3</v>
      </c>
      <c r="K2339">
        <v>11.66</v>
      </c>
      <c r="L2339">
        <v>1.4052899999999999</v>
      </c>
      <c r="M2339">
        <v>2.9000000000000001E-2</v>
      </c>
      <c r="N2339">
        <v>1.8600999999999999E-4</v>
      </c>
      <c r="O2339" s="1">
        <v>6.4758000000000006E-5</v>
      </c>
      <c r="P2339">
        <v>0.35</v>
      </c>
      <c r="Q2339">
        <v>0</v>
      </c>
      <c r="R2339" t="e">
        <f t="shared" si="102"/>
        <v>#DIV/0!</v>
      </c>
      <c r="S2339" t="e">
        <f t="shared" si="103"/>
        <v>#DIV/0!</v>
      </c>
    </row>
    <row r="2340" spans="5:19">
      <c r="E2340">
        <v>389.79300000000001</v>
      </c>
      <c r="F2340">
        <v>4.4509999999999996</v>
      </c>
      <c r="G2340">
        <v>0</v>
      </c>
      <c r="H2340">
        <v>162.19999999999999</v>
      </c>
      <c r="I2340">
        <v>1.3939999999999999</v>
      </c>
      <c r="J2340">
        <v>4.4299999999999999E-3</v>
      </c>
      <c r="K2340">
        <v>11.79</v>
      </c>
      <c r="L2340">
        <v>1.40526</v>
      </c>
      <c r="M2340">
        <v>2.9000000000000001E-2</v>
      </c>
      <c r="N2340">
        <v>1.8604E-4</v>
      </c>
      <c r="O2340" s="1">
        <v>6.4788000000000004E-5</v>
      </c>
      <c r="P2340">
        <v>0.34699999999999998</v>
      </c>
      <c r="Q2340">
        <v>0</v>
      </c>
      <c r="R2340" t="e">
        <f t="shared" si="102"/>
        <v>#DIV/0!</v>
      </c>
      <c r="S2340" t="e">
        <f t="shared" si="103"/>
        <v>#DIV/0!</v>
      </c>
    </row>
    <row r="2341" spans="5:19">
      <c r="E2341">
        <v>389.96100000000001</v>
      </c>
      <c r="F2341">
        <v>4.5110000000000001</v>
      </c>
      <c r="G2341">
        <v>0</v>
      </c>
      <c r="H2341">
        <v>162.22999999999999</v>
      </c>
      <c r="I2341">
        <v>1.3939999999999999</v>
      </c>
      <c r="J2341">
        <v>4.4299999999999999E-3</v>
      </c>
      <c r="K2341">
        <v>11.68</v>
      </c>
      <c r="L2341">
        <v>1.40516</v>
      </c>
      <c r="M2341">
        <v>0.03</v>
      </c>
      <c r="N2341">
        <v>1.8855E-4</v>
      </c>
      <c r="O2341" s="1">
        <v>6.5640000000000002E-5</v>
      </c>
      <c r="P2341">
        <v>0.35399999999999998</v>
      </c>
      <c r="Q2341">
        <v>0</v>
      </c>
      <c r="R2341" t="e">
        <f t="shared" si="102"/>
        <v>#DIV/0!</v>
      </c>
      <c r="S2341" t="e">
        <f t="shared" si="103"/>
        <v>#DIV/0!</v>
      </c>
    </row>
    <row r="2342" spans="5:19">
      <c r="E2342">
        <v>390.12700000000001</v>
      </c>
      <c r="F2342">
        <v>4.4560000000000004</v>
      </c>
      <c r="G2342">
        <v>0</v>
      </c>
      <c r="H2342">
        <v>162.26</v>
      </c>
      <c r="I2342">
        <v>1.3939999999999999</v>
      </c>
      <c r="J2342">
        <v>4.4600000000000004E-3</v>
      </c>
      <c r="K2342">
        <v>11.77</v>
      </c>
      <c r="L2342">
        <v>1.40507</v>
      </c>
      <c r="M2342">
        <v>2.9000000000000001E-2</v>
      </c>
      <c r="N2342">
        <v>1.8619E-4</v>
      </c>
      <c r="O2342" s="1">
        <v>6.4826999999999994E-5</v>
      </c>
      <c r="P2342">
        <v>0.34799999999999998</v>
      </c>
      <c r="Q2342">
        <v>0</v>
      </c>
      <c r="R2342" t="e">
        <f t="shared" si="102"/>
        <v>#DIV/0!</v>
      </c>
      <c r="S2342" t="e">
        <f t="shared" si="103"/>
        <v>#DIV/0!</v>
      </c>
    </row>
    <row r="2343" spans="5:19">
      <c r="E2343">
        <v>390.29500000000002</v>
      </c>
      <c r="F2343">
        <v>4.5190000000000001</v>
      </c>
      <c r="G2343">
        <v>0</v>
      </c>
      <c r="H2343">
        <v>162.26</v>
      </c>
      <c r="I2343">
        <v>1.3939999999999999</v>
      </c>
      <c r="J2343">
        <v>4.4400000000000004E-3</v>
      </c>
      <c r="K2343">
        <v>11.74</v>
      </c>
      <c r="L2343">
        <v>1.40506</v>
      </c>
      <c r="M2343">
        <v>0.03</v>
      </c>
      <c r="N2343">
        <v>1.8882E-4</v>
      </c>
      <c r="O2343" s="1">
        <v>6.5738E-5</v>
      </c>
      <c r="P2343">
        <v>0.35299999999999998</v>
      </c>
      <c r="Q2343">
        <v>0</v>
      </c>
      <c r="R2343" t="e">
        <f t="shared" si="102"/>
        <v>#DIV/0!</v>
      </c>
      <c r="S2343" t="e">
        <f t="shared" si="103"/>
        <v>#DIV/0!</v>
      </c>
    </row>
    <row r="2344" spans="5:19">
      <c r="E2344">
        <v>390.46199999999999</v>
      </c>
      <c r="F2344">
        <v>4.4000000000000004</v>
      </c>
      <c r="G2344">
        <v>0</v>
      </c>
      <c r="H2344">
        <v>162.22</v>
      </c>
      <c r="I2344">
        <v>1.3939999999999999</v>
      </c>
      <c r="J2344">
        <v>4.4200000000000003E-3</v>
      </c>
      <c r="K2344">
        <v>11.75</v>
      </c>
      <c r="L2344">
        <v>1.40516</v>
      </c>
      <c r="M2344">
        <v>2.9000000000000001E-2</v>
      </c>
      <c r="N2344">
        <v>1.8390999999999999E-4</v>
      </c>
      <c r="O2344" s="1">
        <v>6.4035999999999995E-5</v>
      </c>
      <c r="P2344">
        <v>0.34399999999999997</v>
      </c>
      <c r="Q2344">
        <v>0</v>
      </c>
      <c r="R2344" t="e">
        <f t="shared" si="102"/>
        <v>#DIV/0!</v>
      </c>
      <c r="S2344" t="e">
        <f t="shared" si="103"/>
        <v>#DIV/0!</v>
      </c>
    </row>
    <row r="2345" spans="5:19">
      <c r="E2345">
        <v>390.62900000000002</v>
      </c>
      <c r="F2345">
        <v>4.6280000000000001</v>
      </c>
      <c r="G2345">
        <v>0</v>
      </c>
      <c r="H2345">
        <v>162.24</v>
      </c>
      <c r="I2345">
        <v>1.3939999999999999</v>
      </c>
      <c r="J2345">
        <v>4.4200000000000003E-3</v>
      </c>
      <c r="K2345">
        <v>11.64</v>
      </c>
      <c r="L2345">
        <v>1.4051899999999999</v>
      </c>
      <c r="M2345">
        <v>3.1E-2</v>
      </c>
      <c r="N2345">
        <v>1.9342E-4</v>
      </c>
      <c r="O2345" s="1">
        <v>6.7333000000000001E-5</v>
      </c>
      <c r="P2345">
        <v>0.36399999999999999</v>
      </c>
      <c r="Q2345">
        <v>0</v>
      </c>
      <c r="R2345" t="e">
        <f t="shared" si="102"/>
        <v>#DIV/0!</v>
      </c>
      <c r="S2345" t="e">
        <f t="shared" si="103"/>
        <v>#DIV/0!</v>
      </c>
    </row>
    <row r="2346" spans="5:19">
      <c r="E2346">
        <v>390.79500000000002</v>
      </c>
      <c r="F2346">
        <v>4.4889999999999999</v>
      </c>
      <c r="G2346">
        <v>0</v>
      </c>
      <c r="H2346">
        <v>162.21</v>
      </c>
      <c r="I2346">
        <v>1.3939999999999999</v>
      </c>
      <c r="J2346">
        <v>4.45E-3</v>
      </c>
      <c r="K2346">
        <v>11.66</v>
      </c>
      <c r="L2346">
        <v>1.4052</v>
      </c>
      <c r="M2346">
        <v>0.03</v>
      </c>
      <c r="N2346">
        <v>1.8766E-4</v>
      </c>
      <c r="O2346" s="1">
        <v>6.5328999999999997E-5</v>
      </c>
      <c r="P2346">
        <v>0.35299999999999998</v>
      </c>
      <c r="Q2346">
        <v>0</v>
      </c>
      <c r="R2346" t="e">
        <f t="shared" si="102"/>
        <v>#DIV/0!</v>
      </c>
      <c r="S2346" t="e">
        <f t="shared" si="103"/>
        <v>#DIV/0!</v>
      </c>
    </row>
    <row r="2347" spans="5:19">
      <c r="E2347">
        <v>390.96199999999999</v>
      </c>
      <c r="F2347">
        <v>4.3979999999999997</v>
      </c>
      <c r="G2347">
        <v>0</v>
      </c>
      <c r="H2347">
        <v>162.24</v>
      </c>
      <c r="I2347">
        <v>1.3939999999999999</v>
      </c>
      <c r="J2347">
        <v>4.4299999999999999E-3</v>
      </c>
      <c r="K2347">
        <v>11.78</v>
      </c>
      <c r="L2347">
        <v>1.40513</v>
      </c>
      <c r="M2347">
        <v>2.9000000000000001E-2</v>
      </c>
      <c r="N2347">
        <v>1.8382000000000001E-4</v>
      </c>
      <c r="O2347" s="1">
        <v>6.4006999999999999E-5</v>
      </c>
      <c r="P2347">
        <v>0.34300000000000003</v>
      </c>
      <c r="Q2347">
        <v>0</v>
      </c>
      <c r="R2347" t="e">
        <f t="shared" si="102"/>
        <v>#DIV/0!</v>
      </c>
      <c r="S2347" t="e">
        <f t="shared" si="103"/>
        <v>#DIV/0!</v>
      </c>
    </row>
    <row r="2348" spans="5:19">
      <c r="E2348">
        <v>391.12900000000002</v>
      </c>
      <c r="F2348">
        <v>4.6020000000000003</v>
      </c>
      <c r="G2348">
        <v>0</v>
      </c>
      <c r="H2348">
        <v>162.25</v>
      </c>
      <c r="I2348">
        <v>1.3939999999999999</v>
      </c>
      <c r="J2348">
        <v>4.4600000000000004E-3</v>
      </c>
      <c r="K2348">
        <v>11.7</v>
      </c>
      <c r="L2348">
        <v>1.4050800000000001</v>
      </c>
      <c r="M2348">
        <v>0.03</v>
      </c>
      <c r="N2348">
        <v>1.9231000000000001E-4</v>
      </c>
      <c r="O2348" s="1">
        <v>6.6948999999999999E-5</v>
      </c>
      <c r="P2348">
        <v>0.36099999999999999</v>
      </c>
      <c r="Q2348">
        <v>0</v>
      </c>
      <c r="R2348" t="e">
        <f t="shared" si="102"/>
        <v>#DIV/0!</v>
      </c>
      <c r="S2348" t="e">
        <f t="shared" si="103"/>
        <v>#DIV/0!</v>
      </c>
    </row>
    <row r="2349" spans="5:19">
      <c r="E2349">
        <v>391.29599999999999</v>
      </c>
      <c r="F2349">
        <v>4.5490000000000004</v>
      </c>
      <c r="G2349">
        <v>0</v>
      </c>
      <c r="H2349">
        <v>162.27000000000001</v>
      </c>
      <c r="I2349">
        <v>1.3939999999999999</v>
      </c>
      <c r="J2349">
        <v>4.45E-3</v>
      </c>
      <c r="K2349">
        <v>11.72</v>
      </c>
      <c r="L2349">
        <v>1.4050400000000001</v>
      </c>
      <c r="M2349">
        <v>0.03</v>
      </c>
      <c r="N2349">
        <v>1.9005000000000001E-4</v>
      </c>
      <c r="O2349" s="1">
        <v>6.6167000000000005E-5</v>
      </c>
      <c r="P2349">
        <v>0.35599999999999998</v>
      </c>
      <c r="Q2349">
        <v>0</v>
      </c>
      <c r="R2349" t="e">
        <f t="shared" si="102"/>
        <v>#DIV/0!</v>
      </c>
      <c r="S2349" t="e">
        <f t="shared" si="103"/>
        <v>#DIV/0!</v>
      </c>
    </row>
    <row r="2350" spans="5:19">
      <c r="E2350">
        <v>391.46199999999999</v>
      </c>
      <c r="F2350">
        <v>4.4859999999999998</v>
      </c>
      <c r="G2350">
        <v>0</v>
      </c>
      <c r="H2350">
        <v>162.26</v>
      </c>
      <c r="I2350">
        <v>1.3939999999999999</v>
      </c>
      <c r="J2350">
        <v>4.4200000000000003E-3</v>
      </c>
      <c r="K2350">
        <v>11.8</v>
      </c>
      <c r="L2350">
        <v>1.40513</v>
      </c>
      <c r="M2350">
        <v>0.03</v>
      </c>
      <c r="N2350">
        <v>1.8744000000000001E-4</v>
      </c>
      <c r="O2350" s="1">
        <v>6.5271999999999994E-5</v>
      </c>
      <c r="P2350">
        <v>0.35</v>
      </c>
      <c r="Q2350">
        <v>0</v>
      </c>
      <c r="R2350" t="e">
        <f t="shared" si="102"/>
        <v>#DIV/0!</v>
      </c>
      <c r="S2350" t="e">
        <f t="shared" si="103"/>
        <v>#DIV/0!</v>
      </c>
    </row>
    <row r="2351" spans="5:19">
      <c r="E2351">
        <v>391.62900000000002</v>
      </c>
      <c r="F2351">
        <v>4.3390000000000004</v>
      </c>
      <c r="G2351">
        <v>0</v>
      </c>
      <c r="H2351">
        <v>162.21</v>
      </c>
      <c r="I2351">
        <v>1.3939999999999999</v>
      </c>
      <c r="J2351">
        <v>4.4299999999999999E-3</v>
      </c>
      <c r="K2351">
        <v>11.71</v>
      </c>
      <c r="L2351">
        <v>1.4051800000000001</v>
      </c>
      <c r="M2351">
        <v>2.9000000000000001E-2</v>
      </c>
      <c r="N2351">
        <v>1.8139E-4</v>
      </c>
      <c r="O2351" s="1">
        <v>6.3151000000000006E-5</v>
      </c>
      <c r="P2351">
        <v>0.34</v>
      </c>
      <c r="Q2351">
        <v>0</v>
      </c>
      <c r="R2351" t="e">
        <f t="shared" si="102"/>
        <v>#DIV/0!</v>
      </c>
      <c r="S2351" t="e">
        <f t="shared" si="103"/>
        <v>#DIV/0!</v>
      </c>
    </row>
    <row r="2352" spans="5:19">
      <c r="E2352">
        <v>391.79599999999999</v>
      </c>
      <c r="F2352">
        <v>4.5110000000000001</v>
      </c>
      <c r="G2352">
        <v>0</v>
      </c>
      <c r="H2352">
        <v>162.22999999999999</v>
      </c>
      <c r="I2352">
        <v>1.3939999999999999</v>
      </c>
      <c r="J2352">
        <v>4.4600000000000004E-3</v>
      </c>
      <c r="K2352">
        <v>11.59</v>
      </c>
      <c r="L2352">
        <v>1.40516</v>
      </c>
      <c r="M2352">
        <v>0.03</v>
      </c>
      <c r="N2352">
        <v>1.8853000000000001E-4</v>
      </c>
      <c r="O2352" s="1">
        <v>6.5621000000000001E-5</v>
      </c>
      <c r="P2352">
        <v>0.35699999999999998</v>
      </c>
      <c r="Q2352">
        <v>0</v>
      </c>
      <c r="R2352" t="e">
        <f t="shared" si="102"/>
        <v>#DIV/0!</v>
      </c>
      <c r="S2352" t="e">
        <f t="shared" si="103"/>
        <v>#DIV/0!</v>
      </c>
    </row>
    <row r="2353" spans="5:19">
      <c r="E2353">
        <v>391.96199999999999</v>
      </c>
      <c r="F2353">
        <v>4.5439999999999996</v>
      </c>
      <c r="G2353">
        <v>0</v>
      </c>
      <c r="H2353">
        <v>162.24</v>
      </c>
      <c r="I2353">
        <v>1.3939999999999999</v>
      </c>
      <c r="J2353">
        <v>4.4299999999999999E-3</v>
      </c>
      <c r="K2353">
        <v>11.67</v>
      </c>
      <c r="L2353">
        <v>1.4052</v>
      </c>
      <c r="M2353">
        <v>0.03</v>
      </c>
      <c r="N2353">
        <v>1.8990000000000001E-4</v>
      </c>
      <c r="O2353" s="1">
        <v>6.6112999999999995E-5</v>
      </c>
      <c r="P2353">
        <v>0.35699999999999998</v>
      </c>
      <c r="Q2353">
        <v>0</v>
      </c>
      <c r="R2353" t="e">
        <f t="shared" si="102"/>
        <v>#DIV/0!</v>
      </c>
      <c r="S2353" t="e">
        <f t="shared" si="103"/>
        <v>#DIV/0!</v>
      </c>
    </row>
    <row r="2354" spans="5:19">
      <c r="E2354">
        <v>392.12900000000002</v>
      </c>
      <c r="F2354">
        <v>4.57</v>
      </c>
      <c r="G2354">
        <v>0</v>
      </c>
      <c r="H2354">
        <v>162.26</v>
      </c>
      <c r="I2354">
        <v>1.3939999999999999</v>
      </c>
      <c r="J2354">
        <v>4.4600000000000004E-3</v>
      </c>
      <c r="K2354">
        <v>11.75</v>
      </c>
      <c r="L2354">
        <v>1.4051499999999999</v>
      </c>
      <c r="M2354">
        <v>0.03</v>
      </c>
      <c r="N2354">
        <v>1.9094000000000001E-4</v>
      </c>
      <c r="O2354" s="1">
        <v>6.6483999999999996E-5</v>
      </c>
      <c r="P2354">
        <v>0.35699999999999998</v>
      </c>
      <c r="Q2354">
        <v>0</v>
      </c>
      <c r="R2354" t="e">
        <f t="shared" si="102"/>
        <v>#DIV/0!</v>
      </c>
      <c r="S2354" t="e">
        <f t="shared" si="103"/>
        <v>#DIV/0!</v>
      </c>
    </row>
    <row r="2355" spans="5:19">
      <c r="E2355">
        <v>392.29599999999999</v>
      </c>
      <c r="F2355">
        <v>4.5140000000000002</v>
      </c>
      <c r="G2355">
        <v>0</v>
      </c>
      <c r="H2355">
        <v>162.24</v>
      </c>
      <c r="I2355">
        <v>1.3939999999999999</v>
      </c>
      <c r="J2355">
        <v>4.4200000000000003E-3</v>
      </c>
      <c r="K2355">
        <v>11.68</v>
      </c>
      <c r="L2355">
        <v>1.40516</v>
      </c>
      <c r="M2355">
        <v>0.03</v>
      </c>
      <c r="N2355">
        <v>1.8866999999999999E-4</v>
      </c>
      <c r="O2355" s="1">
        <v>6.5683000000000001E-5</v>
      </c>
      <c r="P2355">
        <v>0.35399999999999998</v>
      </c>
      <c r="Q2355">
        <v>0</v>
      </c>
      <c r="R2355" t="e">
        <f t="shared" si="102"/>
        <v>#DIV/0!</v>
      </c>
      <c r="S2355" t="e">
        <f t="shared" si="103"/>
        <v>#DIV/0!</v>
      </c>
    </row>
    <row r="2356" spans="5:19">
      <c r="E2356">
        <v>392.46199999999999</v>
      </c>
      <c r="F2356">
        <v>4.4189999999999996</v>
      </c>
      <c r="G2356">
        <v>0</v>
      </c>
      <c r="H2356">
        <v>162.21</v>
      </c>
      <c r="I2356">
        <v>1.3939999999999999</v>
      </c>
      <c r="J2356">
        <v>4.4099999999999999E-3</v>
      </c>
      <c r="K2356">
        <v>11.69</v>
      </c>
      <c r="L2356">
        <v>1.4052100000000001</v>
      </c>
      <c r="M2356">
        <v>2.9000000000000001E-2</v>
      </c>
      <c r="N2356">
        <v>1.8474999999999999E-4</v>
      </c>
      <c r="O2356" s="1">
        <v>6.4319000000000005E-5</v>
      </c>
      <c r="P2356">
        <v>0.34699999999999998</v>
      </c>
      <c r="Q2356">
        <v>0</v>
      </c>
      <c r="R2356" t="e">
        <f t="shared" si="102"/>
        <v>#DIV/0!</v>
      </c>
      <c r="S2356" t="e">
        <f t="shared" si="103"/>
        <v>#DIV/0!</v>
      </c>
    </row>
    <row r="2357" spans="5:19">
      <c r="E2357">
        <v>392.62900000000002</v>
      </c>
      <c r="F2357">
        <v>4.5359999999999996</v>
      </c>
      <c r="G2357">
        <v>0</v>
      </c>
      <c r="H2357">
        <v>162.25</v>
      </c>
      <c r="I2357">
        <v>1.3939999999999999</v>
      </c>
      <c r="J2357">
        <v>4.4600000000000004E-3</v>
      </c>
      <c r="K2357">
        <v>11.72</v>
      </c>
      <c r="L2357">
        <v>1.4051400000000001</v>
      </c>
      <c r="M2357">
        <v>0.03</v>
      </c>
      <c r="N2357">
        <v>1.8955E-4</v>
      </c>
      <c r="O2357" s="1">
        <v>6.5994000000000005E-5</v>
      </c>
      <c r="P2357">
        <v>0.35499999999999998</v>
      </c>
      <c r="Q2357">
        <v>0</v>
      </c>
      <c r="R2357" t="e">
        <f t="shared" si="102"/>
        <v>#DIV/0!</v>
      </c>
      <c r="S2357" t="e">
        <f t="shared" si="103"/>
        <v>#DIV/0!</v>
      </c>
    </row>
    <row r="2358" spans="5:19">
      <c r="E2358">
        <v>392.79500000000002</v>
      </c>
      <c r="F2358">
        <v>4.43</v>
      </c>
      <c r="G2358">
        <v>0</v>
      </c>
      <c r="H2358">
        <v>162.28</v>
      </c>
      <c r="I2358">
        <v>1.3939999999999999</v>
      </c>
      <c r="J2358">
        <v>4.4400000000000004E-3</v>
      </c>
      <c r="K2358">
        <v>11.85</v>
      </c>
      <c r="L2358">
        <v>1.40506</v>
      </c>
      <c r="M2358">
        <v>2.9000000000000001E-2</v>
      </c>
      <c r="N2358">
        <v>1.8504E-4</v>
      </c>
      <c r="O2358" s="1">
        <v>6.444E-5</v>
      </c>
      <c r="P2358">
        <v>0.34399999999999997</v>
      </c>
      <c r="Q2358">
        <v>0</v>
      </c>
      <c r="R2358" t="e">
        <f t="shared" si="102"/>
        <v>#DIV/0!</v>
      </c>
      <c r="S2358" t="e">
        <f t="shared" si="103"/>
        <v>#DIV/0!</v>
      </c>
    </row>
    <row r="2359" spans="5:19">
      <c r="E2359">
        <v>392.96300000000002</v>
      </c>
      <c r="F2359">
        <v>4.47</v>
      </c>
      <c r="G2359">
        <v>0</v>
      </c>
      <c r="H2359">
        <v>162.26</v>
      </c>
      <c r="I2359">
        <v>1.3939999999999999</v>
      </c>
      <c r="J2359">
        <v>4.45E-3</v>
      </c>
      <c r="K2359">
        <v>11.73</v>
      </c>
      <c r="L2359">
        <v>1.40516</v>
      </c>
      <c r="M2359">
        <v>0.03</v>
      </c>
      <c r="N2359">
        <v>1.8673E-4</v>
      </c>
      <c r="O2359" s="1">
        <v>6.5019999999999998E-5</v>
      </c>
      <c r="P2359">
        <v>0.35</v>
      </c>
      <c r="Q2359">
        <v>0</v>
      </c>
      <c r="R2359" t="e">
        <f t="shared" si="102"/>
        <v>#DIV/0!</v>
      </c>
      <c r="S2359" t="e">
        <f t="shared" si="103"/>
        <v>#DIV/0!</v>
      </c>
    </row>
    <row r="2360" spans="5:19">
      <c r="E2360">
        <v>393.13</v>
      </c>
      <c r="F2360">
        <v>4.3849999999999998</v>
      </c>
      <c r="G2360">
        <v>0</v>
      </c>
      <c r="H2360">
        <v>162.27000000000001</v>
      </c>
      <c r="I2360">
        <v>1.3939999999999999</v>
      </c>
      <c r="J2360">
        <v>4.4200000000000003E-3</v>
      </c>
      <c r="K2360">
        <v>11.83</v>
      </c>
      <c r="L2360">
        <v>1.40513</v>
      </c>
      <c r="M2360">
        <v>2.9000000000000001E-2</v>
      </c>
      <c r="N2360">
        <v>1.8315000000000001E-4</v>
      </c>
      <c r="O2360" s="1">
        <v>6.3783999999999998E-5</v>
      </c>
      <c r="P2360">
        <v>0.34100000000000003</v>
      </c>
      <c r="Q2360">
        <v>0</v>
      </c>
      <c r="R2360" t="e">
        <f t="shared" si="102"/>
        <v>#DIV/0!</v>
      </c>
      <c r="S2360" t="e">
        <f t="shared" si="103"/>
        <v>#DIV/0!</v>
      </c>
    </row>
    <row r="2361" spans="5:19">
      <c r="E2361">
        <v>393.29599999999999</v>
      </c>
      <c r="F2361">
        <v>4.532</v>
      </c>
      <c r="G2361">
        <v>0</v>
      </c>
      <c r="H2361">
        <v>162.25</v>
      </c>
      <c r="I2361">
        <v>1.3939999999999999</v>
      </c>
      <c r="J2361">
        <v>4.4400000000000004E-3</v>
      </c>
      <c r="K2361">
        <v>11.77</v>
      </c>
      <c r="L2361">
        <v>1.4051800000000001</v>
      </c>
      <c r="M2361">
        <v>0.03</v>
      </c>
      <c r="N2361">
        <v>1.8933000000000001E-4</v>
      </c>
      <c r="O2361" s="1">
        <v>6.5927999999999996E-5</v>
      </c>
      <c r="P2361">
        <v>0.35399999999999998</v>
      </c>
      <c r="Q2361">
        <v>0</v>
      </c>
      <c r="R2361" t="e">
        <f t="shared" si="102"/>
        <v>#DIV/0!</v>
      </c>
      <c r="S2361" t="e">
        <f t="shared" si="103"/>
        <v>#DIV/0!</v>
      </c>
    </row>
    <row r="2362" spans="5:19">
      <c r="E2362">
        <v>393.46199999999999</v>
      </c>
      <c r="F2362">
        <v>4.5030000000000001</v>
      </c>
      <c r="G2362">
        <v>0</v>
      </c>
      <c r="H2362">
        <v>162.25</v>
      </c>
      <c r="I2362">
        <v>1.3939999999999999</v>
      </c>
      <c r="J2362">
        <v>4.4600000000000004E-3</v>
      </c>
      <c r="K2362">
        <v>11.74</v>
      </c>
      <c r="L2362">
        <v>1.4051499999999999</v>
      </c>
      <c r="M2362">
        <v>0.03</v>
      </c>
      <c r="N2362">
        <v>1.8813E-4</v>
      </c>
      <c r="O2362" s="1">
        <v>6.5504000000000002E-5</v>
      </c>
      <c r="P2362">
        <v>0.35199999999999998</v>
      </c>
      <c r="Q2362">
        <v>0</v>
      </c>
      <c r="R2362" t="e">
        <f t="shared" si="102"/>
        <v>#DIV/0!</v>
      </c>
      <c r="S2362" t="e">
        <f t="shared" si="103"/>
        <v>#DIV/0!</v>
      </c>
    </row>
    <row r="2363" spans="5:19">
      <c r="E2363">
        <v>393.62900000000002</v>
      </c>
      <c r="F2363">
        <v>4.5739999999999998</v>
      </c>
      <c r="G2363">
        <v>0</v>
      </c>
      <c r="H2363">
        <v>162.21</v>
      </c>
      <c r="I2363">
        <v>1.3939999999999999</v>
      </c>
      <c r="J2363">
        <v>4.4299999999999999E-3</v>
      </c>
      <c r="K2363">
        <v>11.59</v>
      </c>
      <c r="L2363">
        <v>1.4052500000000001</v>
      </c>
      <c r="M2363">
        <v>0.03</v>
      </c>
      <c r="N2363">
        <v>1.9120000000000001E-4</v>
      </c>
      <c r="O2363" s="1">
        <v>6.6554E-5</v>
      </c>
      <c r="P2363">
        <v>0.36199999999999999</v>
      </c>
      <c r="Q2363">
        <v>0</v>
      </c>
      <c r="R2363" t="e">
        <f t="shared" si="102"/>
        <v>#DIV/0!</v>
      </c>
      <c r="S2363" t="e">
        <f t="shared" si="103"/>
        <v>#DIV/0!</v>
      </c>
    </row>
    <row r="2364" spans="5:19">
      <c r="E2364">
        <v>393.79599999999999</v>
      </c>
      <c r="F2364">
        <v>4.548</v>
      </c>
      <c r="G2364">
        <v>0</v>
      </c>
      <c r="H2364">
        <v>162.24</v>
      </c>
      <c r="I2364">
        <v>1.3939999999999999</v>
      </c>
      <c r="J2364">
        <v>4.47E-3</v>
      </c>
      <c r="K2364">
        <v>11.65</v>
      </c>
      <c r="L2364">
        <v>1.40516</v>
      </c>
      <c r="M2364">
        <v>0.03</v>
      </c>
      <c r="N2364">
        <v>1.9005000000000001E-4</v>
      </c>
      <c r="O2364" s="1">
        <v>6.6159000000000001E-5</v>
      </c>
      <c r="P2364">
        <v>0.35799999999999998</v>
      </c>
      <c r="Q2364">
        <v>0</v>
      </c>
      <c r="R2364" t="e">
        <f t="shared" si="102"/>
        <v>#DIV/0!</v>
      </c>
      <c r="S2364" t="e">
        <f t="shared" si="103"/>
        <v>#DIV/0!</v>
      </c>
    </row>
    <row r="2365" spans="5:19">
      <c r="E2365">
        <v>393.96199999999999</v>
      </c>
      <c r="F2365">
        <v>4.4729999999999999</v>
      </c>
      <c r="G2365">
        <v>0</v>
      </c>
      <c r="H2365">
        <v>162.26</v>
      </c>
      <c r="I2365">
        <v>1.3939999999999999</v>
      </c>
      <c r="J2365">
        <v>4.4000000000000003E-3</v>
      </c>
      <c r="K2365">
        <v>11.79</v>
      </c>
      <c r="L2365">
        <v>1.40516</v>
      </c>
      <c r="M2365">
        <v>0.03</v>
      </c>
      <c r="N2365">
        <v>1.8688E-4</v>
      </c>
      <c r="O2365" s="1">
        <v>6.5078000000000003E-5</v>
      </c>
      <c r="P2365">
        <v>0.34899999999999998</v>
      </c>
      <c r="Q2365">
        <v>0</v>
      </c>
      <c r="R2365" t="e">
        <f t="shared" si="102"/>
        <v>#DIV/0!</v>
      </c>
      <c r="S2365" t="e">
        <f t="shared" si="103"/>
        <v>#DIV/0!</v>
      </c>
    </row>
    <row r="2366" spans="5:19">
      <c r="E2366">
        <v>394.12900000000002</v>
      </c>
      <c r="F2366">
        <v>4.508</v>
      </c>
      <c r="G2366">
        <v>0</v>
      </c>
      <c r="H2366">
        <v>162.25</v>
      </c>
      <c r="I2366">
        <v>1.3939999999999999</v>
      </c>
      <c r="J2366">
        <v>4.4200000000000003E-3</v>
      </c>
      <c r="K2366">
        <v>11.73</v>
      </c>
      <c r="L2366">
        <v>1.40517</v>
      </c>
      <c r="M2366">
        <v>0.03</v>
      </c>
      <c r="N2366">
        <v>1.8835999999999999E-4</v>
      </c>
      <c r="O2366" s="1">
        <v>6.5585000000000003E-5</v>
      </c>
      <c r="P2366">
        <v>0.35299999999999998</v>
      </c>
      <c r="Q2366">
        <v>0</v>
      </c>
      <c r="R2366" t="e">
        <f t="shared" si="102"/>
        <v>#DIV/0!</v>
      </c>
      <c r="S2366" t="e">
        <f t="shared" si="103"/>
        <v>#DIV/0!</v>
      </c>
    </row>
    <row r="2367" spans="5:19">
      <c r="E2367">
        <v>394.29599999999999</v>
      </c>
      <c r="F2367">
        <v>4.5119999999999996</v>
      </c>
      <c r="G2367">
        <v>0</v>
      </c>
      <c r="H2367">
        <v>162.28</v>
      </c>
      <c r="I2367">
        <v>1.3939999999999999</v>
      </c>
      <c r="J2367">
        <v>4.4299999999999999E-3</v>
      </c>
      <c r="K2367">
        <v>11.79</v>
      </c>
      <c r="L2367">
        <v>1.40509</v>
      </c>
      <c r="M2367">
        <v>0.03</v>
      </c>
      <c r="N2367">
        <v>1.8844000000000001E-4</v>
      </c>
      <c r="O2367" s="1">
        <v>6.5619999999999999E-5</v>
      </c>
      <c r="P2367">
        <v>0.35199999999999998</v>
      </c>
      <c r="Q2367">
        <v>0</v>
      </c>
      <c r="R2367" t="e">
        <f t="shared" si="102"/>
        <v>#DIV/0!</v>
      </c>
      <c r="S2367" t="e">
        <f t="shared" si="103"/>
        <v>#DIV/0!</v>
      </c>
    </row>
    <row r="2368" spans="5:19">
      <c r="E2368">
        <v>394.46199999999999</v>
      </c>
      <c r="F2368">
        <v>4.585</v>
      </c>
      <c r="G2368">
        <v>0</v>
      </c>
      <c r="H2368">
        <v>162.24</v>
      </c>
      <c r="I2368">
        <v>1.3939999999999999</v>
      </c>
      <c r="J2368">
        <v>4.4099999999999999E-3</v>
      </c>
      <c r="K2368">
        <v>11.75</v>
      </c>
      <c r="L2368">
        <v>1.40526</v>
      </c>
      <c r="M2368">
        <v>0.03</v>
      </c>
      <c r="N2368">
        <v>1.9154999999999999E-4</v>
      </c>
      <c r="O2368" s="1">
        <v>6.6704000000000004E-5</v>
      </c>
      <c r="P2368">
        <v>0.35799999999999998</v>
      </c>
      <c r="Q2368">
        <v>0</v>
      </c>
      <c r="R2368" t="e">
        <f t="shared" si="102"/>
        <v>#DIV/0!</v>
      </c>
      <c r="S2368" t="e">
        <f t="shared" si="103"/>
        <v>#DIV/0!</v>
      </c>
    </row>
    <row r="2369" spans="5:19">
      <c r="E2369">
        <v>394.62900000000002</v>
      </c>
      <c r="F2369">
        <v>4.58</v>
      </c>
      <c r="G2369">
        <v>0</v>
      </c>
      <c r="H2369">
        <v>162.25</v>
      </c>
      <c r="I2369">
        <v>1.3939999999999999</v>
      </c>
      <c r="J2369">
        <v>4.4299999999999999E-3</v>
      </c>
      <c r="K2369">
        <v>11.8</v>
      </c>
      <c r="L2369">
        <v>1.40523</v>
      </c>
      <c r="M2369">
        <v>0.03</v>
      </c>
      <c r="N2369">
        <v>1.9132E-4</v>
      </c>
      <c r="O2369" s="1">
        <v>6.6631999999999995E-5</v>
      </c>
      <c r="P2369">
        <v>0.35699999999999998</v>
      </c>
      <c r="Q2369">
        <v>0</v>
      </c>
      <c r="R2369" t="e">
        <f t="shared" si="102"/>
        <v>#DIV/0!</v>
      </c>
      <c r="S2369" t="e">
        <f t="shared" si="103"/>
        <v>#DIV/0!</v>
      </c>
    </row>
    <row r="2370" spans="5:19">
      <c r="E2370">
        <v>394.79599999999999</v>
      </c>
      <c r="F2370">
        <v>4.4740000000000002</v>
      </c>
      <c r="G2370">
        <v>0</v>
      </c>
      <c r="H2370">
        <v>162.25</v>
      </c>
      <c r="I2370">
        <v>1.3939999999999999</v>
      </c>
      <c r="J2370">
        <v>4.4099999999999999E-3</v>
      </c>
      <c r="K2370">
        <v>11.65</v>
      </c>
      <c r="L2370">
        <v>1.4052</v>
      </c>
      <c r="M2370">
        <v>0.03</v>
      </c>
      <c r="N2370">
        <v>1.8696000000000001E-4</v>
      </c>
      <c r="O2370" s="1">
        <v>6.5089E-5</v>
      </c>
      <c r="P2370">
        <v>0.35199999999999998</v>
      </c>
      <c r="Q2370">
        <v>0</v>
      </c>
      <c r="R2370" t="e">
        <f t="shared" si="102"/>
        <v>#DIV/0!</v>
      </c>
      <c r="S2370" t="e">
        <f t="shared" si="103"/>
        <v>#DIV/0!</v>
      </c>
    </row>
    <row r="2371" spans="5:19">
      <c r="E2371">
        <v>394.96300000000002</v>
      </c>
      <c r="F2371">
        <v>4.5570000000000004</v>
      </c>
      <c r="G2371">
        <v>0</v>
      </c>
      <c r="H2371">
        <v>162.24</v>
      </c>
      <c r="I2371">
        <v>1.3939999999999999</v>
      </c>
      <c r="J2371">
        <v>4.4400000000000004E-3</v>
      </c>
      <c r="K2371">
        <v>11.76</v>
      </c>
      <c r="L2371">
        <v>1.40527</v>
      </c>
      <c r="M2371">
        <v>0.03</v>
      </c>
      <c r="N2371">
        <v>1.9038E-4</v>
      </c>
      <c r="O2371" s="1">
        <v>6.6298999999999997E-5</v>
      </c>
      <c r="P2371">
        <v>0.35599999999999998</v>
      </c>
      <c r="Q2371">
        <v>0</v>
      </c>
      <c r="R2371" t="e">
        <f t="shared" ref="R2371:R2434" si="104">(H2371/$AM$14-1)*100</f>
        <v>#DIV/0!</v>
      </c>
      <c r="S2371" t="e">
        <f t="shared" ref="S2371:S2434" si="105">(L2371-$AM$11)/($AM$15-$AM$11)</f>
        <v>#DIV/0!</v>
      </c>
    </row>
    <row r="2372" spans="5:19">
      <c r="E2372">
        <v>395.12900000000002</v>
      </c>
      <c r="F2372">
        <v>4.4610000000000003</v>
      </c>
      <c r="G2372">
        <v>0</v>
      </c>
      <c r="H2372">
        <v>162.22999999999999</v>
      </c>
      <c r="I2372">
        <v>1.3939999999999999</v>
      </c>
      <c r="J2372">
        <v>4.4400000000000004E-3</v>
      </c>
      <c r="K2372">
        <v>11.65</v>
      </c>
      <c r="L2372">
        <v>1.4052199999999999</v>
      </c>
      <c r="M2372">
        <v>0.03</v>
      </c>
      <c r="N2372">
        <v>1.8644000000000001E-4</v>
      </c>
      <c r="O2372" s="1">
        <v>6.4905000000000003E-5</v>
      </c>
      <c r="P2372">
        <v>0.35099999999999998</v>
      </c>
      <c r="Q2372">
        <v>0</v>
      </c>
      <c r="R2372" t="e">
        <f t="shared" si="104"/>
        <v>#DIV/0!</v>
      </c>
      <c r="S2372" t="e">
        <f t="shared" si="105"/>
        <v>#DIV/0!</v>
      </c>
    </row>
    <row r="2373" spans="5:19">
      <c r="E2373">
        <v>395.29599999999999</v>
      </c>
      <c r="F2373">
        <v>4.516</v>
      </c>
      <c r="G2373">
        <v>0</v>
      </c>
      <c r="H2373">
        <v>162.19999999999999</v>
      </c>
      <c r="I2373">
        <v>1.3939999999999999</v>
      </c>
      <c r="J2373">
        <v>4.4400000000000004E-3</v>
      </c>
      <c r="K2373">
        <v>11.63</v>
      </c>
      <c r="L2373">
        <v>1.40533</v>
      </c>
      <c r="M2373">
        <v>0.03</v>
      </c>
      <c r="N2373">
        <v>1.8876E-4</v>
      </c>
      <c r="O2373" s="1">
        <v>6.5716000000000006E-5</v>
      </c>
      <c r="P2373">
        <v>0.35599999999999998</v>
      </c>
      <c r="Q2373">
        <v>0</v>
      </c>
      <c r="R2373" t="e">
        <f t="shared" si="104"/>
        <v>#DIV/0!</v>
      </c>
      <c r="S2373" t="e">
        <f t="shared" si="105"/>
        <v>#DIV/0!</v>
      </c>
    </row>
    <row r="2374" spans="5:19">
      <c r="E2374">
        <v>395.46300000000002</v>
      </c>
      <c r="F2374">
        <v>4.4279999999999999</v>
      </c>
      <c r="G2374">
        <v>0</v>
      </c>
      <c r="H2374">
        <v>162.27000000000001</v>
      </c>
      <c r="I2374">
        <v>1.3939999999999999</v>
      </c>
      <c r="J2374">
        <v>4.4400000000000004E-3</v>
      </c>
      <c r="K2374">
        <v>11.79</v>
      </c>
      <c r="L2374">
        <v>1.4051100000000001</v>
      </c>
      <c r="M2374">
        <v>2.9000000000000001E-2</v>
      </c>
      <c r="N2374">
        <v>1.8495E-4</v>
      </c>
      <c r="O2374" s="1">
        <v>6.4405000000000004E-5</v>
      </c>
      <c r="P2374">
        <v>0.34499999999999997</v>
      </c>
      <c r="Q2374">
        <v>0</v>
      </c>
      <c r="R2374" t="e">
        <f t="shared" si="104"/>
        <v>#DIV/0!</v>
      </c>
      <c r="S2374" t="e">
        <f t="shared" si="105"/>
        <v>#DIV/0!</v>
      </c>
    </row>
    <row r="2375" spans="5:19">
      <c r="E2375">
        <v>395.62900000000002</v>
      </c>
      <c r="F2375">
        <v>4.4340000000000002</v>
      </c>
      <c r="G2375">
        <v>0</v>
      </c>
      <c r="H2375">
        <v>162.27000000000001</v>
      </c>
      <c r="I2375">
        <v>1.3939999999999999</v>
      </c>
      <c r="J2375">
        <v>4.4400000000000004E-3</v>
      </c>
      <c r="K2375">
        <v>11.79</v>
      </c>
      <c r="L2375">
        <v>1.4051100000000001</v>
      </c>
      <c r="M2375">
        <v>2.9000000000000001E-2</v>
      </c>
      <c r="N2375">
        <v>1.8522999999999999E-4</v>
      </c>
      <c r="O2375" s="1">
        <v>6.4500999999999998E-5</v>
      </c>
      <c r="P2375">
        <v>0.34599999999999997</v>
      </c>
      <c r="Q2375">
        <v>0</v>
      </c>
      <c r="R2375" t="e">
        <f t="shared" si="104"/>
        <v>#DIV/0!</v>
      </c>
      <c r="S2375" t="e">
        <f t="shared" si="105"/>
        <v>#DIV/0!</v>
      </c>
    </row>
    <row r="2376" spans="5:19">
      <c r="E2376">
        <v>395.79599999999999</v>
      </c>
      <c r="F2376">
        <v>4.4870000000000001</v>
      </c>
      <c r="G2376">
        <v>0</v>
      </c>
      <c r="H2376">
        <v>162.21</v>
      </c>
      <c r="I2376">
        <v>1.3939999999999999</v>
      </c>
      <c r="J2376">
        <v>4.4600000000000004E-3</v>
      </c>
      <c r="K2376">
        <v>11.66</v>
      </c>
      <c r="L2376">
        <v>1.40526</v>
      </c>
      <c r="M2376">
        <v>0.03</v>
      </c>
      <c r="N2376">
        <v>1.8751999999999999E-4</v>
      </c>
      <c r="O2376" s="1">
        <v>6.5287E-5</v>
      </c>
      <c r="P2376">
        <v>0.35299999999999998</v>
      </c>
      <c r="Q2376">
        <v>0</v>
      </c>
      <c r="R2376" t="e">
        <f t="shared" si="104"/>
        <v>#DIV/0!</v>
      </c>
      <c r="S2376" t="e">
        <f t="shared" si="105"/>
        <v>#DIV/0!</v>
      </c>
    </row>
    <row r="2377" spans="5:19">
      <c r="E2377">
        <v>395.96199999999999</v>
      </c>
      <c r="F2377">
        <v>4.4539999999999997</v>
      </c>
      <c r="G2377">
        <v>0</v>
      </c>
      <c r="H2377">
        <v>162.26</v>
      </c>
      <c r="I2377">
        <v>1.3939999999999999</v>
      </c>
      <c r="J2377">
        <v>4.4000000000000003E-3</v>
      </c>
      <c r="K2377">
        <v>11.71</v>
      </c>
      <c r="L2377">
        <v>1.4051199999999999</v>
      </c>
      <c r="M2377">
        <v>2.9000000000000001E-2</v>
      </c>
      <c r="N2377">
        <v>1.861E-4</v>
      </c>
      <c r="O2377" s="1">
        <v>6.4793000000000001E-5</v>
      </c>
      <c r="P2377">
        <v>0.34899999999999998</v>
      </c>
      <c r="Q2377">
        <v>0</v>
      </c>
      <c r="R2377" t="e">
        <f t="shared" si="104"/>
        <v>#DIV/0!</v>
      </c>
      <c r="S2377" t="e">
        <f t="shared" si="105"/>
        <v>#DIV/0!</v>
      </c>
    </row>
    <row r="2378" spans="5:19">
      <c r="E2378">
        <v>396.13</v>
      </c>
      <c r="F2378">
        <v>4.452</v>
      </c>
      <c r="G2378">
        <v>0</v>
      </c>
      <c r="H2378">
        <v>162.25</v>
      </c>
      <c r="I2378">
        <v>1.3939999999999999</v>
      </c>
      <c r="J2378">
        <v>4.3899999999999998E-3</v>
      </c>
      <c r="K2378">
        <v>11.76</v>
      </c>
      <c r="L2378">
        <v>1.40524</v>
      </c>
      <c r="M2378">
        <v>2.9000000000000001E-2</v>
      </c>
      <c r="N2378">
        <v>1.8600999999999999E-4</v>
      </c>
      <c r="O2378" s="1">
        <v>6.4775000000000002E-5</v>
      </c>
      <c r="P2378">
        <v>0.34799999999999998</v>
      </c>
      <c r="Q2378">
        <v>0</v>
      </c>
      <c r="R2378" t="e">
        <f t="shared" si="104"/>
        <v>#DIV/0!</v>
      </c>
      <c r="S2378" t="e">
        <f t="shared" si="105"/>
        <v>#DIV/0!</v>
      </c>
    </row>
    <row r="2379" spans="5:19">
      <c r="E2379">
        <v>396.29599999999999</v>
      </c>
      <c r="F2379">
        <v>4.3390000000000004</v>
      </c>
      <c r="G2379">
        <v>0</v>
      </c>
      <c r="H2379">
        <v>162.22</v>
      </c>
      <c r="I2379">
        <v>1.3939999999999999</v>
      </c>
      <c r="J2379">
        <v>4.4000000000000003E-3</v>
      </c>
      <c r="K2379">
        <v>11.73</v>
      </c>
      <c r="L2379">
        <v>1.4052800000000001</v>
      </c>
      <c r="M2379">
        <v>2.9000000000000001E-2</v>
      </c>
      <c r="N2379">
        <v>1.8134999999999999E-4</v>
      </c>
      <c r="O2379" s="1">
        <v>6.3150000000000004E-5</v>
      </c>
      <c r="P2379">
        <v>0.33900000000000002</v>
      </c>
      <c r="Q2379">
        <v>0</v>
      </c>
      <c r="R2379" t="e">
        <f t="shared" si="104"/>
        <v>#DIV/0!</v>
      </c>
      <c r="S2379" t="e">
        <f t="shared" si="105"/>
        <v>#DIV/0!</v>
      </c>
    </row>
    <row r="2380" spans="5:19">
      <c r="E2380">
        <v>396.46199999999999</v>
      </c>
      <c r="F2380">
        <v>4.5220000000000002</v>
      </c>
      <c r="G2380">
        <v>0</v>
      </c>
      <c r="H2380">
        <v>162.22999999999999</v>
      </c>
      <c r="I2380">
        <v>1.3939999999999999</v>
      </c>
      <c r="J2380">
        <v>4.4200000000000003E-3</v>
      </c>
      <c r="K2380">
        <v>11.71</v>
      </c>
      <c r="L2380">
        <v>1.4052800000000001</v>
      </c>
      <c r="M2380">
        <v>0.03</v>
      </c>
      <c r="N2380">
        <v>1.8896000000000001E-4</v>
      </c>
      <c r="O2380" s="1">
        <v>6.5797999999999996E-5</v>
      </c>
      <c r="P2380">
        <v>0.35399999999999998</v>
      </c>
      <c r="Q2380">
        <v>0</v>
      </c>
      <c r="R2380" t="e">
        <f t="shared" si="104"/>
        <v>#DIV/0!</v>
      </c>
      <c r="S2380" t="e">
        <f t="shared" si="105"/>
        <v>#DIV/0!</v>
      </c>
    </row>
    <row r="2381" spans="5:19">
      <c r="E2381">
        <v>396.62900000000002</v>
      </c>
      <c r="F2381">
        <v>4.3739999999999997</v>
      </c>
      <c r="G2381">
        <v>0</v>
      </c>
      <c r="H2381">
        <v>162.19999999999999</v>
      </c>
      <c r="I2381">
        <v>1.3939999999999999</v>
      </c>
      <c r="J2381">
        <v>4.4099999999999999E-3</v>
      </c>
      <c r="K2381">
        <v>11.65</v>
      </c>
      <c r="L2381">
        <v>1.4052899999999999</v>
      </c>
      <c r="M2381">
        <v>2.9000000000000001E-2</v>
      </c>
      <c r="N2381">
        <v>1.8285999999999999E-4</v>
      </c>
      <c r="O2381" s="1">
        <v>6.3664000000000006E-5</v>
      </c>
      <c r="P2381">
        <v>0.34399999999999997</v>
      </c>
      <c r="Q2381">
        <v>0</v>
      </c>
      <c r="R2381" t="e">
        <f t="shared" si="104"/>
        <v>#DIV/0!</v>
      </c>
      <c r="S2381" t="e">
        <f t="shared" si="105"/>
        <v>#DIV/0!</v>
      </c>
    </row>
    <row r="2382" spans="5:19">
      <c r="E2382">
        <v>396.79599999999999</v>
      </c>
      <c r="F2382">
        <v>4.5060000000000002</v>
      </c>
      <c r="G2382">
        <v>0</v>
      </c>
      <c r="H2382">
        <v>162.25</v>
      </c>
      <c r="I2382">
        <v>1.3939999999999999</v>
      </c>
      <c r="J2382">
        <v>4.4299999999999999E-3</v>
      </c>
      <c r="K2382">
        <v>11.8</v>
      </c>
      <c r="L2382">
        <v>1.40524</v>
      </c>
      <c r="M2382">
        <v>0.03</v>
      </c>
      <c r="N2382">
        <v>1.8825E-4</v>
      </c>
      <c r="O2382" s="1">
        <v>6.5562999999999996E-5</v>
      </c>
      <c r="P2382">
        <v>0.35099999999999998</v>
      </c>
      <c r="Q2382">
        <v>0</v>
      </c>
      <c r="R2382" t="e">
        <f t="shared" si="104"/>
        <v>#DIV/0!</v>
      </c>
      <c r="S2382" t="e">
        <f t="shared" si="105"/>
        <v>#DIV/0!</v>
      </c>
    </row>
    <row r="2383" spans="5:19">
      <c r="E2383">
        <v>396.96300000000002</v>
      </c>
      <c r="F2383">
        <v>4.5309999999999997</v>
      </c>
      <c r="G2383">
        <v>0</v>
      </c>
      <c r="H2383">
        <v>162.24</v>
      </c>
      <c r="I2383">
        <v>1.3939999999999999</v>
      </c>
      <c r="J2383">
        <v>4.4200000000000003E-3</v>
      </c>
      <c r="K2383">
        <v>11.64</v>
      </c>
      <c r="L2383">
        <v>1.40526</v>
      </c>
      <c r="M2383">
        <v>0.03</v>
      </c>
      <c r="N2383">
        <v>1.8933000000000001E-4</v>
      </c>
      <c r="O2383" s="1">
        <v>6.5918000000000001E-5</v>
      </c>
      <c r="P2383">
        <v>0.35699999999999998</v>
      </c>
      <c r="Q2383">
        <v>0</v>
      </c>
      <c r="R2383" t="e">
        <f t="shared" si="104"/>
        <v>#DIV/0!</v>
      </c>
      <c r="S2383" t="e">
        <f t="shared" si="105"/>
        <v>#DIV/0!</v>
      </c>
    </row>
    <row r="2384" spans="5:19">
      <c r="E2384">
        <v>397.12900000000002</v>
      </c>
      <c r="F2384">
        <v>4.4290000000000003</v>
      </c>
      <c r="G2384">
        <v>0</v>
      </c>
      <c r="H2384">
        <v>162.27000000000001</v>
      </c>
      <c r="I2384">
        <v>1.3939999999999999</v>
      </c>
      <c r="J2384">
        <v>4.4200000000000003E-3</v>
      </c>
      <c r="K2384">
        <v>11.64</v>
      </c>
      <c r="L2384">
        <v>1.4051800000000001</v>
      </c>
      <c r="M2384">
        <v>2.9000000000000001E-2</v>
      </c>
      <c r="N2384">
        <v>1.8500999999999999E-4</v>
      </c>
      <c r="O2384" s="1">
        <v>6.4412000000000006E-5</v>
      </c>
      <c r="P2384">
        <v>0.34899999999999998</v>
      </c>
      <c r="Q2384">
        <v>0</v>
      </c>
      <c r="R2384" t="e">
        <f t="shared" si="104"/>
        <v>#DIV/0!</v>
      </c>
      <c r="S2384" t="e">
        <f t="shared" si="105"/>
        <v>#DIV/0!</v>
      </c>
    </row>
    <row r="2385" spans="5:19">
      <c r="E2385">
        <v>397.29599999999999</v>
      </c>
      <c r="F2385">
        <v>4.5090000000000003</v>
      </c>
      <c r="G2385">
        <v>0</v>
      </c>
      <c r="H2385">
        <v>162.28</v>
      </c>
      <c r="I2385">
        <v>1.3939999999999999</v>
      </c>
      <c r="J2385">
        <v>4.4299999999999999E-3</v>
      </c>
      <c r="K2385">
        <v>11.81</v>
      </c>
      <c r="L2385">
        <v>1.40516</v>
      </c>
      <c r="M2385">
        <v>0.03</v>
      </c>
      <c r="N2385">
        <v>1.8830999999999999E-4</v>
      </c>
      <c r="O2385" s="1">
        <v>6.5581999999999997E-5</v>
      </c>
      <c r="P2385">
        <v>0.35099999999999998</v>
      </c>
      <c r="Q2385">
        <v>0</v>
      </c>
      <c r="R2385" t="e">
        <f t="shared" si="104"/>
        <v>#DIV/0!</v>
      </c>
      <c r="S2385" t="e">
        <f t="shared" si="105"/>
        <v>#DIV/0!</v>
      </c>
    </row>
    <row r="2386" spans="5:19">
      <c r="E2386">
        <v>397.46300000000002</v>
      </c>
      <c r="F2386">
        <v>4.532</v>
      </c>
      <c r="G2386">
        <v>0</v>
      </c>
      <c r="H2386">
        <v>162.24</v>
      </c>
      <c r="I2386">
        <v>1.3939999999999999</v>
      </c>
      <c r="J2386">
        <v>4.4400000000000004E-3</v>
      </c>
      <c r="K2386">
        <v>11.71</v>
      </c>
      <c r="L2386">
        <v>1.4052500000000001</v>
      </c>
      <c r="M2386">
        <v>0.03</v>
      </c>
      <c r="N2386">
        <v>1.8935999999999999E-4</v>
      </c>
      <c r="O2386" s="1">
        <v>6.5934999999999998E-5</v>
      </c>
      <c r="P2386">
        <v>0.35499999999999998</v>
      </c>
      <c r="Q2386">
        <v>0</v>
      </c>
      <c r="R2386" t="e">
        <f t="shared" si="104"/>
        <v>#DIV/0!</v>
      </c>
      <c r="S2386" t="e">
        <f t="shared" si="105"/>
        <v>#DIV/0!</v>
      </c>
    </row>
    <row r="2387" spans="5:19">
      <c r="E2387">
        <v>397.62900000000002</v>
      </c>
      <c r="F2387">
        <v>4.4820000000000002</v>
      </c>
      <c r="G2387">
        <v>0</v>
      </c>
      <c r="H2387">
        <v>162.25</v>
      </c>
      <c r="I2387">
        <v>1.3939999999999999</v>
      </c>
      <c r="J2387">
        <v>4.4400000000000004E-3</v>
      </c>
      <c r="K2387">
        <v>11.6</v>
      </c>
      <c r="L2387">
        <v>1.40524</v>
      </c>
      <c r="M2387">
        <v>0.03</v>
      </c>
      <c r="N2387">
        <v>1.8725E-4</v>
      </c>
      <c r="O2387" s="1">
        <v>6.5185999999999996E-5</v>
      </c>
      <c r="P2387">
        <v>0.35399999999999998</v>
      </c>
      <c r="Q2387">
        <v>0</v>
      </c>
      <c r="R2387" t="e">
        <f t="shared" si="104"/>
        <v>#DIV/0!</v>
      </c>
      <c r="S2387" t="e">
        <f t="shared" si="105"/>
        <v>#DIV/0!</v>
      </c>
    </row>
    <row r="2388" spans="5:19">
      <c r="E2388">
        <v>397.79599999999999</v>
      </c>
      <c r="F2388">
        <v>4.51</v>
      </c>
      <c r="G2388">
        <v>0</v>
      </c>
      <c r="H2388">
        <v>162.26</v>
      </c>
      <c r="I2388">
        <v>1.3939999999999999</v>
      </c>
      <c r="J2388">
        <v>4.4400000000000004E-3</v>
      </c>
      <c r="K2388">
        <v>11.76</v>
      </c>
      <c r="L2388">
        <v>1.40524</v>
      </c>
      <c r="M2388">
        <v>0.03</v>
      </c>
      <c r="N2388">
        <v>1.8838000000000001E-4</v>
      </c>
      <c r="O2388" s="1">
        <v>6.5603000000000002E-5</v>
      </c>
      <c r="P2388">
        <v>0.35199999999999998</v>
      </c>
      <c r="Q2388">
        <v>0</v>
      </c>
      <c r="R2388" t="e">
        <f t="shared" si="104"/>
        <v>#DIV/0!</v>
      </c>
      <c r="S2388" t="e">
        <f t="shared" si="105"/>
        <v>#DIV/0!</v>
      </c>
    </row>
    <row r="2389" spans="5:19">
      <c r="E2389">
        <v>397.96300000000002</v>
      </c>
      <c r="F2389">
        <v>4.5019999999999998</v>
      </c>
      <c r="G2389">
        <v>0</v>
      </c>
      <c r="H2389">
        <v>162.31</v>
      </c>
      <c r="I2389">
        <v>1.3939999999999999</v>
      </c>
      <c r="J2389">
        <v>4.4299999999999999E-3</v>
      </c>
      <c r="K2389">
        <v>11.85</v>
      </c>
      <c r="L2389">
        <v>1.40513</v>
      </c>
      <c r="M2389">
        <v>0.03</v>
      </c>
      <c r="N2389">
        <v>1.8793999999999999E-4</v>
      </c>
      <c r="O2389" s="1">
        <v>6.5458999999999998E-5</v>
      </c>
      <c r="P2389">
        <v>0.35</v>
      </c>
      <c r="Q2389">
        <v>0</v>
      </c>
      <c r="R2389" t="e">
        <f t="shared" si="104"/>
        <v>#DIV/0!</v>
      </c>
      <c r="S2389" t="e">
        <f t="shared" si="105"/>
        <v>#DIV/0!</v>
      </c>
    </row>
    <row r="2390" spans="5:19">
      <c r="E2390">
        <v>398.13</v>
      </c>
      <c r="F2390">
        <v>4.7380000000000004</v>
      </c>
      <c r="G2390">
        <v>0</v>
      </c>
      <c r="H2390">
        <v>162.29</v>
      </c>
      <c r="I2390">
        <v>1.3939999999999999</v>
      </c>
      <c r="J2390">
        <v>4.47E-3</v>
      </c>
      <c r="K2390">
        <v>11.68</v>
      </c>
      <c r="L2390">
        <v>1.40516</v>
      </c>
      <c r="M2390">
        <v>3.1E-2</v>
      </c>
      <c r="N2390">
        <v>1.9783999999999999E-4</v>
      </c>
      <c r="O2390" s="1">
        <v>6.8884E-5</v>
      </c>
      <c r="P2390">
        <v>0.372</v>
      </c>
      <c r="Q2390">
        <v>0</v>
      </c>
      <c r="R2390" t="e">
        <f t="shared" si="104"/>
        <v>#DIV/0!</v>
      </c>
      <c r="S2390" t="e">
        <f t="shared" si="105"/>
        <v>#DIV/0!</v>
      </c>
    </row>
    <row r="2391" spans="5:19">
      <c r="E2391">
        <v>398.29599999999999</v>
      </c>
      <c r="F2391">
        <v>4.4930000000000003</v>
      </c>
      <c r="G2391">
        <v>0</v>
      </c>
      <c r="H2391">
        <v>162.28</v>
      </c>
      <c r="I2391">
        <v>1.3939999999999999</v>
      </c>
      <c r="J2391">
        <v>4.4299999999999999E-3</v>
      </c>
      <c r="K2391">
        <v>11.82</v>
      </c>
      <c r="L2391">
        <v>1.4051899999999999</v>
      </c>
      <c r="M2391">
        <v>0.03</v>
      </c>
      <c r="N2391">
        <v>1.8762E-4</v>
      </c>
      <c r="O2391" s="1">
        <v>6.5345000000000005E-5</v>
      </c>
      <c r="P2391">
        <v>0.35</v>
      </c>
      <c r="Q2391">
        <v>0</v>
      </c>
      <c r="R2391" t="e">
        <f t="shared" si="104"/>
        <v>#DIV/0!</v>
      </c>
      <c r="S2391" t="e">
        <f t="shared" si="105"/>
        <v>#DIV/0!</v>
      </c>
    </row>
    <row r="2392" spans="5:19">
      <c r="E2392">
        <v>398.46300000000002</v>
      </c>
      <c r="F2392">
        <v>4.5259999999999998</v>
      </c>
      <c r="G2392">
        <v>0</v>
      </c>
      <c r="H2392">
        <v>162.27000000000001</v>
      </c>
      <c r="I2392">
        <v>1.3939999999999999</v>
      </c>
      <c r="J2392">
        <v>4.4400000000000004E-3</v>
      </c>
      <c r="K2392">
        <v>11.8</v>
      </c>
      <c r="L2392">
        <v>1.40524</v>
      </c>
      <c r="M2392">
        <v>0.03</v>
      </c>
      <c r="N2392">
        <v>1.8902E-4</v>
      </c>
      <c r="O2392" s="1">
        <v>6.5833000000000005E-5</v>
      </c>
      <c r="P2392">
        <v>0.35199999999999998</v>
      </c>
      <c r="Q2392">
        <v>0</v>
      </c>
      <c r="R2392" t="e">
        <f t="shared" si="104"/>
        <v>#DIV/0!</v>
      </c>
      <c r="S2392" t="e">
        <f t="shared" si="105"/>
        <v>#DIV/0!</v>
      </c>
    </row>
    <row r="2393" spans="5:19">
      <c r="E2393">
        <v>398.63</v>
      </c>
      <c r="F2393">
        <v>4.5979999999999999</v>
      </c>
      <c r="G2393">
        <v>0</v>
      </c>
      <c r="H2393">
        <v>162.24</v>
      </c>
      <c r="I2393">
        <v>1.3939999999999999</v>
      </c>
      <c r="J2393">
        <v>4.4600000000000004E-3</v>
      </c>
      <c r="K2393">
        <v>11.69</v>
      </c>
      <c r="L2393">
        <v>1.4053500000000001</v>
      </c>
      <c r="M2393">
        <v>0.03</v>
      </c>
      <c r="N2393">
        <v>1.9204000000000001E-4</v>
      </c>
      <c r="O2393" s="1">
        <v>6.6873999999999997E-5</v>
      </c>
      <c r="P2393">
        <v>0.36099999999999999</v>
      </c>
      <c r="Q2393">
        <v>0</v>
      </c>
      <c r="R2393" t="e">
        <f t="shared" si="104"/>
        <v>#DIV/0!</v>
      </c>
      <c r="S2393" t="e">
        <f t="shared" si="105"/>
        <v>#DIV/0!</v>
      </c>
    </row>
    <row r="2394" spans="5:19">
      <c r="E2394">
        <v>398.79599999999999</v>
      </c>
      <c r="F2394">
        <v>4.4969999999999999</v>
      </c>
      <c r="G2394">
        <v>0</v>
      </c>
      <c r="H2394">
        <v>162.22</v>
      </c>
      <c r="I2394">
        <v>1.3939999999999999</v>
      </c>
      <c r="J2394">
        <v>4.4400000000000004E-3</v>
      </c>
      <c r="K2394">
        <v>11.6</v>
      </c>
      <c r="L2394">
        <v>1.40533</v>
      </c>
      <c r="M2394">
        <v>0.03</v>
      </c>
      <c r="N2394">
        <v>1.8792E-4</v>
      </c>
      <c r="O2394" s="1">
        <v>6.5423E-5</v>
      </c>
      <c r="P2394">
        <v>0.35499999999999998</v>
      </c>
      <c r="Q2394">
        <v>0</v>
      </c>
      <c r="R2394" t="e">
        <f t="shared" si="104"/>
        <v>#DIV/0!</v>
      </c>
      <c r="S2394" t="e">
        <f t="shared" si="105"/>
        <v>#DIV/0!</v>
      </c>
    </row>
    <row r="2395" spans="5:19">
      <c r="E2395">
        <v>398.96199999999999</v>
      </c>
      <c r="F2395">
        <v>4.492</v>
      </c>
      <c r="G2395">
        <v>0</v>
      </c>
      <c r="H2395">
        <v>162.27000000000001</v>
      </c>
      <c r="I2395">
        <v>1.3939999999999999</v>
      </c>
      <c r="J2395">
        <v>4.4299999999999999E-3</v>
      </c>
      <c r="K2395">
        <v>11.75</v>
      </c>
      <c r="L2395">
        <v>1.40523</v>
      </c>
      <c r="M2395">
        <v>0.03</v>
      </c>
      <c r="N2395">
        <v>1.8757999999999999E-4</v>
      </c>
      <c r="O2395" s="1">
        <v>6.5325000000000002E-5</v>
      </c>
      <c r="P2395">
        <v>0.35099999999999998</v>
      </c>
      <c r="Q2395">
        <v>0</v>
      </c>
      <c r="R2395" t="e">
        <f t="shared" si="104"/>
        <v>#DIV/0!</v>
      </c>
      <c r="S2395" t="e">
        <f t="shared" si="105"/>
        <v>#DIV/0!</v>
      </c>
    </row>
    <row r="2396" spans="5:19">
      <c r="E2396">
        <v>399.13</v>
      </c>
      <c r="F2396">
        <v>4.5410000000000004</v>
      </c>
      <c r="G2396">
        <v>0</v>
      </c>
      <c r="H2396">
        <v>162.29</v>
      </c>
      <c r="I2396">
        <v>1.3939999999999999</v>
      </c>
      <c r="J2396">
        <v>4.4400000000000004E-3</v>
      </c>
      <c r="K2396">
        <v>11.77</v>
      </c>
      <c r="L2396">
        <v>1.4051899999999999</v>
      </c>
      <c r="M2396">
        <v>0.03</v>
      </c>
      <c r="N2396">
        <v>1.8961999999999999E-4</v>
      </c>
      <c r="O2396" s="1">
        <v>6.6035E-5</v>
      </c>
      <c r="P2396">
        <v>0.35399999999999998</v>
      </c>
      <c r="Q2396">
        <v>0</v>
      </c>
      <c r="R2396" t="e">
        <f t="shared" si="104"/>
        <v>#DIV/0!</v>
      </c>
      <c r="S2396" t="e">
        <f t="shared" si="105"/>
        <v>#DIV/0!</v>
      </c>
    </row>
    <row r="2397" spans="5:19">
      <c r="E2397">
        <v>399.29700000000003</v>
      </c>
      <c r="F2397">
        <v>4.43</v>
      </c>
      <c r="G2397">
        <v>0</v>
      </c>
      <c r="H2397">
        <v>162.34</v>
      </c>
      <c r="I2397">
        <v>1.3939999999999999</v>
      </c>
      <c r="J2397">
        <v>4.4400000000000004E-3</v>
      </c>
      <c r="K2397">
        <v>11.87</v>
      </c>
      <c r="L2397">
        <v>1.4050400000000001</v>
      </c>
      <c r="M2397">
        <v>2.9000000000000001E-2</v>
      </c>
      <c r="N2397">
        <v>1.8489E-4</v>
      </c>
      <c r="O2397" s="1">
        <v>6.4399000000000005E-5</v>
      </c>
      <c r="P2397">
        <v>0.34300000000000003</v>
      </c>
      <c r="Q2397">
        <v>0</v>
      </c>
      <c r="R2397" t="e">
        <f t="shared" si="104"/>
        <v>#DIV/0!</v>
      </c>
      <c r="S2397" t="e">
        <f t="shared" si="105"/>
        <v>#DIV/0!</v>
      </c>
    </row>
    <row r="2398" spans="5:19">
      <c r="E2398">
        <v>399.464</v>
      </c>
      <c r="F2398">
        <v>4.4640000000000004</v>
      </c>
      <c r="G2398">
        <v>0</v>
      </c>
      <c r="H2398">
        <v>162.29</v>
      </c>
      <c r="I2398">
        <v>1.3939999999999999</v>
      </c>
      <c r="J2398">
        <v>4.45E-3</v>
      </c>
      <c r="K2398">
        <v>11.73</v>
      </c>
      <c r="L2398">
        <v>1.4051400000000001</v>
      </c>
      <c r="M2398">
        <v>0.03</v>
      </c>
      <c r="N2398">
        <v>1.8642999999999999E-4</v>
      </c>
      <c r="O2398" s="1">
        <v>6.4916E-5</v>
      </c>
      <c r="P2398">
        <v>0.35</v>
      </c>
      <c r="Q2398">
        <v>0</v>
      </c>
      <c r="R2398" t="e">
        <f t="shared" si="104"/>
        <v>#DIV/0!</v>
      </c>
      <c r="S2398" t="e">
        <f t="shared" si="105"/>
        <v>#DIV/0!</v>
      </c>
    </row>
    <row r="2399" spans="5:19">
      <c r="E2399">
        <v>399.63099999999997</v>
      </c>
      <c r="F2399">
        <v>4.6020000000000003</v>
      </c>
      <c r="G2399">
        <v>0</v>
      </c>
      <c r="H2399">
        <v>162.33000000000001</v>
      </c>
      <c r="I2399">
        <v>1.3939999999999999</v>
      </c>
      <c r="J2399">
        <v>4.4299999999999999E-3</v>
      </c>
      <c r="K2399">
        <v>11.82</v>
      </c>
      <c r="L2399">
        <v>1.40509</v>
      </c>
      <c r="M2399">
        <v>0.03</v>
      </c>
      <c r="N2399">
        <v>1.9209000000000001E-4</v>
      </c>
      <c r="O2399" s="1">
        <v>6.69E-5</v>
      </c>
      <c r="P2399">
        <v>0.35799999999999998</v>
      </c>
      <c r="Q2399">
        <v>0</v>
      </c>
      <c r="R2399" t="e">
        <f t="shared" si="104"/>
        <v>#DIV/0!</v>
      </c>
      <c r="S2399" t="e">
        <f t="shared" si="105"/>
        <v>#DIV/0!</v>
      </c>
    </row>
    <row r="2400" spans="5:19">
      <c r="E2400">
        <v>399.798</v>
      </c>
      <c r="F2400">
        <v>4.4539999999999997</v>
      </c>
      <c r="G2400">
        <v>0</v>
      </c>
      <c r="H2400">
        <v>162.31</v>
      </c>
      <c r="I2400">
        <v>1.3939999999999999</v>
      </c>
      <c r="J2400">
        <v>4.4200000000000003E-3</v>
      </c>
      <c r="K2400">
        <v>11.87</v>
      </c>
      <c r="L2400">
        <v>1.4051899999999999</v>
      </c>
      <c r="M2400">
        <v>2.9000000000000001E-2</v>
      </c>
      <c r="N2400">
        <v>1.8592000000000001E-4</v>
      </c>
      <c r="O2400" s="1">
        <v>6.4764000000000005E-5</v>
      </c>
      <c r="P2400">
        <v>0.34499999999999997</v>
      </c>
      <c r="Q2400">
        <v>0</v>
      </c>
      <c r="R2400" t="e">
        <f t="shared" si="104"/>
        <v>#DIV/0!</v>
      </c>
      <c r="S2400" t="e">
        <f t="shared" si="105"/>
        <v>#DIV/0!</v>
      </c>
    </row>
    <row r="2401" spans="5:19">
      <c r="E2401">
        <v>399.96499999999997</v>
      </c>
      <c r="F2401">
        <v>4.452</v>
      </c>
      <c r="G2401">
        <v>0</v>
      </c>
      <c r="H2401">
        <v>162.30000000000001</v>
      </c>
      <c r="I2401">
        <v>1.3939999999999999</v>
      </c>
      <c r="J2401">
        <v>4.4799999999999996E-3</v>
      </c>
      <c r="K2401">
        <v>11.8</v>
      </c>
      <c r="L2401">
        <v>1.4051499999999999</v>
      </c>
      <c r="M2401">
        <v>2.9000000000000001E-2</v>
      </c>
      <c r="N2401">
        <v>1.8584999999999999E-4</v>
      </c>
      <c r="O2401" s="1">
        <v>6.4727000000000006E-5</v>
      </c>
      <c r="P2401">
        <v>0.34699999999999998</v>
      </c>
      <c r="Q2401">
        <v>0</v>
      </c>
      <c r="R2401" t="e">
        <f t="shared" si="104"/>
        <v>#DIV/0!</v>
      </c>
      <c r="S2401" t="e">
        <f t="shared" si="105"/>
        <v>#DIV/0!</v>
      </c>
    </row>
    <row r="2402" spans="5:19">
      <c r="E2402">
        <v>400.13200000000001</v>
      </c>
      <c r="F2402">
        <v>4.5330000000000004</v>
      </c>
      <c r="G2402">
        <v>0</v>
      </c>
      <c r="H2402">
        <v>162.33000000000001</v>
      </c>
      <c r="I2402">
        <v>1.3939999999999999</v>
      </c>
      <c r="J2402">
        <v>4.4600000000000004E-3</v>
      </c>
      <c r="K2402">
        <v>11.77</v>
      </c>
      <c r="L2402">
        <v>1.4051199999999999</v>
      </c>
      <c r="M2402">
        <v>0.03</v>
      </c>
      <c r="N2402">
        <v>1.8919E-4</v>
      </c>
      <c r="O2402" s="1">
        <v>6.5887000000000001E-5</v>
      </c>
      <c r="P2402">
        <v>0.35399999999999998</v>
      </c>
      <c r="Q2402">
        <v>0</v>
      </c>
      <c r="R2402" t="e">
        <f t="shared" si="104"/>
        <v>#DIV/0!</v>
      </c>
      <c r="S2402" t="e">
        <f t="shared" si="105"/>
        <v>#DIV/0!</v>
      </c>
    </row>
    <row r="2403" spans="5:19">
      <c r="E2403">
        <v>400.29899999999998</v>
      </c>
      <c r="F2403">
        <v>4.4800000000000004</v>
      </c>
      <c r="G2403">
        <v>0</v>
      </c>
      <c r="H2403">
        <v>162.30000000000001</v>
      </c>
      <c r="I2403">
        <v>1.3939999999999999</v>
      </c>
      <c r="J2403">
        <v>4.45E-3</v>
      </c>
      <c r="K2403">
        <v>11.76</v>
      </c>
      <c r="L2403">
        <v>1.40516</v>
      </c>
      <c r="M2403">
        <v>0.03</v>
      </c>
      <c r="N2403">
        <v>1.8704E-4</v>
      </c>
      <c r="O2403" s="1">
        <v>6.5135999999999994E-5</v>
      </c>
      <c r="P2403">
        <v>0.35</v>
      </c>
      <c r="Q2403">
        <v>0</v>
      </c>
      <c r="R2403" t="e">
        <f t="shared" si="104"/>
        <v>#DIV/0!</v>
      </c>
      <c r="S2403" t="e">
        <f t="shared" si="105"/>
        <v>#DIV/0!</v>
      </c>
    </row>
    <row r="2404" spans="5:19">
      <c r="E2404">
        <v>400.46499999999997</v>
      </c>
      <c r="F2404">
        <v>4.577</v>
      </c>
      <c r="G2404">
        <v>0</v>
      </c>
      <c r="H2404">
        <v>162.26</v>
      </c>
      <c r="I2404">
        <v>1.3939999999999999</v>
      </c>
      <c r="J2404">
        <v>4.3899999999999998E-3</v>
      </c>
      <c r="K2404">
        <v>11.65</v>
      </c>
      <c r="L2404">
        <v>1.40526</v>
      </c>
      <c r="M2404">
        <v>0.03</v>
      </c>
      <c r="N2404">
        <v>1.9120000000000001E-4</v>
      </c>
      <c r="O2404" s="1">
        <v>6.6570999999999997E-5</v>
      </c>
      <c r="P2404">
        <v>0.36</v>
      </c>
      <c r="Q2404">
        <v>0</v>
      </c>
      <c r="R2404" t="e">
        <f t="shared" si="104"/>
        <v>#DIV/0!</v>
      </c>
      <c r="S2404" t="e">
        <f t="shared" si="105"/>
        <v>#DIV/0!</v>
      </c>
    </row>
    <row r="2405" spans="5:19">
      <c r="E2405">
        <v>400.63200000000001</v>
      </c>
      <c r="F2405">
        <v>4.5149999999999997</v>
      </c>
      <c r="G2405">
        <v>0</v>
      </c>
      <c r="H2405">
        <v>162.24</v>
      </c>
      <c r="I2405">
        <v>1.3939999999999999</v>
      </c>
      <c r="J2405">
        <v>4.4299999999999999E-3</v>
      </c>
      <c r="K2405">
        <v>11.62</v>
      </c>
      <c r="L2405">
        <v>1.40527</v>
      </c>
      <c r="M2405">
        <v>0.03</v>
      </c>
      <c r="N2405">
        <v>1.8866999999999999E-4</v>
      </c>
      <c r="O2405" s="1">
        <v>6.5683000000000001E-5</v>
      </c>
      <c r="P2405">
        <v>0.35599999999999998</v>
      </c>
      <c r="Q2405">
        <v>0</v>
      </c>
      <c r="R2405" t="e">
        <f t="shared" si="104"/>
        <v>#DIV/0!</v>
      </c>
      <c r="S2405" t="e">
        <f t="shared" si="105"/>
        <v>#DIV/0!</v>
      </c>
    </row>
    <row r="2406" spans="5:19">
      <c r="E2406">
        <v>400.79899999999998</v>
      </c>
      <c r="F2406">
        <v>4.4859999999999998</v>
      </c>
      <c r="G2406">
        <v>0</v>
      </c>
      <c r="H2406">
        <v>162.30000000000001</v>
      </c>
      <c r="I2406">
        <v>1.3939999999999999</v>
      </c>
      <c r="J2406">
        <v>4.4600000000000004E-3</v>
      </c>
      <c r="K2406">
        <v>11.81</v>
      </c>
      <c r="L2406">
        <v>1.4051199999999999</v>
      </c>
      <c r="M2406">
        <v>0.03</v>
      </c>
      <c r="N2406">
        <v>1.8725999999999999E-4</v>
      </c>
      <c r="O2406" s="1">
        <v>6.5215000000000005E-5</v>
      </c>
      <c r="P2406">
        <v>0.34899999999999998</v>
      </c>
      <c r="Q2406">
        <v>0</v>
      </c>
      <c r="R2406" t="e">
        <f t="shared" si="104"/>
        <v>#DIV/0!</v>
      </c>
      <c r="S2406" t="e">
        <f t="shared" si="105"/>
        <v>#DIV/0!</v>
      </c>
    </row>
    <row r="2407" spans="5:19">
      <c r="E2407">
        <v>400.96499999999997</v>
      </c>
      <c r="F2407">
        <v>4.5289999999999999</v>
      </c>
      <c r="G2407">
        <v>0</v>
      </c>
      <c r="H2407">
        <v>162.34</v>
      </c>
      <c r="I2407">
        <v>1.3939999999999999</v>
      </c>
      <c r="J2407">
        <v>4.45E-3</v>
      </c>
      <c r="K2407">
        <v>11.87</v>
      </c>
      <c r="L2407">
        <v>1.4050800000000001</v>
      </c>
      <c r="M2407">
        <v>0.03</v>
      </c>
      <c r="N2407">
        <v>1.8896000000000001E-4</v>
      </c>
      <c r="O2407" s="1">
        <v>6.5817999999999999E-5</v>
      </c>
      <c r="P2407">
        <v>0.35099999999999998</v>
      </c>
      <c r="Q2407">
        <v>0</v>
      </c>
      <c r="R2407" t="e">
        <f t="shared" si="104"/>
        <v>#DIV/0!</v>
      </c>
      <c r="S2407" t="e">
        <f t="shared" si="105"/>
        <v>#DIV/0!</v>
      </c>
    </row>
    <row r="2408" spans="5:19">
      <c r="E2408">
        <v>401.13200000000001</v>
      </c>
      <c r="F2408">
        <v>4.4400000000000004</v>
      </c>
      <c r="G2408">
        <v>0</v>
      </c>
      <c r="H2408">
        <v>162.34</v>
      </c>
      <c r="I2408">
        <v>1.3939999999999999</v>
      </c>
      <c r="J2408">
        <v>4.4299999999999999E-3</v>
      </c>
      <c r="K2408">
        <v>11.82</v>
      </c>
      <c r="L2408">
        <v>1.40506</v>
      </c>
      <c r="M2408">
        <v>2.9000000000000001E-2</v>
      </c>
      <c r="N2408">
        <v>1.8529000000000001E-4</v>
      </c>
      <c r="O2408" s="1">
        <v>6.4533E-5</v>
      </c>
      <c r="P2408">
        <v>0.34499999999999997</v>
      </c>
      <c r="Q2408">
        <v>0</v>
      </c>
      <c r="R2408" t="e">
        <f t="shared" si="104"/>
        <v>#DIV/0!</v>
      </c>
      <c r="S2408" t="e">
        <f t="shared" si="105"/>
        <v>#DIV/0!</v>
      </c>
    </row>
    <row r="2409" spans="5:19">
      <c r="E2409">
        <v>401.298</v>
      </c>
      <c r="F2409">
        <v>4.4489999999999998</v>
      </c>
      <c r="G2409">
        <v>0</v>
      </c>
      <c r="H2409">
        <v>162.31</v>
      </c>
      <c r="I2409">
        <v>1.3939999999999999</v>
      </c>
      <c r="J2409">
        <v>4.4400000000000004E-3</v>
      </c>
      <c r="K2409">
        <v>11.87</v>
      </c>
      <c r="L2409">
        <v>1.4051400000000001</v>
      </c>
      <c r="M2409">
        <v>2.9000000000000001E-2</v>
      </c>
      <c r="N2409">
        <v>1.8568E-4</v>
      </c>
      <c r="O2409" s="1">
        <v>6.4678000000000007E-5</v>
      </c>
      <c r="P2409">
        <v>0.34499999999999997</v>
      </c>
      <c r="Q2409">
        <v>0</v>
      </c>
      <c r="R2409" t="e">
        <f t="shared" si="104"/>
        <v>#DIV/0!</v>
      </c>
      <c r="S2409" t="e">
        <f t="shared" si="105"/>
        <v>#DIV/0!</v>
      </c>
    </row>
    <row r="2410" spans="5:19">
      <c r="E2410">
        <v>401.46499999999997</v>
      </c>
      <c r="F2410">
        <v>4.5</v>
      </c>
      <c r="G2410">
        <v>0</v>
      </c>
      <c r="H2410">
        <v>162.33000000000001</v>
      </c>
      <c r="I2410">
        <v>1.3939999999999999</v>
      </c>
      <c r="J2410">
        <v>4.47E-3</v>
      </c>
      <c r="K2410">
        <v>11.86</v>
      </c>
      <c r="L2410">
        <v>1.40507</v>
      </c>
      <c r="M2410">
        <v>0.03</v>
      </c>
      <c r="N2410">
        <v>1.8777999999999999E-4</v>
      </c>
      <c r="O2410" s="1">
        <v>6.5402999999999997E-5</v>
      </c>
      <c r="P2410">
        <v>0.34899999999999998</v>
      </c>
      <c r="Q2410">
        <v>0</v>
      </c>
      <c r="R2410" t="e">
        <f t="shared" si="104"/>
        <v>#DIV/0!</v>
      </c>
      <c r="S2410" t="e">
        <f t="shared" si="105"/>
        <v>#DIV/0!</v>
      </c>
    </row>
    <row r="2411" spans="5:19">
      <c r="E2411">
        <v>401.63200000000001</v>
      </c>
      <c r="F2411">
        <v>4.6109999999999998</v>
      </c>
      <c r="G2411">
        <v>0</v>
      </c>
      <c r="H2411">
        <v>162.32</v>
      </c>
      <c r="I2411">
        <v>1.3939999999999999</v>
      </c>
      <c r="J2411">
        <v>4.4200000000000003E-3</v>
      </c>
      <c r="K2411">
        <v>11.8</v>
      </c>
      <c r="L2411">
        <v>1.4051400000000001</v>
      </c>
      <c r="M2411">
        <v>3.1E-2</v>
      </c>
      <c r="N2411">
        <v>1.9246000000000001E-4</v>
      </c>
      <c r="O2411" s="1">
        <v>6.7027999999999996E-5</v>
      </c>
      <c r="P2411">
        <v>0.35899999999999999</v>
      </c>
      <c r="Q2411">
        <v>0</v>
      </c>
      <c r="R2411" t="e">
        <f t="shared" si="104"/>
        <v>#DIV/0!</v>
      </c>
      <c r="S2411" t="e">
        <f t="shared" si="105"/>
        <v>#DIV/0!</v>
      </c>
    </row>
    <row r="2412" spans="5:19">
      <c r="E2412">
        <v>401.79899999999998</v>
      </c>
      <c r="F2412">
        <v>4.3789999999999996</v>
      </c>
      <c r="G2412">
        <v>0</v>
      </c>
      <c r="H2412">
        <v>162.31</v>
      </c>
      <c r="I2412">
        <v>1.3939999999999999</v>
      </c>
      <c r="J2412">
        <v>4.4299999999999999E-3</v>
      </c>
      <c r="K2412">
        <v>11.78</v>
      </c>
      <c r="L2412">
        <v>1.4051199999999999</v>
      </c>
      <c r="M2412">
        <v>2.9000000000000001E-2</v>
      </c>
      <c r="N2412">
        <v>1.828E-4</v>
      </c>
      <c r="O2412" s="1">
        <v>6.3658999999999995E-5</v>
      </c>
      <c r="P2412">
        <v>0.34200000000000003</v>
      </c>
      <c r="Q2412">
        <v>0</v>
      </c>
      <c r="R2412" t="e">
        <f t="shared" si="104"/>
        <v>#DIV/0!</v>
      </c>
      <c r="S2412" t="e">
        <f t="shared" si="105"/>
        <v>#DIV/0!</v>
      </c>
    </row>
    <row r="2413" spans="5:19">
      <c r="E2413">
        <v>401.96600000000001</v>
      </c>
      <c r="F2413">
        <v>4.5209999999999999</v>
      </c>
      <c r="G2413">
        <v>0</v>
      </c>
      <c r="H2413">
        <v>162.31</v>
      </c>
      <c r="I2413">
        <v>1.3939999999999999</v>
      </c>
      <c r="J2413">
        <v>4.4299999999999999E-3</v>
      </c>
      <c r="K2413">
        <v>11.77</v>
      </c>
      <c r="L2413">
        <v>1.4051899999999999</v>
      </c>
      <c r="M2413">
        <v>0.03</v>
      </c>
      <c r="N2413">
        <v>1.8871E-4</v>
      </c>
      <c r="O2413" s="1">
        <v>6.5721000000000003E-5</v>
      </c>
      <c r="P2413">
        <v>0.35299999999999998</v>
      </c>
      <c r="Q2413">
        <v>0</v>
      </c>
      <c r="R2413" t="e">
        <f t="shared" si="104"/>
        <v>#DIV/0!</v>
      </c>
      <c r="S2413" t="e">
        <f t="shared" si="105"/>
        <v>#DIV/0!</v>
      </c>
    </row>
    <row r="2414" spans="5:19">
      <c r="E2414">
        <v>402.13299999999998</v>
      </c>
      <c r="F2414">
        <v>4.5810000000000004</v>
      </c>
      <c r="G2414">
        <v>0</v>
      </c>
      <c r="H2414">
        <v>162.30000000000001</v>
      </c>
      <c r="I2414">
        <v>1.3939999999999999</v>
      </c>
      <c r="J2414">
        <v>4.4200000000000003E-3</v>
      </c>
      <c r="K2414">
        <v>11.8</v>
      </c>
      <c r="L2414">
        <v>1.40524</v>
      </c>
      <c r="M2414">
        <v>0.03</v>
      </c>
      <c r="N2414">
        <v>1.9121000000000001E-4</v>
      </c>
      <c r="O2414" s="1">
        <v>6.6601999999999997E-5</v>
      </c>
      <c r="P2414">
        <v>0.35699999999999998</v>
      </c>
      <c r="Q2414">
        <v>0</v>
      </c>
      <c r="R2414" t="e">
        <f t="shared" si="104"/>
        <v>#DIV/0!</v>
      </c>
      <c r="S2414" t="e">
        <f t="shared" si="105"/>
        <v>#DIV/0!</v>
      </c>
    </row>
    <row r="2415" spans="5:19">
      <c r="E2415">
        <v>402.29899999999998</v>
      </c>
      <c r="F2415">
        <v>4.4009999999999998</v>
      </c>
      <c r="G2415">
        <v>0</v>
      </c>
      <c r="H2415">
        <v>162.29</v>
      </c>
      <c r="I2415">
        <v>1.3939999999999999</v>
      </c>
      <c r="J2415">
        <v>4.4299999999999999E-3</v>
      </c>
      <c r="K2415">
        <v>11.78</v>
      </c>
      <c r="L2415">
        <v>1.4052100000000001</v>
      </c>
      <c r="M2415">
        <v>2.9000000000000001E-2</v>
      </c>
      <c r="N2415">
        <v>1.8372000000000001E-4</v>
      </c>
      <c r="O2415" s="1">
        <v>6.3984000000000003E-5</v>
      </c>
      <c r="P2415">
        <v>0.34300000000000003</v>
      </c>
      <c r="Q2415">
        <v>0</v>
      </c>
      <c r="R2415" t="e">
        <f t="shared" si="104"/>
        <v>#DIV/0!</v>
      </c>
      <c r="S2415" t="e">
        <f t="shared" si="105"/>
        <v>#DIV/0!</v>
      </c>
    </row>
    <row r="2416" spans="5:19">
      <c r="E2416">
        <v>402.46600000000001</v>
      </c>
      <c r="F2416">
        <v>4.5250000000000004</v>
      </c>
      <c r="G2416">
        <v>0</v>
      </c>
      <c r="H2416">
        <v>162.31</v>
      </c>
      <c r="I2416">
        <v>1.3939999999999999</v>
      </c>
      <c r="J2416">
        <v>4.47E-3</v>
      </c>
      <c r="K2416">
        <v>11.78</v>
      </c>
      <c r="L2416">
        <v>1.4052199999999999</v>
      </c>
      <c r="M2416">
        <v>0.03</v>
      </c>
      <c r="N2416">
        <v>1.8881E-4</v>
      </c>
      <c r="O2416" s="1">
        <v>6.5760999999999996E-5</v>
      </c>
      <c r="P2416">
        <v>0.35299999999999998</v>
      </c>
      <c r="Q2416">
        <v>0</v>
      </c>
      <c r="R2416" t="e">
        <f t="shared" si="104"/>
        <v>#DIV/0!</v>
      </c>
      <c r="S2416" t="e">
        <f t="shared" si="105"/>
        <v>#DIV/0!</v>
      </c>
    </row>
    <row r="2417" spans="5:19">
      <c r="E2417">
        <v>402.63299999999998</v>
      </c>
      <c r="F2417">
        <v>4.4889999999999999</v>
      </c>
      <c r="G2417">
        <v>0</v>
      </c>
      <c r="H2417">
        <v>162.30000000000001</v>
      </c>
      <c r="I2417">
        <v>1.3939999999999999</v>
      </c>
      <c r="J2417">
        <v>4.4200000000000003E-3</v>
      </c>
      <c r="K2417">
        <v>11.63</v>
      </c>
      <c r="L2417">
        <v>1.4051899999999999</v>
      </c>
      <c r="M2417">
        <v>0.03</v>
      </c>
      <c r="N2417">
        <v>1.8741999999999999E-4</v>
      </c>
      <c r="O2417" s="1">
        <v>6.5253999999999996E-5</v>
      </c>
      <c r="P2417">
        <v>0.35399999999999998</v>
      </c>
      <c r="Q2417">
        <v>0</v>
      </c>
      <c r="R2417" t="e">
        <f t="shared" si="104"/>
        <v>#DIV/0!</v>
      </c>
      <c r="S2417" t="e">
        <f t="shared" si="105"/>
        <v>#DIV/0!</v>
      </c>
    </row>
    <row r="2418" spans="5:19">
      <c r="E2418">
        <v>402.8</v>
      </c>
      <c r="F2418">
        <v>4.55</v>
      </c>
      <c r="G2418">
        <v>0</v>
      </c>
      <c r="H2418">
        <v>162.25</v>
      </c>
      <c r="I2418">
        <v>1.3939999999999999</v>
      </c>
      <c r="J2418">
        <v>4.4400000000000004E-3</v>
      </c>
      <c r="K2418">
        <v>11.57</v>
      </c>
      <c r="L2418">
        <v>1.4053199999999999</v>
      </c>
      <c r="M2418">
        <v>0.03</v>
      </c>
      <c r="N2418">
        <v>1.9005000000000001E-4</v>
      </c>
      <c r="O2418" s="1">
        <v>6.6161999999999994E-5</v>
      </c>
      <c r="P2418">
        <v>0.36</v>
      </c>
      <c r="Q2418">
        <v>0</v>
      </c>
      <c r="R2418" t="e">
        <f t="shared" si="104"/>
        <v>#DIV/0!</v>
      </c>
      <c r="S2418" t="e">
        <f t="shared" si="105"/>
        <v>#DIV/0!</v>
      </c>
    </row>
    <row r="2419" spans="5:19">
      <c r="E2419">
        <v>402.96600000000001</v>
      </c>
      <c r="F2419">
        <v>4.4279999999999999</v>
      </c>
      <c r="G2419">
        <v>0</v>
      </c>
      <c r="H2419">
        <v>162.30000000000001</v>
      </c>
      <c r="I2419">
        <v>1.3939999999999999</v>
      </c>
      <c r="J2419">
        <v>4.45E-3</v>
      </c>
      <c r="K2419">
        <v>11.77</v>
      </c>
      <c r="L2419">
        <v>1.4052100000000001</v>
      </c>
      <c r="M2419">
        <v>2.9000000000000001E-2</v>
      </c>
      <c r="N2419">
        <v>1.8482000000000001E-4</v>
      </c>
      <c r="O2419" s="1">
        <v>6.4368000000000004E-5</v>
      </c>
      <c r="P2419">
        <v>0.34599999999999997</v>
      </c>
      <c r="Q2419">
        <v>0</v>
      </c>
      <c r="R2419" t="e">
        <f t="shared" si="104"/>
        <v>#DIV/0!</v>
      </c>
      <c r="S2419" t="e">
        <f t="shared" si="105"/>
        <v>#DIV/0!</v>
      </c>
    </row>
    <row r="2420" spans="5:19">
      <c r="E2420">
        <v>403.13299999999998</v>
      </c>
      <c r="F2420">
        <v>4.4569999999999999</v>
      </c>
      <c r="G2420">
        <v>0</v>
      </c>
      <c r="H2420">
        <v>162.31</v>
      </c>
      <c r="I2420">
        <v>1.3939999999999999</v>
      </c>
      <c r="J2420">
        <v>4.45E-3</v>
      </c>
      <c r="K2420">
        <v>11.79</v>
      </c>
      <c r="L2420">
        <v>1.4051899999999999</v>
      </c>
      <c r="M2420">
        <v>2.9000000000000001E-2</v>
      </c>
      <c r="N2420">
        <v>1.8602000000000001E-4</v>
      </c>
      <c r="O2420" s="1">
        <v>6.4789000000000006E-5</v>
      </c>
      <c r="P2420">
        <v>0.34699999999999998</v>
      </c>
      <c r="Q2420">
        <v>0</v>
      </c>
      <c r="R2420" t="e">
        <f t="shared" si="104"/>
        <v>#DIV/0!</v>
      </c>
      <c r="S2420" t="e">
        <f t="shared" si="105"/>
        <v>#DIV/0!</v>
      </c>
    </row>
    <row r="2421" spans="5:19">
      <c r="E2421">
        <v>403.3</v>
      </c>
      <c r="F2421">
        <v>4.4450000000000003</v>
      </c>
      <c r="G2421">
        <v>0</v>
      </c>
      <c r="H2421">
        <v>162.30000000000001</v>
      </c>
      <c r="I2421">
        <v>1.3939999999999999</v>
      </c>
      <c r="J2421">
        <v>4.4299999999999999E-3</v>
      </c>
      <c r="K2421">
        <v>11.78</v>
      </c>
      <c r="L2421">
        <v>1.40523</v>
      </c>
      <c r="M2421">
        <v>2.9000000000000001E-2</v>
      </c>
      <c r="N2421">
        <v>1.8552999999999999E-4</v>
      </c>
      <c r="O2421" s="1">
        <v>6.4617999999999997E-5</v>
      </c>
      <c r="P2421">
        <v>0.34699999999999998</v>
      </c>
      <c r="Q2421">
        <v>0</v>
      </c>
      <c r="R2421" t="e">
        <f t="shared" si="104"/>
        <v>#DIV/0!</v>
      </c>
      <c r="S2421" t="e">
        <f t="shared" si="105"/>
        <v>#DIV/0!</v>
      </c>
    </row>
    <row r="2422" spans="5:19">
      <c r="E2422">
        <v>403.46600000000001</v>
      </c>
      <c r="F2422">
        <v>4.5430000000000001</v>
      </c>
      <c r="G2422">
        <v>0</v>
      </c>
      <c r="H2422">
        <v>162.34</v>
      </c>
      <c r="I2422">
        <v>1.3939999999999999</v>
      </c>
      <c r="J2422">
        <v>4.4900000000000001E-3</v>
      </c>
      <c r="K2422">
        <v>11.78</v>
      </c>
      <c r="L2422">
        <v>1.4050800000000001</v>
      </c>
      <c r="M2422">
        <v>0.03</v>
      </c>
      <c r="N2422">
        <v>1.8956999999999999E-4</v>
      </c>
      <c r="O2422" s="1">
        <v>6.6019000000000006E-5</v>
      </c>
      <c r="P2422">
        <v>0.35399999999999998</v>
      </c>
      <c r="Q2422">
        <v>0</v>
      </c>
      <c r="R2422" t="e">
        <f t="shared" si="104"/>
        <v>#DIV/0!</v>
      </c>
      <c r="S2422" t="e">
        <f t="shared" si="105"/>
        <v>#DIV/0!</v>
      </c>
    </row>
    <row r="2423" spans="5:19">
      <c r="E2423">
        <v>403.63299999999998</v>
      </c>
      <c r="F2423">
        <v>4.46</v>
      </c>
      <c r="G2423">
        <v>0</v>
      </c>
      <c r="H2423">
        <v>162.32</v>
      </c>
      <c r="I2423">
        <v>1.3939999999999999</v>
      </c>
      <c r="J2423">
        <v>4.4299999999999999E-3</v>
      </c>
      <c r="K2423">
        <v>11.9</v>
      </c>
      <c r="L2423">
        <v>1.4052</v>
      </c>
      <c r="M2423">
        <v>2.9000000000000001E-2</v>
      </c>
      <c r="N2423">
        <v>1.861E-4</v>
      </c>
      <c r="O2423" s="1">
        <v>6.4832999999999994E-5</v>
      </c>
      <c r="P2423">
        <v>0.34499999999999997</v>
      </c>
      <c r="Q2423">
        <v>0</v>
      </c>
      <c r="R2423" t="e">
        <f t="shared" si="104"/>
        <v>#DIV/0!</v>
      </c>
      <c r="S2423" t="e">
        <f t="shared" si="105"/>
        <v>#DIV/0!</v>
      </c>
    </row>
    <row r="2424" spans="5:19">
      <c r="E2424">
        <v>403.79899999999998</v>
      </c>
      <c r="F2424">
        <v>4.57</v>
      </c>
      <c r="G2424">
        <v>0</v>
      </c>
      <c r="H2424">
        <v>162.33000000000001</v>
      </c>
      <c r="I2424">
        <v>1.3939999999999999</v>
      </c>
      <c r="J2424">
        <v>4.47E-3</v>
      </c>
      <c r="K2424">
        <v>11.75</v>
      </c>
      <c r="L2424">
        <v>1.4051899999999999</v>
      </c>
      <c r="M2424">
        <v>0.03</v>
      </c>
      <c r="N2424">
        <v>1.9069000000000001E-4</v>
      </c>
      <c r="O2424" s="1">
        <v>6.6410999999999998E-5</v>
      </c>
      <c r="P2424">
        <v>0.35699999999999998</v>
      </c>
      <c r="Q2424">
        <v>0</v>
      </c>
      <c r="R2424" t="e">
        <f t="shared" si="104"/>
        <v>#DIV/0!</v>
      </c>
      <c r="S2424" t="e">
        <f t="shared" si="105"/>
        <v>#DIV/0!</v>
      </c>
    </row>
    <row r="2425" spans="5:19">
      <c r="E2425">
        <v>403.96699999999998</v>
      </c>
      <c r="F2425">
        <v>4.5110000000000001</v>
      </c>
      <c r="G2425">
        <v>0</v>
      </c>
      <c r="H2425">
        <v>162.37</v>
      </c>
      <c r="I2425">
        <v>1.3939999999999999</v>
      </c>
      <c r="J2425">
        <v>4.4299999999999999E-3</v>
      </c>
      <c r="K2425">
        <v>11.89</v>
      </c>
      <c r="L2425">
        <v>1.4051199999999999</v>
      </c>
      <c r="M2425">
        <v>0.03</v>
      </c>
      <c r="N2425">
        <v>1.8811000000000001E-4</v>
      </c>
      <c r="O2425" s="1">
        <v>6.5535000000000002E-5</v>
      </c>
      <c r="P2425">
        <v>0.34899999999999998</v>
      </c>
      <c r="Q2425">
        <v>0</v>
      </c>
      <c r="R2425" t="e">
        <f t="shared" si="104"/>
        <v>#DIV/0!</v>
      </c>
      <c r="S2425" t="e">
        <f t="shared" si="105"/>
        <v>#DIV/0!</v>
      </c>
    </row>
    <row r="2426" spans="5:19">
      <c r="E2426">
        <v>404.13299999999998</v>
      </c>
      <c r="F2426">
        <v>4.4980000000000002</v>
      </c>
      <c r="G2426">
        <v>0</v>
      </c>
      <c r="H2426">
        <v>162.25</v>
      </c>
      <c r="I2426">
        <v>1.3939999999999999</v>
      </c>
      <c r="J2426">
        <v>4.4799999999999996E-3</v>
      </c>
      <c r="K2426">
        <v>11.53</v>
      </c>
      <c r="L2426">
        <v>1.4053500000000001</v>
      </c>
      <c r="M2426">
        <v>0.03</v>
      </c>
      <c r="N2426">
        <v>1.8787E-4</v>
      </c>
      <c r="O2426" s="1">
        <v>6.5403999999999999E-5</v>
      </c>
      <c r="P2426">
        <v>0.35699999999999998</v>
      </c>
      <c r="Q2426">
        <v>0</v>
      </c>
      <c r="R2426" t="e">
        <f t="shared" si="104"/>
        <v>#DIV/0!</v>
      </c>
      <c r="S2426" t="e">
        <f t="shared" si="105"/>
        <v>#DIV/0!</v>
      </c>
    </row>
    <row r="2427" spans="5:19">
      <c r="E2427">
        <v>404.29899999999998</v>
      </c>
      <c r="F2427">
        <v>4.4189999999999996</v>
      </c>
      <c r="G2427">
        <v>0</v>
      </c>
      <c r="H2427">
        <v>162.24</v>
      </c>
      <c r="I2427">
        <v>1.3939999999999999</v>
      </c>
      <c r="J2427">
        <v>4.4200000000000003E-3</v>
      </c>
      <c r="K2427">
        <v>11.54</v>
      </c>
      <c r="L2427">
        <v>1.4053800000000001</v>
      </c>
      <c r="M2427">
        <v>2.9000000000000001E-2</v>
      </c>
      <c r="N2427">
        <v>1.8461000000000001E-4</v>
      </c>
      <c r="O2427" s="1">
        <v>6.4270000000000006E-5</v>
      </c>
      <c r="P2427">
        <v>0.35</v>
      </c>
      <c r="Q2427">
        <v>0</v>
      </c>
      <c r="R2427" t="e">
        <f t="shared" si="104"/>
        <v>#DIV/0!</v>
      </c>
      <c r="S2427" t="e">
        <f t="shared" si="105"/>
        <v>#DIV/0!</v>
      </c>
    </row>
    <row r="2428" spans="5:19">
      <c r="E2428">
        <v>404.46600000000001</v>
      </c>
      <c r="F2428">
        <v>4.4749999999999996</v>
      </c>
      <c r="G2428">
        <v>0</v>
      </c>
      <c r="H2428">
        <v>162.27000000000001</v>
      </c>
      <c r="I2428">
        <v>1.3939999999999999</v>
      </c>
      <c r="J2428">
        <v>4.3899999999999998E-3</v>
      </c>
      <c r="K2428">
        <v>11.67</v>
      </c>
      <c r="L2428">
        <v>1.4053</v>
      </c>
      <c r="M2428">
        <v>0.03</v>
      </c>
      <c r="N2428">
        <v>1.8688E-4</v>
      </c>
      <c r="O2428" s="1">
        <v>6.5074999999999996E-5</v>
      </c>
      <c r="P2428">
        <v>0.35199999999999998</v>
      </c>
      <c r="Q2428">
        <v>0</v>
      </c>
      <c r="R2428" t="e">
        <f t="shared" si="104"/>
        <v>#DIV/0!</v>
      </c>
      <c r="S2428" t="e">
        <f t="shared" si="105"/>
        <v>#DIV/0!</v>
      </c>
    </row>
    <row r="2429" spans="5:19">
      <c r="E2429">
        <v>404.63299999999998</v>
      </c>
      <c r="F2429">
        <v>4.3849999999999998</v>
      </c>
      <c r="G2429">
        <v>0</v>
      </c>
      <c r="H2429">
        <v>162.32</v>
      </c>
      <c r="I2429">
        <v>1.3939999999999999</v>
      </c>
      <c r="J2429">
        <v>4.4099999999999999E-3</v>
      </c>
      <c r="K2429">
        <v>11.8</v>
      </c>
      <c r="L2429">
        <v>1.40517</v>
      </c>
      <c r="M2429">
        <v>2.9000000000000001E-2</v>
      </c>
      <c r="N2429">
        <v>1.8299000000000001E-4</v>
      </c>
      <c r="O2429" s="1">
        <v>6.3734999999999999E-5</v>
      </c>
      <c r="P2429">
        <v>0.34100000000000003</v>
      </c>
      <c r="Q2429">
        <v>0</v>
      </c>
      <c r="R2429" t="e">
        <f t="shared" si="104"/>
        <v>#DIV/0!</v>
      </c>
      <c r="S2429" t="e">
        <f t="shared" si="105"/>
        <v>#DIV/0!</v>
      </c>
    </row>
    <row r="2430" spans="5:19">
      <c r="E2430">
        <v>404.79899999999998</v>
      </c>
      <c r="F2430">
        <v>4.4669999999999996</v>
      </c>
      <c r="G2430">
        <v>0</v>
      </c>
      <c r="H2430">
        <v>162.27000000000001</v>
      </c>
      <c r="I2430">
        <v>1.3939999999999999</v>
      </c>
      <c r="J2430">
        <v>4.4200000000000003E-3</v>
      </c>
      <c r="K2430">
        <v>11.63</v>
      </c>
      <c r="L2430">
        <v>1.4053800000000001</v>
      </c>
      <c r="M2430">
        <v>0.03</v>
      </c>
      <c r="N2430">
        <v>1.8651E-4</v>
      </c>
      <c r="O2430" s="1">
        <v>6.4947E-5</v>
      </c>
      <c r="P2430">
        <v>0.35199999999999998</v>
      </c>
      <c r="Q2430">
        <v>0</v>
      </c>
      <c r="R2430" t="e">
        <f t="shared" si="104"/>
        <v>#DIV/0!</v>
      </c>
      <c r="S2430" t="e">
        <f t="shared" si="105"/>
        <v>#DIV/0!</v>
      </c>
    </row>
    <row r="2431" spans="5:19">
      <c r="E2431">
        <v>404.96600000000001</v>
      </c>
      <c r="F2431">
        <v>4.4530000000000003</v>
      </c>
      <c r="G2431">
        <v>0</v>
      </c>
      <c r="H2431">
        <v>162.32</v>
      </c>
      <c r="I2431">
        <v>1.3939999999999999</v>
      </c>
      <c r="J2431">
        <v>4.4600000000000004E-3</v>
      </c>
      <c r="K2431">
        <v>11.75</v>
      </c>
      <c r="L2431">
        <v>1.4052199999999999</v>
      </c>
      <c r="M2431">
        <v>2.9000000000000001E-2</v>
      </c>
      <c r="N2431">
        <v>1.8581000000000001E-4</v>
      </c>
      <c r="O2431" s="1">
        <v>6.4712E-5</v>
      </c>
      <c r="P2431">
        <v>0.34799999999999998</v>
      </c>
      <c r="Q2431">
        <v>0</v>
      </c>
      <c r="R2431" t="e">
        <f t="shared" si="104"/>
        <v>#DIV/0!</v>
      </c>
      <c r="S2431" t="e">
        <f t="shared" si="105"/>
        <v>#DIV/0!</v>
      </c>
    </row>
    <row r="2432" spans="5:19">
      <c r="E2432">
        <v>405.13299999999998</v>
      </c>
      <c r="F2432">
        <v>4.4329999999999998</v>
      </c>
      <c r="G2432">
        <v>0</v>
      </c>
      <c r="H2432">
        <v>162.34</v>
      </c>
      <c r="I2432">
        <v>1.3939999999999999</v>
      </c>
      <c r="J2432">
        <v>4.4400000000000004E-3</v>
      </c>
      <c r="K2432">
        <v>11.84</v>
      </c>
      <c r="L2432">
        <v>1.4051400000000001</v>
      </c>
      <c r="M2432">
        <v>2.9000000000000001E-2</v>
      </c>
      <c r="N2432">
        <v>1.8495E-4</v>
      </c>
      <c r="O2432" s="1">
        <v>6.4423000000000003E-5</v>
      </c>
      <c r="P2432">
        <v>0.34399999999999997</v>
      </c>
      <c r="Q2432">
        <v>0</v>
      </c>
      <c r="R2432" t="e">
        <f t="shared" si="104"/>
        <v>#DIV/0!</v>
      </c>
      <c r="S2432" t="e">
        <f t="shared" si="105"/>
        <v>#DIV/0!</v>
      </c>
    </row>
    <row r="2433" spans="5:19">
      <c r="E2433">
        <v>405.3</v>
      </c>
      <c r="F2433">
        <v>4.4470000000000001</v>
      </c>
      <c r="G2433">
        <v>0</v>
      </c>
      <c r="H2433">
        <v>162.33000000000001</v>
      </c>
      <c r="I2433">
        <v>1.3939999999999999</v>
      </c>
      <c r="J2433">
        <v>4.4200000000000003E-3</v>
      </c>
      <c r="K2433">
        <v>11.83</v>
      </c>
      <c r="L2433">
        <v>1.4051899999999999</v>
      </c>
      <c r="M2433">
        <v>2.9000000000000001E-2</v>
      </c>
      <c r="N2433">
        <v>1.8556000000000001E-4</v>
      </c>
      <c r="O2433" s="1">
        <v>6.4638E-5</v>
      </c>
      <c r="P2433">
        <v>0.34599999999999997</v>
      </c>
      <c r="Q2433">
        <v>0</v>
      </c>
      <c r="R2433" t="e">
        <f t="shared" si="104"/>
        <v>#DIV/0!</v>
      </c>
      <c r="S2433" t="e">
        <f t="shared" si="105"/>
        <v>#DIV/0!</v>
      </c>
    </row>
    <row r="2434" spans="5:19">
      <c r="E2434">
        <v>405.46600000000001</v>
      </c>
      <c r="F2434">
        <v>4.6210000000000004</v>
      </c>
      <c r="G2434">
        <v>0</v>
      </c>
      <c r="H2434">
        <v>162.35</v>
      </c>
      <c r="I2434">
        <v>1.3939999999999999</v>
      </c>
      <c r="J2434">
        <v>4.4200000000000003E-3</v>
      </c>
      <c r="K2434">
        <v>11.78</v>
      </c>
      <c r="L2434">
        <v>1.4051899999999999</v>
      </c>
      <c r="M2434">
        <v>3.1E-2</v>
      </c>
      <c r="N2434">
        <v>1.9275999999999999E-4</v>
      </c>
      <c r="O2434" s="1">
        <v>6.7138000000000007E-5</v>
      </c>
      <c r="P2434">
        <v>0.36</v>
      </c>
      <c r="Q2434">
        <v>0</v>
      </c>
      <c r="R2434" t="e">
        <f t="shared" si="104"/>
        <v>#DIV/0!</v>
      </c>
      <c r="S2434" t="e">
        <f t="shared" si="105"/>
        <v>#DIV/0!</v>
      </c>
    </row>
    <row r="2435" spans="5:19">
      <c r="E2435">
        <v>405.63299999999998</v>
      </c>
      <c r="F2435">
        <v>4.5659999999999998</v>
      </c>
      <c r="G2435">
        <v>0</v>
      </c>
      <c r="H2435">
        <v>162.32</v>
      </c>
      <c r="I2435">
        <v>1.3939999999999999</v>
      </c>
      <c r="J2435">
        <v>4.4299999999999999E-3</v>
      </c>
      <c r="K2435">
        <v>11.84</v>
      </c>
      <c r="L2435">
        <v>1.40527</v>
      </c>
      <c r="M2435">
        <v>0.03</v>
      </c>
      <c r="N2435">
        <v>1.9052000000000001E-4</v>
      </c>
      <c r="O2435" s="1">
        <v>6.6371000000000005E-5</v>
      </c>
      <c r="P2435">
        <v>0.35499999999999998</v>
      </c>
      <c r="Q2435">
        <v>0</v>
      </c>
      <c r="R2435" t="e">
        <f t="shared" ref="R2435:R2498" si="106">(H2435/$AM$14-1)*100</f>
        <v>#DIV/0!</v>
      </c>
      <c r="S2435" t="e">
        <f t="shared" ref="S2435:S2498" si="107">(L2435-$AM$11)/($AM$15-$AM$11)</f>
        <v>#DIV/0!</v>
      </c>
    </row>
    <row r="2436" spans="5:19">
      <c r="E2436">
        <v>405.8</v>
      </c>
      <c r="F2436">
        <v>4.569</v>
      </c>
      <c r="G2436">
        <v>0</v>
      </c>
      <c r="H2436">
        <v>162.32</v>
      </c>
      <c r="I2436">
        <v>1.3939999999999999</v>
      </c>
      <c r="J2436">
        <v>4.47E-3</v>
      </c>
      <c r="K2436">
        <v>11.73</v>
      </c>
      <c r="L2436">
        <v>1.4052</v>
      </c>
      <c r="M2436">
        <v>0.03</v>
      </c>
      <c r="N2436">
        <v>1.9066999999999999E-4</v>
      </c>
      <c r="O2436" s="1">
        <v>6.6402000000000006E-5</v>
      </c>
      <c r="P2436">
        <v>0.35799999999999998</v>
      </c>
      <c r="Q2436">
        <v>0</v>
      </c>
      <c r="R2436" t="e">
        <f t="shared" si="106"/>
        <v>#DIV/0!</v>
      </c>
      <c r="S2436" t="e">
        <f t="shared" si="107"/>
        <v>#DIV/0!</v>
      </c>
    </row>
    <row r="2437" spans="5:19">
      <c r="E2437">
        <v>405.96699999999998</v>
      </c>
      <c r="F2437">
        <v>4.4850000000000003</v>
      </c>
      <c r="G2437">
        <v>0</v>
      </c>
      <c r="H2437">
        <v>162.30000000000001</v>
      </c>
      <c r="I2437">
        <v>1.3939999999999999</v>
      </c>
      <c r="J2437">
        <v>4.4600000000000004E-3</v>
      </c>
      <c r="K2437">
        <v>11.72</v>
      </c>
      <c r="L2437">
        <v>1.40526</v>
      </c>
      <c r="M2437">
        <v>0.03</v>
      </c>
      <c r="N2437">
        <v>1.8719E-4</v>
      </c>
      <c r="O2437" s="1">
        <v>6.5188E-5</v>
      </c>
      <c r="P2437">
        <v>0.35099999999999998</v>
      </c>
      <c r="Q2437">
        <v>0</v>
      </c>
      <c r="R2437" t="e">
        <f t="shared" si="106"/>
        <v>#DIV/0!</v>
      </c>
      <c r="S2437" t="e">
        <f t="shared" si="107"/>
        <v>#DIV/0!</v>
      </c>
    </row>
    <row r="2438" spans="5:19">
      <c r="E2438">
        <v>406.13299999999998</v>
      </c>
      <c r="F2438">
        <v>4.5090000000000003</v>
      </c>
      <c r="G2438">
        <v>0</v>
      </c>
      <c r="H2438">
        <v>162.28</v>
      </c>
      <c r="I2438">
        <v>1.3939999999999999</v>
      </c>
      <c r="J2438">
        <v>4.4400000000000004E-3</v>
      </c>
      <c r="K2438">
        <v>11.71</v>
      </c>
      <c r="L2438">
        <v>1.40524</v>
      </c>
      <c r="M2438">
        <v>0.03</v>
      </c>
      <c r="N2438">
        <v>1.8825999999999999E-4</v>
      </c>
      <c r="O2438" s="1">
        <v>6.5556999999999996E-5</v>
      </c>
      <c r="P2438">
        <v>0.35299999999999998</v>
      </c>
      <c r="Q2438">
        <v>0</v>
      </c>
      <c r="R2438" t="e">
        <f t="shared" si="106"/>
        <v>#DIV/0!</v>
      </c>
      <c r="S2438" t="e">
        <f t="shared" si="107"/>
        <v>#DIV/0!</v>
      </c>
    </row>
    <row r="2439" spans="5:19">
      <c r="E2439">
        <v>406.3</v>
      </c>
      <c r="F2439">
        <v>4.468</v>
      </c>
      <c r="G2439">
        <v>0</v>
      </c>
      <c r="H2439">
        <v>162.30000000000001</v>
      </c>
      <c r="I2439">
        <v>1.3939999999999999</v>
      </c>
      <c r="J2439">
        <v>4.4400000000000004E-3</v>
      </c>
      <c r="K2439">
        <v>11.76</v>
      </c>
      <c r="L2439">
        <v>1.4052500000000001</v>
      </c>
      <c r="M2439">
        <v>0.03</v>
      </c>
      <c r="N2439">
        <v>1.8650000000000001E-4</v>
      </c>
      <c r="O2439" s="1">
        <v>6.4956000000000006E-5</v>
      </c>
      <c r="P2439">
        <v>0.34899999999999998</v>
      </c>
      <c r="Q2439">
        <v>0</v>
      </c>
      <c r="R2439" t="e">
        <f t="shared" si="106"/>
        <v>#DIV/0!</v>
      </c>
      <c r="S2439" t="e">
        <f t="shared" si="107"/>
        <v>#DIV/0!</v>
      </c>
    </row>
    <row r="2440" spans="5:19">
      <c r="E2440">
        <v>406.46699999999998</v>
      </c>
      <c r="F2440">
        <v>4.5659999999999998</v>
      </c>
      <c r="G2440">
        <v>0</v>
      </c>
      <c r="H2440">
        <v>162.35</v>
      </c>
      <c r="I2440">
        <v>1.3939999999999999</v>
      </c>
      <c r="J2440">
        <v>4.47E-3</v>
      </c>
      <c r="K2440">
        <v>11.87</v>
      </c>
      <c r="L2440">
        <v>1.40516</v>
      </c>
      <c r="M2440">
        <v>0.03</v>
      </c>
      <c r="N2440">
        <v>1.9043E-4</v>
      </c>
      <c r="O2440" s="1">
        <v>6.6340000000000005E-5</v>
      </c>
      <c r="P2440">
        <v>0.35399999999999998</v>
      </c>
      <c r="Q2440">
        <v>0</v>
      </c>
      <c r="R2440" t="e">
        <f t="shared" si="106"/>
        <v>#DIV/0!</v>
      </c>
      <c r="S2440" t="e">
        <f t="shared" si="107"/>
        <v>#DIV/0!</v>
      </c>
    </row>
    <row r="2441" spans="5:19">
      <c r="E2441">
        <v>406.63299999999998</v>
      </c>
      <c r="F2441">
        <v>4.5579999999999998</v>
      </c>
      <c r="G2441">
        <v>0</v>
      </c>
      <c r="H2441">
        <v>162.34</v>
      </c>
      <c r="I2441">
        <v>1.3939999999999999</v>
      </c>
      <c r="J2441">
        <v>4.45E-3</v>
      </c>
      <c r="K2441">
        <v>11.81</v>
      </c>
      <c r="L2441">
        <v>1.4051800000000001</v>
      </c>
      <c r="M2441">
        <v>0.03</v>
      </c>
      <c r="N2441">
        <v>1.9014999999999999E-4</v>
      </c>
      <c r="O2441" s="1">
        <v>6.6231999999999999E-5</v>
      </c>
      <c r="P2441">
        <v>0.35499999999999998</v>
      </c>
      <c r="Q2441">
        <v>0</v>
      </c>
      <c r="R2441" t="e">
        <f t="shared" si="106"/>
        <v>#DIV/0!</v>
      </c>
      <c r="S2441" t="e">
        <f t="shared" si="107"/>
        <v>#DIV/0!</v>
      </c>
    </row>
    <row r="2442" spans="5:19">
      <c r="E2442">
        <v>406.8</v>
      </c>
      <c r="F2442">
        <v>4.5810000000000004</v>
      </c>
      <c r="G2442">
        <v>0</v>
      </c>
      <c r="H2442">
        <v>162.36000000000001</v>
      </c>
      <c r="I2442">
        <v>1.3939999999999999</v>
      </c>
      <c r="J2442">
        <v>4.4799999999999996E-3</v>
      </c>
      <c r="K2442">
        <v>11.81</v>
      </c>
      <c r="L2442">
        <v>1.4051400000000001</v>
      </c>
      <c r="M2442">
        <v>0.03</v>
      </c>
      <c r="N2442">
        <v>1.9105000000000001E-4</v>
      </c>
      <c r="O2442" s="1">
        <v>6.6544999999999994E-5</v>
      </c>
      <c r="P2442">
        <v>0.35699999999999998</v>
      </c>
      <c r="Q2442">
        <v>0</v>
      </c>
      <c r="R2442" t="e">
        <f t="shared" si="106"/>
        <v>#DIV/0!</v>
      </c>
      <c r="S2442" t="e">
        <f t="shared" si="107"/>
        <v>#DIV/0!</v>
      </c>
    </row>
    <row r="2443" spans="5:19">
      <c r="E2443">
        <v>406.96699999999998</v>
      </c>
      <c r="F2443">
        <v>4.4720000000000004</v>
      </c>
      <c r="G2443">
        <v>0</v>
      </c>
      <c r="H2443">
        <v>162.33000000000001</v>
      </c>
      <c r="I2443">
        <v>1.3939999999999999</v>
      </c>
      <c r="J2443">
        <v>4.4099999999999999E-3</v>
      </c>
      <c r="K2443">
        <v>11.68</v>
      </c>
      <c r="L2443">
        <v>1.4051899999999999</v>
      </c>
      <c r="M2443">
        <v>0.03</v>
      </c>
      <c r="N2443">
        <v>1.8663999999999999E-4</v>
      </c>
      <c r="O2443" s="1">
        <v>6.4993000000000006E-5</v>
      </c>
      <c r="P2443">
        <v>0.35099999999999998</v>
      </c>
      <c r="Q2443">
        <v>0</v>
      </c>
      <c r="R2443" t="e">
        <f t="shared" si="106"/>
        <v>#DIV/0!</v>
      </c>
      <c r="S2443" t="e">
        <f t="shared" si="107"/>
        <v>#DIV/0!</v>
      </c>
    </row>
    <row r="2444" spans="5:19">
      <c r="E2444">
        <v>407.13299999999998</v>
      </c>
      <c r="F2444">
        <v>4.6539999999999999</v>
      </c>
      <c r="G2444">
        <v>0</v>
      </c>
      <c r="H2444">
        <v>162.30000000000001</v>
      </c>
      <c r="I2444">
        <v>1.3939999999999999</v>
      </c>
      <c r="J2444">
        <v>4.4200000000000003E-3</v>
      </c>
      <c r="K2444">
        <v>11.77</v>
      </c>
      <c r="L2444">
        <v>1.4053599999999999</v>
      </c>
      <c r="M2444">
        <v>3.1E-2</v>
      </c>
      <c r="N2444">
        <v>1.9421E-4</v>
      </c>
      <c r="O2444" s="1">
        <v>6.7651000000000007E-5</v>
      </c>
      <c r="P2444">
        <v>0.36299999999999999</v>
      </c>
      <c r="Q2444">
        <v>0</v>
      </c>
      <c r="R2444" t="e">
        <f t="shared" si="106"/>
        <v>#DIV/0!</v>
      </c>
      <c r="S2444" t="e">
        <f t="shared" si="107"/>
        <v>#DIV/0!</v>
      </c>
    </row>
    <row r="2445" spans="5:19">
      <c r="E2445">
        <v>407.3</v>
      </c>
      <c r="F2445">
        <v>4.4969999999999999</v>
      </c>
      <c r="G2445">
        <v>0</v>
      </c>
      <c r="H2445">
        <v>162.31</v>
      </c>
      <c r="I2445">
        <v>1.3939999999999999</v>
      </c>
      <c r="J2445">
        <v>4.4600000000000004E-3</v>
      </c>
      <c r="K2445">
        <v>11.75</v>
      </c>
      <c r="L2445">
        <v>1.4053</v>
      </c>
      <c r="M2445">
        <v>0.03</v>
      </c>
      <c r="N2445">
        <v>1.8762999999999999E-4</v>
      </c>
      <c r="O2445" s="1">
        <v>6.5352999999999996E-5</v>
      </c>
      <c r="P2445">
        <v>0.35099999999999998</v>
      </c>
      <c r="Q2445">
        <v>0</v>
      </c>
      <c r="R2445" t="e">
        <f t="shared" si="106"/>
        <v>#DIV/0!</v>
      </c>
      <c r="S2445" t="e">
        <f t="shared" si="107"/>
        <v>#DIV/0!</v>
      </c>
    </row>
    <row r="2446" spans="5:19">
      <c r="E2446">
        <v>407.46600000000001</v>
      </c>
      <c r="F2446">
        <v>4.4539999999999997</v>
      </c>
      <c r="G2446">
        <v>0</v>
      </c>
      <c r="H2446">
        <v>162.30000000000001</v>
      </c>
      <c r="I2446">
        <v>1.3939999999999999</v>
      </c>
      <c r="J2446">
        <v>4.4299999999999999E-3</v>
      </c>
      <c r="K2446">
        <v>11.69</v>
      </c>
      <c r="L2446">
        <v>1.40533</v>
      </c>
      <c r="M2446">
        <v>2.9000000000000001E-2</v>
      </c>
      <c r="N2446">
        <v>1.8589E-4</v>
      </c>
      <c r="O2446" s="1">
        <v>6.4739999999999993E-5</v>
      </c>
      <c r="P2446">
        <v>0.34899999999999998</v>
      </c>
      <c r="Q2446">
        <v>0</v>
      </c>
      <c r="R2446" t="e">
        <f t="shared" si="106"/>
        <v>#DIV/0!</v>
      </c>
      <c r="S2446" t="e">
        <f t="shared" si="107"/>
        <v>#DIV/0!</v>
      </c>
    </row>
    <row r="2447" spans="5:19">
      <c r="E2447">
        <v>407.63400000000001</v>
      </c>
      <c r="F2447">
        <v>4.548</v>
      </c>
      <c r="G2447">
        <v>0</v>
      </c>
      <c r="H2447">
        <v>162.32</v>
      </c>
      <c r="I2447">
        <v>1.3939999999999999</v>
      </c>
      <c r="J2447">
        <v>4.4099999999999999E-3</v>
      </c>
      <c r="K2447">
        <v>11.79</v>
      </c>
      <c r="L2447">
        <v>1.40526</v>
      </c>
      <c r="M2447">
        <v>0.03</v>
      </c>
      <c r="N2447">
        <v>1.8976999999999999E-4</v>
      </c>
      <c r="O2447" s="1">
        <v>6.6101999999999998E-5</v>
      </c>
      <c r="P2447">
        <v>0.35399999999999998</v>
      </c>
      <c r="Q2447">
        <v>0</v>
      </c>
      <c r="R2447" t="e">
        <f t="shared" si="106"/>
        <v>#DIV/0!</v>
      </c>
      <c r="S2447" t="e">
        <f t="shared" si="107"/>
        <v>#DIV/0!</v>
      </c>
    </row>
    <row r="2448" spans="5:19">
      <c r="E2448">
        <v>407.80099999999999</v>
      </c>
      <c r="F2448">
        <v>4.4649999999999999</v>
      </c>
      <c r="G2448">
        <v>0</v>
      </c>
      <c r="H2448">
        <v>162.32</v>
      </c>
      <c r="I2448">
        <v>1.3939999999999999</v>
      </c>
      <c r="J2448">
        <v>4.4000000000000003E-3</v>
      </c>
      <c r="K2448">
        <v>11.71</v>
      </c>
      <c r="L2448">
        <v>1.40526</v>
      </c>
      <c r="M2448">
        <v>0.03</v>
      </c>
      <c r="N2448">
        <v>1.8631E-4</v>
      </c>
      <c r="O2448" s="1">
        <v>6.4885E-5</v>
      </c>
      <c r="P2448">
        <v>0.35</v>
      </c>
      <c r="Q2448">
        <v>0</v>
      </c>
      <c r="R2448" t="e">
        <f t="shared" si="106"/>
        <v>#DIV/0!</v>
      </c>
      <c r="S2448" t="e">
        <f t="shared" si="107"/>
        <v>#DIV/0!</v>
      </c>
    </row>
    <row r="2449" spans="5:19">
      <c r="E2449">
        <v>407.96699999999998</v>
      </c>
      <c r="F2449">
        <v>4.4740000000000002</v>
      </c>
      <c r="G2449">
        <v>0</v>
      </c>
      <c r="H2449">
        <v>162.34</v>
      </c>
      <c r="I2449">
        <v>1.3939999999999999</v>
      </c>
      <c r="J2449">
        <v>4.4400000000000004E-3</v>
      </c>
      <c r="K2449">
        <v>11.74</v>
      </c>
      <c r="L2449">
        <v>1.40527</v>
      </c>
      <c r="M2449">
        <v>0.03</v>
      </c>
      <c r="N2449">
        <v>1.8658999999999999E-4</v>
      </c>
      <c r="O2449" s="1">
        <v>6.4991000000000002E-5</v>
      </c>
      <c r="P2449">
        <v>0.35</v>
      </c>
      <c r="Q2449">
        <v>0</v>
      </c>
      <c r="R2449" t="e">
        <f t="shared" si="106"/>
        <v>#DIV/0!</v>
      </c>
      <c r="S2449" t="e">
        <f t="shared" si="107"/>
        <v>#DIV/0!</v>
      </c>
    </row>
    <row r="2450" spans="5:19">
      <c r="E2450">
        <v>408.13299999999998</v>
      </c>
      <c r="F2450">
        <v>4.4939999999999998</v>
      </c>
      <c r="G2450">
        <v>0</v>
      </c>
      <c r="H2450">
        <v>162.35</v>
      </c>
      <c r="I2450">
        <v>1.3939999999999999</v>
      </c>
      <c r="J2450">
        <v>4.4400000000000004E-3</v>
      </c>
      <c r="K2450">
        <v>11.75</v>
      </c>
      <c r="L2450">
        <v>1.4051400000000001</v>
      </c>
      <c r="M2450">
        <v>0.03</v>
      </c>
      <c r="N2450">
        <v>1.8746E-4</v>
      </c>
      <c r="O2450" s="1">
        <v>6.5288000000000002E-5</v>
      </c>
      <c r="P2450">
        <v>0.35099999999999998</v>
      </c>
      <c r="Q2450">
        <v>0</v>
      </c>
      <c r="R2450" t="e">
        <f t="shared" si="106"/>
        <v>#DIV/0!</v>
      </c>
      <c r="S2450" t="e">
        <f t="shared" si="107"/>
        <v>#DIV/0!</v>
      </c>
    </row>
    <row r="2451" spans="5:19">
      <c r="E2451">
        <v>408.3</v>
      </c>
      <c r="F2451">
        <v>4.468</v>
      </c>
      <c r="G2451">
        <v>0</v>
      </c>
      <c r="H2451">
        <v>162.35</v>
      </c>
      <c r="I2451">
        <v>1.3939999999999999</v>
      </c>
      <c r="J2451">
        <v>4.4400000000000004E-3</v>
      </c>
      <c r="K2451">
        <v>11.8</v>
      </c>
      <c r="L2451">
        <v>1.4051800000000001</v>
      </c>
      <c r="M2451">
        <v>0.03</v>
      </c>
      <c r="N2451">
        <v>1.8639000000000001E-4</v>
      </c>
      <c r="O2451" s="1">
        <v>6.4923000000000002E-5</v>
      </c>
      <c r="P2451">
        <v>0.34799999999999998</v>
      </c>
      <c r="Q2451">
        <v>0</v>
      </c>
      <c r="R2451" t="e">
        <f t="shared" si="106"/>
        <v>#DIV/0!</v>
      </c>
      <c r="S2451" t="e">
        <f t="shared" si="107"/>
        <v>#DIV/0!</v>
      </c>
    </row>
    <row r="2452" spans="5:19">
      <c r="E2452">
        <v>408.46699999999998</v>
      </c>
      <c r="F2452">
        <v>4.5030000000000001</v>
      </c>
      <c r="G2452">
        <v>0</v>
      </c>
      <c r="H2452">
        <v>162.33000000000001</v>
      </c>
      <c r="I2452">
        <v>1.3939999999999999</v>
      </c>
      <c r="J2452">
        <v>4.4600000000000004E-3</v>
      </c>
      <c r="K2452">
        <v>11.76</v>
      </c>
      <c r="L2452">
        <v>1.4052100000000001</v>
      </c>
      <c r="M2452">
        <v>0.03</v>
      </c>
      <c r="N2452">
        <v>1.8788999999999999E-4</v>
      </c>
      <c r="O2452" s="1">
        <v>6.5438000000000006E-5</v>
      </c>
      <c r="P2452">
        <v>0.35199999999999998</v>
      </c>
      <c r="Q2452">
        <v>0</v>
      </c>
      <c r="R2452" t="e">
        <f t="shared" si="106"/>
        <v>#DIV/0!</v>
      </c>
      <c r="S2452" t="e">
        <f t="shared" si="107"/>
        <v>#DIV/0!</v>
      </c>
    </row>
    <row r="2453" spans="5:19">
      <c r="E2453">
        <v>408.63299999999998</v>
      </c>
      <c r="F2453">
        <v>4.484</v>
      </c>
      <c r="G2453">
        <v>0</v>
      </c>
      <c r="H2453">
        <v>162.30000000000001</v>
      </c>
      <c r="I2453">
        <v>1.3939999999999999</v>
      </c>
      <c r="J2453">
        <v>4.4400000000000004E-3</v>
      </c>
      <c r="K2453">
        <v>11.57</v>
      </c>
      <c r="L2453">
        <v>1.4053199999999999</v>
      </c>
      <c r="M2453">
        <v>0.03</v>
      </c>
      <c r="N2453">
        <v>1.8715E-4</v>
      </c>
      <c r="O2453" s="1">
        <v>6.5161999999999997E-5</v>
      </c>
      <c r="P2453">
        <v>0.35499999999999998</v>
      </c>
      <c r="Q2453">
        <v>0</v>
      </c>
      <c r="R2453" t="e">
        <f t="shared" si="106"/>
        <v>#DIV/0!</v>
      </c>
      <c r="S2453" t="e">
        <f t="shared" si="107"/>
        <v>#DIV/0!</v>
      </c>
    </row>
    <row r="2454" spans="5:19">
      <c r="E2454">
        <v>408.8</v>
      </c>
      <c r="F2454">
        <v>4.4930000000000003</v>
      </c>
      <c r="G2454">
        <v>0</v>
      </c>
      <c r="H2454">
        <v>162.28</v>
      </c>
      <c r="I2454">
        <v>1.3939999999999999</v>
      </c>
      <c r="J2454">
        <v>4.45E-3</v>
      </c>
      <c r="K2454">
        <v>11.64</v>
      </c>
      <c r="L2454">
        <v>1.4053500000000001</v>
      </c>
      <c r="M2454">
        <v>0.03</v>
      </c>
      <c r="N2454">
        <v>1.8755000000000001E-4</v>
      </c>
      <c r="O2454" s="1">
        <v>6.5309999999999996E-5</v>
      </c>
      <c r="P2454">
        <v>0.35399999999999998</v>
      </c>
      <c r="Q2454">
        <v>0</v>
      </c>
      <c r="R2454" t="e">
        <f t="shared" si="106"/>
        <v>#DIV/0!</v>
      </c>
      <c r="S2454" t="e">
        <f t="shared" si="107"/>
        <v>#DIV/0!</v>
      </c>
    </row>
    <row r="2455" spans="5:19">
      <c r="E2455">
        <v>408.96699999999998</v>
      </c>
      <c r="F2455">
        <v>4.4139999999999997</v>
      </c>
      <c r="G2455">
        <v>0</v>
      </c>
      <c r="H2455">
        <v>162.34</v>
      </c>
      <c r="I2455">
        <v>1.3939999999999999</v>
      </c>
      <c r="J2455">
        <v>4.4299999999999999E-3</v>
      </c>
      <c r="K2455">
        <v>11.73</v>
      </c>
      <c r="L2455">
        <v>1.4052</v>
      </c>
      <c r="M2455">
        <v>2.9000000000000001E-2</v>
      </c>
      <c r="N2455">
        <v>1.8416999999999999E-4</v>
      </c>
      <c r="O2455" s="1">
        <v>6.4140000000000006E-5</v>
      </c>
      <c r="P2455">
        <v>0.34499999999999997</v>
      </c>
      <c r="Q2455">
        <v>0</v>
      </c>
      <c r="R2455" t="e">
        <f t="shared" si="106"/>
        <v>#DIV/0!</v>
      </c>
      <c r="S2455" t="e">
        <f t="shared" si="107"/>
        <v>#DIV/0!</v>
      </c>
    </row>
    <row r="2456" spans="5:19">
      <c r="E2456">
        <v>409.13400000000001</v>
      </c>
      <c r="F2456">
        <v>4.4640000000000004</v>
      </c>
      <c r="G2456">
        <v>0</v>
      </c>
      <c r="H2456">
        <v>162.30000000000001</v>
      </c>
      <c r="I2456">
        <v>1.3939999999999999</v>
      </c>
      <c r="J2456">
        <v>4.4299999999999999E-3</v>
      </c>
      <c r="K2456">
        <v>11.62</v>
      </c>
      <c r="L2456">
        <v>1.4053100000000001</v>
      </c>
      <c r="M2456">
        <v>0.03</v>
      </c>
      <c r="N2456">
        <v>1.8631999999999999E-4</v>
      </c>
      <c r="O2456" s="1">
        <v>6.4877999999999998E-5</v>
      </c>
      <c r="P2456">
        <v>0.35199999999999998</v>
      </c>
      <c r="Q2456">
        <v>0</v>
      </c>
      <c r="R2456" t="e">
        <f t="shared" si="106"/>
        <v>#DIV/0!</v>
      </c>
      <c r="S2456" t="e">
        <f t="shared" si="107"/>
        <v>#DIV/0!</v>
      </c>
    </row>
    <row r="2457" spans="5:19">
      <c r="E2457">
        <v>409.3</v>
      </c>
      <c r="F2457">
        <v>4.423</v>
      </c>
      <c r="G2457">
        <v>0</v>
      </c>
      <c r="H2457">
        <v>162.35</v>
      </c>
      <c r="I2457">
        <v>1.3939999999999999</v>
      </c>
      <c r="J2457">
        <v>4.4299999999999999E-3</v>
      </c>
      <c r="K2457">
        <v>11.82</v>
      </c>
      <c r="L2457">
        <v>1.40523</v>
      </c>
      <c r="M2457">
        <v>2.9000000000000001E-2</v>
      </c>
      <c r="N2457">
        <v>1.8448E-4</v>
      </c>
      <c r="O2457" s="1">
        <v>6.4264999999999995E-5</v>
      </c>
      <c r="P2457">
        <v>0.34399999999999997</v>
      </c>
      <c r="Q2457">
        <v>0</v>
      </c>
      <c r="R2457" t="e">
        <f t="shared" si="106"/>
        <v>#DIV/0!</v>
      </c>
      <c r="S2457" t="e">
        <f t="shared" si="107"/>
        <v>#DIV/0!</v>
      </c>
    </row>
    <row r="2458" spans="5:19">
      <c r="E2458">
        <v>409.46699999999998</v>
      </c>
      <c r="F2458">
        <v>4.4610000000000003</v>
      </c>
      <c r="G2458">
        <v>0</v>
      </c>
      <c r="H2458">
        <v>162.35</v>
      </c>
      <c r="I2458">
        <v>1.3939999999999999</v>
      </c>
      <c r="J2458">
        <v>4.4400000000000004E-3</v>
      </c>
      <c r="K2458">
        <v>11.87</v>
      </c>
      <c r="L2458">
        <v>1.40523</v>
      </c>
      <c r="M2458">
        <v>0.03</v>
      </c>
      <c r="N2458">
        <v>1.8605E-4</v>
      </c>
      <c r="O2458" s="1">
        <v>6.4819000000000004E-5</v>
      </c>
      <c r="P2458">
        <v>0.34599999999999997</v>
      </c>
      <c r="Q2458">
        <v>0</v>
      </c>
      <c r="R2458" t="e">
        <f t="shared" si="106"/>
        <v>#DIV/0!</v>
      </c>
      <c r="S2458" t="e">
        <f t="shared" si="107"/>
        <v>#DIV/0!</v>
      </c>
    </row>
    <row r="2459" spans="5:19">
      <c r="E2459">
        <v>409.63400000000001</v>
      </c>
      <c r="F2459">
        <v>4.452</v>
      </c>
      <c r="G2459">
        <v>0</v>
      </c>
      <c r="H2459">
        <v>162.36000000000001</v>
      </c>
      <c r="I2459">
        <v>1.3939999999999999</v>
      </c>
      <c r="J2459">
        <v>4.4400000000000004E-3</v>
      </c>
      <c r="K2459">
        <v>11.81</v>
      </c>
      <c r="L2459">
        <v>1.4051499999999999</v>
      </c>
      <c r="M2459">
        <v>2.9000000000000001E-2</v>
      </c>
      <c r="N2459">
        <v>1.8568E-4</v>
      </c>
      <c r="O2459" s="1">
        <v>6.4676000000000002E-5</v>
      </c>
      <c r="P2459">
        <v>0.34599999999999997</v>
      </c>
      <c r="Q2459">
        <v>0</v>
      </c>
      <c r="R2459" t="e">
        <f t="shared" si="106"/>
        <v>#DIV/0!</v>
      </c>
      <c r="S2459" t="e">
        <f t="shared" si="107"/>
        <v>#DIV/0!</v>
      </c>
    </row>
    <row r="2460" spans="5:19">
      <c r="E2460">
        <v>409.8</v>
      </c>
      <c r="F2460">
        <v>4.47</v>
      </c>
      <c r="G2460">
        <v>0</v>
      </c>
      <c r="H2460">
        <v>162.36000000000001</v>
      </c>
      <c r="I2460">
        <v>1.3939999999999999</v>
      </c>
      <c r="J2460">
        <v>4.4299999999999999E-3</v>
      </c>
      <c r="K2460">
        <v>11.86</v>
      </c>
      <c r="L2460">
        <v>1.4052500000000001</v>
      </c>
      <c r="M2460">
        <v>0.03</v>
      </c>
      <c r="N2460">
        <v>1.8636999999999999E-4</v>
      </c>
      <c r="O2460" s="1">
        <v>6.4931999999999994E-5</v>
      </c>
      <c r="P2460">
        <v>0.34699999999999998</v>
      </c>
      <c r="Q2460">
        <v>0</v>
      </c>
      <c r="R2460" t="e">
        <f t="shared" si="106"/>
        <v>#DIV/0!</v>
      </c>
      <c r="S2460" t="e">
        <f t="shared" si="107"/>
        <v>#DIV/0!</v>
      </c>
    </row>
    <row r="2461" spans="5:19">
      <c r="E2461">
        <v>409.96699999999998</v>
      </c>
      <c r="F2461">
        <v>4.6079999999999997</v>
      </c>
      <c r="G2461">
        <v>0</v>
      </c>
      <c r="H2461">
        <v>162.37</v>
      </c>
      <c r="I2461">
        <v>1.3939999999999999</v>
      </c>
      <c r="J2461">
        <v>4.4600000000000004E-3</v>
      </c>
      <c r="K2461">
        <v>11.87</v>
      </c>
      <c r="L2461">
        <v>1.4052199999999999</v>
      </c>
      <c r="M2461">
        <v>0.03</v>
      </c>
      <c r="N2461">
        <v>1.9212E-4</v>
      </c>
      <c r="O2461" s="1">
        <v>6.6934999999999995E-5</v>
      </c>
      <c r="P2461">
        <v>0.35699999999999998</v>
      </c>
      <c r="Q2461">
        <v>0</v>
      </c>
      <c r="R2461" t="e">
        <f t="shared" si="106"/>
        <v>#DIV/0!</v>
      </c>
      <c r="S2461" t="e">
        <f t="shared" si="107"/>
        <v>#DIV/0!</v>
      </c>
    </row>
    <row r="2462" spans="5:19">
      <c r="E2462">
        <v>410.13400000000001</v>
      </c>
      <c r="F2462">
        <v>4.5279999999999996</v>
      </c>
      <c r="G2462">
        <v>0</v>
      </c>
      <c r="H2462">
        <v>162.38999999999999</v>
      </c>
      <c r="I2462">
        <v>1.3939999999999999</v>
      </c>
      <c r="J2462">
        <v>4.45E-3</v>
      </c>
      <c r="K2462">
        <v>11.83</v>
      </c>
      <c r="L2462">
        <v>1.40509</v>
      </c>
      <c r="M2462">
        <v>0.03</v>
      </c>
      <c r="N2462">
        <v>1.8880000000000001E-4</v>
      </c>
      <c r="O2462" s="1">
        <v>6.5765000000000005E-5</v>
      </c>
      <c r="P2462">
        <v>0.35199999999999998</v>
      </c>
      <c r="Q2462">
        <v>0</v>
      </c>
      <c r="R2462" t="e">
        <f t="shared" si="106"/>
        <v>#DIV/0!</v>
      </c>
      <c r="S2462" t="e">
        <f t="shared" si="107"/>
        <v>#DIV/0!</v>
      </c>
    </row>
    <row r="2463" spans="5:19">
      <c r="E2463">
        <v>410.3</v>
      </c>
      <c r="F2463">
        <v>4.5259999999999998</v>
      </c>
      <c r="G2463">
        <v>0</v>
      </c>
      <c r="H2463">
        <v>162.33000000000001</v>
      </c>
      <c r="I2463">
        <v>1.3939999999999999</v>
      </c>
      <c r="J2463">
        <v>4.45E-3</v>
      </c>
      <c r="K2463">
        <v>11.71</v>
      </c>
      <c r="L2463">
        <v>1.40524</v>
      </c>
      <c r="M2463">
        <v>0.03</v>
      </c>
      <c r="N2463">
        <v>1.8882999999999999E-4</v>
      </c>
      <c r="O2463" s="1">
        <v>6.5761999999999998E-5</v>
      </c>
      <c r="P2463">
        <v>0.35499999999999998</v>
      </c>
      <c r="Q2463">
        <v>0</v>
      </c>
      <c r="R2463" t="e">
        <f t="shared" si="106"/>
        <v>#DIV/0!</v>
      </c>
      <c r="S2463" t="e">
        <f t="shared" si="107"/>
        <v>#DIV/0!</v>
      </c>
    </row>
    <row r="2464" spans="5:19">
      <c r="E2464">
        <v>410.46699999999998</v>
      </c>
      <c r="F2464">
        <v>4.4720000000000004</v>
      </c>
      <c r="G2464">
        <v>0</v>
      </c>
      <c r="H2464">
        <v>162.37</v>
      </c>
      <c r="I2464">
        <v>1.3939999999999999</v>
      </c>
      <c r="J2464">
        <v>4.4299999999999999E-3</v>
      </c>
      <c r="K2464">
        <v>11.81</v>
      </c>
      <c r="L2464">
        <v>1.40517</v>
      </c>
      <c r="M2464">
        <v>0.03</v>
      </c>
      <c r="N2464">
        <v>1.8647E-4</v>
      </c>
      <c r="O2464" s="1">
        <v>6.4954000000000002E-5</v>
      </c>
      <c r="P2464">
        <v>0.34799999999999998</v>
      </c>
      <c r="Q2464">
        <v>0</v>
      </c>
      <c r="R2464" t="e">
        <f t="shared" si="106"/>
        <v>#DIV/0!</v>
      </c>
      <c r="S2464" t="e">
        <f t="shared" si="107"/>
        <v>#DIV/0!</v>
      </c>
    </row>
    <row r="2465" spans="5:19">
      <c r="E2465">
        <v>410.63299999999998</v>
      </c>
      <c r="F2465">
        <v>4.4969999999999999</v>
      </c>
      <c r="G2465">
        <v>0</v>
      </c>
      <c r="H2465">
        <v>162.38</v>
      </c>
      <c r="I2465">
        <v>1.3939999999999999</v>
      </c>
      <c r="J2465">
        <v>4.4400000000000004E-3</v>
      </c>
      <c r="K2465">
        <v>11.83</v>
      </c>
      <c r="L2465">
        <v>1.4052</v>
      </c>
      <c r="M2465">
        <v>0.03</v>
      </c>
      <c r="N2465">
        <v>1.875E-4</v>
      </c>
      <c r="O2465" s="1">
        <v>6.5320000000000005E-5</v>
      </c>
      <c r="P2465">
        <v>0.35</v>
      </c>
      <c r="Q2465">
        <v>0</v>
      </c>
      <c r="R2465" t="e">
        <f t="shared" si="106"/>
        <v>#DIV/0!</v>
      </c>
      <c r="S2465" t="e">
        <f t="shared" si="107"/>
        <v>#DIV/0!</v>
      </c>
    </row>
    <row r="2466" spans="5:19">
      <c r="E2466">
        <v>410.80099999999999</v>
      </c>
      <c r="F2466">
        <v>4.5810000000000004</v>
      </c>
      <c r="G2466">
        <v>0</v>
      </c>
      <c r="H2466">
        <v>162.37</v>
      </c>
      <c r="I2466">
        <v>1.3939999999999999</v>
      </c>
      <c r="J2466">
        <v>4.4600000000000004E-3</v>
      </c>
      <c r="K2466">
        <v>11.92</v>
      </c>
      <c r="L2466">
        <v>1.4052500000000001</v>
      </c>
      <c r="M2466">
        <v>0.03</v>
      </c>
      <c r="N2466">
        <v>1.9099000000000001E-4</v>
      </c>
      <c r="O2466" s="1">
        <v>6.6550999999999994E-5</v>
      </c>
      <c r="P2466">
        <v>0.35399999999999998</v>
      </c>
      <c r="Q2466">
        <v>0</v>
      </c>
      <c r="R2466" t="e">
        <f t="shared" si="106"/>
        <v>#DIV/0!</v>
      </c>
      <c r="S2466" t="e">
        <f t="shared" si="107"/>
        <v>#DIV/0!</v>
      </c>
    </row>
    <row r="2467" spans="5:19">
      <c r="E2467">
        <v>410.96699999999998</v>
      </c>
      <c r="F2467">
        <v>4.4580000000000002</v>
      </c>
      <c r="G2467">
        <v>0</v>
      </c>
      <c r="H2467">
        <v>162.34</v>
      </c>
      <c r="I2467">
        <v>1.3939999999999999</v>
      </c>
      <c r="J2467">
        <v>4.4299999999999999E-3</v>
      </c>
      <c r="K2467">
        <v>11.68</v>
      </c>
      <c r="L2467">
        <v>1.40524</v>
      </c>
      <c r="M2467">
        <v>2.9000000000000001E-2</v>
      </c>
      <c r="N2467">
        <v>1.8597000000000001E-4</v>
      </c>
      <c r="O2467" s="1">
        <v>6.4766999999999998E-5</v>
      </c>
      <c r="P2467">
        <v>0.35</v>
      </c>
      <c r="Q2467">
        <v>0</v>
      </c>
      <c r="R2467" t="e">
        <f t="shared" si="106"/>
        <v>#DIV/0!</v>
      </c>
      <c r="S2467" t="e">
        <f t="shared" si="107"/>
        <v>#DIV/0!</v>
      </c>
    </row>
    <row r="2468" spans="5:19">
      <c r="E2468">
        <v>411.13299999999998</v>
      </c>
      <c r="F2468">
        <v>4.5640000000000001</v>
      </c>
      <c r="G2468">
        <v>0</v>
      </c>
      <c r="H2468">
        <v>162.36000000000001</v>
      </c>
      <c r="I2468">
        <v>1.3939999999999999</v>
      </c>
      <c r="J2468">
        <v>4.4600000000000004E-3</v>
      </c>
      <c r="K2468">
        <v>11.76</v>
      </c>
      <c r="L2468">
        <v>1.4052199999999999</v>
      </c>
      <c r="M2468">
        <v>0.03</v>
      </c>
      <c r="N2468">
        <v>1.9029999999999999E-4</v>
      </c>
      <c r="O2468" s="1">
        <v>6.6285000000000007E-5</v>
      </c>
      <c r="P2468">
        <v>0.35599999999999998</v>
      </c>
      <c r="Q2468">
        <v>0</v>
      </c>
      <c r="R2468" t="e">
        <f t="shared" si="106"/>
        <v>#DIV/0!</v>
      </c>
      <c r="S2468" t="e">
        <f t="shared" si="107"/>
        <v>#DIV/0!</v>
      </c>
    </row>
    <row r="2469" spans="5:19">
      <c r="E2469">
        <v>411.3</v>
      </c>
      <c r="F2469">
        <v>4.57</v>
      </c>
      <c r="G2469">
        <v>0</v>
      </c>
      <c r="H2469">
        <v>162.37</v>
      </c>
      <c r="I2469">
        <v>1.3939999999999999</v>
      </c>
      <c r="J2469">
        <v>4.47E-3</v>
      </c>
      <c r="K2469">
        <v>11.81</v>
      </c>
      <c r="L2469">
        <v>1.40523</v>
      </c>
      <c r="M2469">
        <v>0.03</v>
      </c>
      <c r="N2469">
        <v>1.9054E-4</v>
      </c>
      <c r="O2469" s="1">
        <v>6.6377000000000005E-5</v>
      </c>
      <c r="P2469">
        <v>0.35599999999999998</v>
      </c>
      <c r="Q2469">
        <v>0</v>
      </c>
      <c r="R2469" t="e">
        <f t="shared" si="106"/>
        <v>#DIV/0!</v>
      </c>
      <c r="S2469" t="e">
        <f t="shared" si="107"/>
        <v>#DIV/0!</v>
      </c>
    </row>
    <row r="2470" spans="5:19">
      <c r="E2470">
        <v>411.46699999999998</v>
      </c>
      <c r="F2470">
        <v>4.5110000000000001</v>
      </c>
      <c r="G2470">
        <v>0</v>
      </c>
      <c r="H2470">
        <v>162.34</v>
      </c>
      <c r="I2470">
        <v>1.3939999999999999</v>
      </c>
      <c r="J2470">
        <v>4.47E-3</v>
      </c>
      <c r="K2470">
        <v>11.8</v>
      </c>
      <c r="L2470">
        <v>1.4053</v>
      </c>
      <c r="M2470">
        <v>0.03</v>
      </c>
      <c r="N2470">
        <v>1.8813E-4</v>
      </c>
      <c r="O2470" s="1">
        <v>6.5537000000000006E-5</v>
      </c>
      <c r="P2470">
        <v>0.35099999999999998</v>
      </c>
      <c r="Q2470">
        <v>0</v>
      </c>
      <c r="R2470" t="e">
        <f t="shared" si="106"/>
        <v>#DIV/0!</v>
      </c>
      <c r="S2470" t="e">
        <f t="shared" si="107"/>
        <v>#DIV/0!</v>
      </c>
    </row>
    <row r="2471" spans="5:19">
      <c r="E2471">
        <v>411.63400000000001</v>
      </c>
      <c r="F2471">
        <v>4.5110000000000001</v>
      </c>
      <c r="G2471">
        <v>0</v>
      </c>
      <c r="H2471">
        <v>162.32</v>
      </c>
      <c r="I2471">
        <v>1.3939999999999999</v>
      </c>
      <c r="J2471">
        <v>4.45E-3</v>
      </c>
      <c r="K2471">
        <v>11.78</v>
      </c>
      <c r="L2471">
        <v>1.4053500000000001</v>
      </c>
      <c r="M2471">
        <v>0.03</v>
      </c>
      <c r="N2471">
        <v>1.8818E-4</v>
      </c>
      <c r="O2471" s="1">
        <v>6.5555000000000005E-5</v>
      </c>
      <c r="P2471">
        <v>0.35199999999999998</v>
      </c>
      <c r="Q2471">
        <v>0</v>
      </c>
      <c r="R2471" t="e">
        <f t="shared" si="106"/>
        <v>#DIV/0!</v>
      </c>
      <c r="S2471" t="e">
        <f t="shared" si="107"/>
        <v>#DIV/0!</v>
      </c>
    </row>
    <row r="2472" spans="5:19">
      <c r="E2472">
        <v>411.8</v>
      </c>
      <c r="F2472">
        <v>4.5</v>
      </c>
      <c r="G2472">
        <v>0</v>
      </c>
      <c r="H2472">
        <v>162.33000000000001</v>
      </c>
      <c r="I2472">
        <v>1.3939999999999999</v>
      </c>
      <c r="J2472">
        <v>4.4600000000000004E-3</v>
      </c>
      <c r="K2472">
        <v>11.65</v>
      </c>
      <c r="L2472">
        <v>1.4053500000000001</v>
      </c>
      <c r="M2472">
        <v>0.03</v>
      </c>
      <c r="N2472">
        <v>1.8771E-4</v>
      </c>
      <c r="O2472" s="1">
        <v>6.5372999999999999E-5</v>
      </c>
      <c r="P2472">
        <v>0.35399999999999998</v>
      </c>
      <c r="Q2472">
        <v>0</v>
      </c>
      <c r="R2472" t="e">
        <f t="shared" si="106"/>
        <v>#DIV/0!</v>
      </c>
      <c r="S2472" t="e">
        <f t="shared" si="107"/>
        <v>#DIV/0!</v>
      </c>
    </row>
    <row r="2473" spans="5:19">
      <c r="E2473">
        <v>411.96699999999998</v>
      </c>
      <c r="F2473">
        <v>4.4580000000000002</v>
      </c>
      <c r="G2473">
        <v>0</v>
      </c>
      <c r="H2473">
        <v>162.33000000000001</v>
      </c>
      <c r="I2473">
        <v>1.3939999999999999</v>
      </c>
      <c r="J2473">
        <v>4.4400000000000004E-3</v>
      </c>
      <c r="K2473">
        <v>11.75</v>
      </c>
      <c r="L2473">
        <v>1.4053</v>
      </c>
      <c r="M2473">
        <v>2.9000000000000001E-2</v>
      </c>
      <c r="N2473">
        <v>1.8594E-4</v>
      </c>
      <c r="O2473" s="1">
        <v>6.4766999999999998E-5</v>
      </c>
      <c r="P2473">
        <v>0.34799999999999998</v>
      </c>
      <c r="Q2473">
        <v>0</v>
      </c>
      <c r="R2473" t="e">
        <f t="shared" si="106"/>
        <v>#DIV/0!</v>
      </c>
      <c r="S2473" t="e">
        <f t="shared" si="107"/>
        <v>#DIV/0!</v>
      </c>
    </row>
    <row r="2474" spans="5:19">
      <c r="E2474">
        <v>412.13400000000001</v>
      </c>
      <c r="F2474">
        <v>4.5510000000000002</v>
      </c>
      <c r="G2474">
        <v>0</v>
      </c>
      <c r="H2474">
        <v>162.34</v>
      </c>
      <c r="I2474">
        <v>1.3939999999999999</v>
      </c>
      <c r="J2474">
        <v>4.4400000000000004E-3</v>
      </c>
      <c r="K2474">
        <v>11.68</v>
      </c>
      <c r="L2474">
        <v>1.4053</v>
      </c>
      <c r="M2474">
        <v>0.03</v>
      </c>
      <c r="N2474">
        <v>1.8984000000000001E-4</v>
      </c>
      <c r="O2474" s="1">
        <v>6.6117000000000004E-5</v>
      </c>
      <c r="P2474">
        <v>0.35699999999999998</v>
      </c>
      <c r="Q2474">
        <v>0</v>
      </c>
      <c r="R2474" t="e">
        <f t="shared" si="106"/>
        <v>#DIV/0!</v>
      </c>
      <c r="S2474" t="e">
        <f t="shared" si="107"/>
        <v>#DIV/0!</v>
      </c>
    </row>
    <row r="2475" spans="5:19">
      <c r="E2475">
        <v>412.3</v>
      </c>
      <c r="F2475">
        <v>4.5679999999999996</v>
      </c>
      <c r="G2475">
        <v>0</v>
      </c>
      <c r="H2475">
        <v>162.38999999999999</v>
      </c>
      <c r="I2475">
        <v>1.3939999999999999</v>
      </c>
      <c r="J2475">
        <v>4.4400000000000004E-3</v>
      </c>
      <c r="K2475">
        <v>11.85</v>
      </c>
      <c r="L2475">
        <v>1.40517</v>
      </c>
      <c r="M2475">
        <v>0.03</v>
      </c>
      <c r="N2475">
        <v>1.9042000000000001E-4</v>
      </c>
      <c r="O2475" s="1">
        <v>6.6339000000000003E-5</v>
      </c>
      <c r="P2475">
        <v>0.35499999999999998</v>
      </c>
      <c r="Q2475">
        <v>0</v>
      </c>
      <c r="R2475" t="e">
        <f t="shared" si="106"/>
        <v>#DIV/0!</v>
      </c>
      <c r="S2475" t="e">
        <f t="shared" si="107"/>
        <v>#DIV/0!</v>
      </c>
    </row>
    <row r="2476" spans="5:19">
      <c r="E2476">
        <v>412.46699999999998</v>
      </c>
      <c r="F2476">
        <v>4.5570000000000004</v>
      </c>
      <c r="G2476">
        <v>0</v>
      </c>
      <c r="H2476">
        <v>162.41999999999999</v>
      </c>
      <c r="I2476">
        <v>1.3939999999999999</v>
      </c>
      <c r="J2476">
        <v>4.4400000000000004E-3</v>
      </c>
      <c r="K2476">
        <v>11.8</v>
      </c>
      <c r="L2476">
        <v>1.4051</v>
      </c>
      <c r="M2476">
        <v>0.03</v>
      </c>
      <c r="N2476">
        <v>1.8992999999999999E-4</v>
      </c>
      <c r="O2476" s="1">
        <v>6.6159000000000001E-5</v>
      </c>
      <c r="P2476">
        <v>0.35499999999999998</v>
      </c>
      <c r="Q2476">
        <v>0</v>
      </c>
      <c r="R2476" t="e">
        <f t="shared" si="106"/>
        <v>#DIV/0!</v>
      </c>
      <c r="S2476" t="e">
        <f t="shared" si="107"/>
        <v>#DIV/0!</v>
      </c>
    </row>
    <row r="2477" spans="5:19">
      <c r="E2477">
        <v>412.63400000000001</v>
      </c>
      <c r="F2477">
        <v>4.55</v>
      </c>
      <c r="G2477">
        <v>0</v>
      </c>
      <c r="H2477">
        <v>162.38999999999999</v>
      </c>
      <c r="I2477">
        <v>1.3939999999999999</v>
      </c>
      <c r="J2477">
        <v>4.4299999999999999E-3</v>
      </c>
      <c r="K2477">
        <v>11.79</v>
      </c>
      <c r="L2477">
        <v>1.4051899999999999</v>
      </c>
      <c r="M2477">
        <v>0.03</v>
      </c>
      <c r="N2477">
        <v>1.8966999999999999E-4</v>
      </c>
      <c r="O2477" s="1">
        <v>6.6070999999999998E-5</v>
      </c>
      <c r="P2477">
        <v>0.35399999999999998</v>
      </c>
      <c r="Q2477">
        <v>0</v>
      </c>
      <c r="R2477" t="e">
        <f t="shared" si="106"/>
        <v>#DIV/0!</v>
      </c>
      <c r="S2477" t="e">
        <f t="shared" si="107"/>
        <v>#DIV/0!</v>
      </c>
    </row>
    <row r="2478" spans="5:19">
      <c r="E2478">
        <v>412.8</v>
      </c>
      <c r="F2478">
        <v>4.5510000000000002</v>
      </c>
      <c r="G2478">
        <v>0</v>
      </c>
      <c r="H2478">
        <v>162.4</v>
      </c>
      <c r="I2478">
        <v>1.3939999999999999</v>
      </c>
      <c r="J2478">
        <v>4.45E-3</v>
      </c>
      <c r="K2478">
        <v>11.79</v>
      </c>
      <c r="L2478">
        <v>1.4051499999999999</v>
      </c>
      <c r="M2478">
        <v>0.03</v>
      </c>
      <c r="N2478">
        <v>1.897E-4</v>
      </c>
      <c r="O2478" s="1">
        <v>6.6078E-5</v>
      </c>
      <c r="P2478">
        <v>0.35499999999999998</v>
      </c>
      <c r="Q2478">
        <v>0</v>
      </c>
      <c r="R2478" t="e">
        <f t="shared" si="106"/>
        <v>#DIV/0!</v>
      </c>
      <c r="S2478" t="e">
        <f t="shared" si="107"/>
        <v>#DIV/0!</v>
      </c>
    </row>
    <row r="2479" spans="5:19">
      <c r="E2479">
        <v>412.96699999999998</v>
      </c>
      <c r="F2479">
        <v>4.6029999999999998</v>
      </c>
      <c r="G2479">
        <v>0</v>
      </c>
      <c r="H2479">
        <v>162.36000000000001</v>
      </c>
      <c r="I2479">
        <v>1.3939999999999999</v>
      </c>
      <c r="J2479">
        <v>4.47E-3</v>
      </c>
      <c r="K2479">
        <v>11.71</v>
      </c>
      <c r="L2479">
        <v>1.40526</v>
      </c>
      <c r="M2479">
        <v>0.03</v>
      </c>
      <c r="N2479">
        <v>1.9194000000000001E-4</v>
      </c>
      <c r="O2479" s="1">
        <v>6.6853000000000005E-5</v>
      </c>
      <c r="P2479">
        <v>0.36099999999999999</v>
      </c>
      <c r="Q2479">
        <v>0</v>
      </c>
      <c r="R2479" t="e">
        <f t="shared" si="106"/>
        <v>#DIV/0!</v>
      </c>
      <c r="S2479" t="e">
        <f t="shared" si="107"/>
        <v>#DIV/0!</v>
      </c>
    </row>
    <row r="2480" spans="5:19">
      <c r="E2480">
        <v>413.13400000000001</v>
      </c>
      <c r="F2480">
        <v>4.5519999999999996</v>
      </c>
      <c r="G2480">
        <v>0</v>
      </c>
      <c r="H2480">
        <v>162.36000000000001</v>
      </c>
      <c r="I2480">
        <v>1.3939999999999999</v>
      </c>
      <c r="J2480">
        <v>4.4600000000000004E-3</v>
      </c>
      <c r="K2480">
        <v>11.81</v>
      </c>
      <c r="L2480">
        <v>1.40527</v>
      </c>
      <c r="M2480">
        <v>0.03</v>
      </c>
      <c r="N2480">
        <v>1.8977999999999999E-4</v>
      </c>
      <c r="O2480" s="1">
        <v>6.6112999999999995E-5</v>
      </c>
      <c r="P2480">
        <v>0.35399999999999998</v>
      </c>
      <c r="Q2480">
        <v>0</v>
      </c>
      <c r="R2480" t="e">
        <f t="shared" si="106"/>
        <v>#DIV/0!</v>
      </c>
      <c r="S2480" t="e">
        <f t="shared" si="107"/>
        <v>#DIV/0!</v>
      </c>
    </row>
    <row r="2481" spans="5:19">
      <c r="E2481">
        <v>413.30099999999999</v>
      </c>
      <c r="F2481">
        <v>4.4139999999999997</v>
      </c>
      <c r="G2481">
        <v>0</v>
      </c>
      <c r="H2481">
        <v>162.37</v>
      </c>
      <c r="I2481">
        <v>1.3939999999999999</v>
      </c>
      <c r="J2481">
        <v>4.45E-3</v>
      </c>
      <c r="K2481">
        <v>11.85</v>
      </c>
      <c r="L2481">
        <v>1.40524</v>
      </c>
      <c r="M2481">
        <v>2.9000000000000001E-2</v>
      </c>
      <c r="N2481">
        <v>1.8403000000000001E-4</v>
      </c>
      <c r="O2481" s="1">
        <v>6.4116999999999996E-5</v>
      </c>
      <c r="P2481">
        <v>0.34300000000000003</v>
      </c>
      <c r="Q2481">
        <v>0</v>
      </c>
      <c r="R2481" t="e">
        <f t="shared" si="106"/>
        <v>#DIV/0!</v>
      </c>
      <c r="S2481" t="e">
        <f t="shared" si="107"/>
        <v>#DIV/0!</v>
      </c>
    </row>
    <row r="2482" spans="5:19">
      <c r="E2482">
        <v>413.46800000000002</v>
      </c>
      <c r="F2482">
        <v>4.4800000000000004</v>
      </c>
      <c r="G2482">
        <v>0</v>
      </c>
      <c r="H2482">
        <v>162.32</v>
      </c>
      <c r="I2482">
        <v>1.3939999999999999</v>
      </c>
      <c r="J2482">
        <v>4.47E-3</v>
      </c>
      <c r="K2482">
        <v>11.69</v>
      </c>
      <c r="L2482">
        <v>1.4053500000000001</v>
      </c>
      <c r="M2482">
        <v>0.03</v>
      </c>
      <c r="N2482">
        <v>1.8686000000000001E-4</v>
      </c>
      <c r="O2482" s="1">
        <v>6.5081999999999998E-5</v>
      </c>
      <c r="P2482">
        <v>0.35099999999999998</v>
      </c>
      <c r="Q2482">
        <v>0</v>
      </c>
      <c r="R2482" t="e">
        <f t="shared" si="106"/>
        <v>#DIV/0!</v>
      </c>
      <c r="S2482" t="e">
        <f t="shared" si="107"/>
        <v>#DIV/0!</v>
      </c>
    </row>
    <row r="2483" spans="5:19">
      <c r="E2483">
        <v>413.63400000000001</v>
      </c>
      <c r="F2483">
        <v>4.4169999999999998</v>
      </c>
      <c r="G2483">
        <v>0</v>
      </c>
      <c r="H2483">
        <v>162.37</v>
      </c>
      <c r="I2483">
        <v>1.3939999999999999</v>
      </c>
      <c r="J2483">
        <v>4.45E-3</v>
      </c>
      <c r="K2483">
        <v>11.72</v>
      </c>
      <c r="L2483">
        <v>1.40526</v>
      </c>
      <c r="M2483">
        <v>2.9000000000000001E-2</v>
      </c>
      <c r="N2483">
        <v>1.8415E-4</v>
      </c>
      <c r="O2483" s="1">
        <v>6.4142999999999999E-5</v>
      </c>
      <c r="P2483">
        <v>0.34599999999999997</v>
      </c>
      <c r="Q2483">
        <v>0</v>
      </c>
      <c r="R2483" t="e">
        <f t="shared" si="106"/>
        <v>#DIV/0!</v>
      </c>
      <c r="S2483" t="e">
        <f t="shared" si="107"/>
        <v>#DIV/0!</v>
      </c>
    </row>
    <row r="2484" spans="5:19">
      <c r="E2484">
        <v>413.80099999999999</v>
      </c>
      <c r="F2484">
        <v>4.516</v>
      </c>
      <c r="G2484">
        <v>0</v>
      </c>
      <c r="H2484">
        <v>162.32</v>
      </c>
      <c r="I2484">
        <v>1.3939999999999999</v>
      </c>
      <c r="J2484">
        <v>4.47E-3</v>
      </c>
      <c r="K2484">
        <v>11.65</v>
      </c>
      <c r="L2484">
        <v>1.40534</v>
      </c>
      <c r="M2484">
        <v>0.03</v>
      </c>
      <c r="N2484">
        <v>1.8838000000000001E-4</v>
      </c>
      <c r="O2484" s="1">
        <v>6.5604000000000004E-5</v>
      </c>
      <c r="P2484">
        <v>0.35499999999999998</v>
      </c>
      <c r="Q2484">
        <v>0</v>
      </c>
      <c r="R2484" t="e">
        <f t="shared" si="106"/>
        <v>#DIV/0!</v>
      </c>
      <c r="S2484" t="e">
        <f t="shared" si="107"/>
        <v>#DIV/0!</v>
      </c>
    </row>
    <row r="2485" spans="5:19">
      <c r="E2485">
        <v>413.96699999999998</v>
      </c>
      <c r="F2485">
        <v>4.57</v>
      </c>
      <c r="G2485">
        <v>0</v>
      </c>
      <c r="H2485">
        <v>162.38</v>
      </c>
      <c r="I2485">
        <v>1.3939999999999999</v>
      </c>
      <c r="J2485">
        <v>4.4299999999999999E-3</v>
      </c>
      <c r="K2485">
        <v>11.8</v>
      </c>
      <c r="L2485">
        <v>1.40524</v>
      </c>
      <c r="M2485">
        <v>0.03</v>
      </c>
      <c r="N2485">
        <v>1.9054E-4</v>
      </c>
      <c r="O2485" s="1">
        <v>6.6379999999999998E-5</v>
      </c>
      <c r="P2485">
        <v>0.35599999999999998</v>
      </c>
      <c r="Q2485">
        <v>0</v>
      </c>
      <c r="R2485" t="e">
        <f t="shared" si="106"/>
        <v>#DIV/0!</v>
      </c>
      <c r="S2485" t="e">
        <f t="shared" si="107"/>
        <v>#DIV/0!</v>
      </c>
    </row>
    <row r="2486" spans="5:19">
      <c r="E2486">
        <v>414.13499999999999</v>
      </c>
      <c r="F2486">
        <v>4.5289999999999999</v>
      </c>
      <c r="G2486">
        <v>0</v>
      </c>
      <c r="H2486">
        <v>162.37</v>
      </c>
      <c r="I2486">
        <v>1.3939999999999999</v>
      </c>
      <c r="J2486">
        <v>4.4799999999999996E-3</v>
      </c>
      <c r="K2486">
        <v>11.74</v>
      </c>
      <c r="L2486">
        <v>1.40526</v>
      </c>
      <c r="M2486">
        <v>0.03</v>
      </c>
      <c r="N2486">
        <v>1.8882999999999999E-4</v>
      </c>
      <c r="O2486" s="1">
        <v>6.5772999999999995E-5</v>
      </c>
      <c r="P2486">
        <v>0.35399999999999998</v>
      </c>
      <c r="Q2486">
        <v>0</v>
      </c>
      <c r="R2486" t="e">
        <f t="shared" si="106"/>
        <v>#DIV/0!</v>
      </c>
      <c r="S2486" t="e">
        <f t="shared" si="107"/>
        <v>#DIV/0!</v>
      </c>
    </row>
    <row r="2487" spans="5:19">
      <c r="E2487">
        <v>414.30099999999999</v>
      </c>
      <c r="F2487">
        <v>4.452</v>
      </c>
      <c r="G2487">
        <v>0</v>
      </c>
      <c r="H2487">
        <v>162.38999999999999</v>
      </c>
      <c r="I2487">
        <v>1.3939999999999999</v>
      </c>
      <c r="J2487">
        <v>4.4600000000000004E-3</v>
      </c>
      <c r="K2487">
        <v>11.81</v>
      </c>
      <c r="L2487">
        <v>1.4051899999999999</v>
      </c>
      <c r="M2487">
        <v>2.9000000000000001E-2</v>
      </c>
      <c r="N2487">
        <v>1.8557E-4</v>
      </c>
      <c r="O2487" s="1">
        <v>6.4647000000000006E-5</v>
      </c>
      <c r="P2487">
        <v>0.34699999999999998</v>
      </c>
      <c r="Q2487">
        <v>0</v>
      </c>
      <c r="R2487" t="e">
        <f t="shared" si="106"/>
        <v>#DIV/0!</v>
      </c>
      <c r="S2487" t="e">
        <f t="shared" si="107"/>
        <v>#DIV/0!</v>
      </c>
    </row>
    <row r="2488" spans="5:19">
      <c r="E2488">
        <v>414.46800000000002</v>
      </c>
      <c r="F2488">
        <v>4.5389999999999997</v>
      </c>
      <c r="G2488">
        <v>0</v>
      </c>
      <c r="H2488">
        <v>162.4</v>
      </c>
      <c r="I2488">
        <v>1.3939999999999999</v>
      </c>
      <c r="J2488">
        <v>4.47E-3</v>
      </c>
      <c r="K2488">
        <v>11.91</v>
      </c>
      <c r="L2488">
        <v>1.4052100000000001</v>
      </c>
      <c r="M2488">
        <v>0.03</v>
      </c>
      <c r="N2488">
        <v>1.8913999999999999E-4</v>
      </c>
      <c r="O2488" s="1">
        <v>6.5907000000000004E-5</v>
      </c>
      <c r="P2488">
        <v>0.35099999999999998</v>
      </c>
      <c r="Q2488">
        <v>0</v>
      </c>
      <c r="R2488" t="e">
        <f t="shared" si="106"/>
        <v>#DIV/0!</v>
      </c>
      <c r="S2488" t="e">
        <f t="shared" si="107"/>
        <v>#DIV/0!</v>
      </c>
    </row>
    <row r="2489" spans="5:19">
      <c r="E2489">
        <v>414.63400000000001</v>
      </c>
      <c r="F2489">
        <v>4.4800000000000004</v>
      </c>
      <c r="G2489">
        <v>0</v>
      </c>
      <c r="H2489">
        <v>162.41</v>
      </c>
      <c r="I2489">
        <v>1.3939999999999999</v>
      </c>
      <c r="J2489">
        <v>4.4400000000000004E-3</v>
      </c>
      <c r="K2489">
        <v>11.85</v>
      </c>
      <c r="L2489">
        <v>1.4051800000000001</v>
      </c>
      <c r="M2489">
        <v>0.03</v>
      </c>
      <c r="N2489">
        <v>1.8667E-4</v>
      </c>
      <c r="O2489" s="1">
        <v>6.5038999999999999E-5</v>
      </c>
      <c r="P2489">
        <v>0.34799999999999998</v>
      </c>
      <c r="Q2489">
        <v>0</v>
      </c>
      <c r="R2489" t="e">
        <f t="shared" si="106"/>
        <v>#DIV/0!</v>
      </c>
      <c r="S2489" t="e">
        <f t="shared" si="107"/>
        <v>#DIV/0!</v>
      </c>
    </row>
    <row r="2490" spans="5:19">
      <c r="E2490">
        <v>414.80099999999999</v>
      </c>
      <c r="F2490">
        <v>4.5199999999999996</v>
      </c>
      <c r="G2490">
        <v>0</v>
      </c>
      <c r="H2490">
        <v>162.38999999999999</v>
      </c>
      <c r="I2490">
        <v>1.3939999999999999</v>
      </c>
      <c r="J2490">
        <v>4.4299999999999999E-3</v>
      </c>
      <c r="K2490">
        <v>11.81</v>
      </c>
      <c r="L2490">
        <v>1.40523</v>
      </c>
      <c r="M2490">
        <v>0.03</v>
      </c>
      <c r="N2490">
        <v>1.8843000000000001E-4</v>
      </c>
      <c r="O2490" s="1">
        <v>6.5644999999999999E-5</v>
      </c>
      <c r="P2490">
        <v>0.35199999999999998</v>
      </c>
      <c r="Q2490">
        <v>0</v>
      </c>
      <c r="R2490" t="e">
        <f t="shared" si="106"/>
        <v>#DIV/0!</v>
      </c>
      <c r="S2490" t="e">
        <f t="shared" si="107"/>
        <v>#DIV/0!</v>
      </c>
    </row>
    <row r="2491" spans="5:19">
      <c r="E2491">
        <v>414.96899999999999</v>
      </c>
      <c r="F2491">
        <v>4.423</v>
      </c>
      <c r="G2491">
        <v>0</v>
      </c>
      <c r="H2491">
        <v>162.38</v>
      </c>
      <c r="I2491">
        <v>1.3939999999999999</v>
      </c>
      <c r="J2491">
        <v>4.4600000000000004E-3</v>
      </c>
      <c r="K2491">
        <v>11.74</v>
      </c>
      <c r="L2491">
        <v>1.40524</v>
      </c>
      <c r="M2491">
        <v>2.9000000000000001E-2</v>
      </c>
      <c r="N2491">
        <v>1.8438999999999999E-4</v>
      </c>
      <c r="O2491" s="1">
        <v>6.4227999999999996E-5</v>
      </c>
      <c r="P2491">
        <v>0.34599999999999997</v>
      </c>
      <c r="Q2491">
        <v>0</v>
      </c>
      <c r="R2491" t="e">
        <f t="shared" si="106"/>
        <v>#DIV/0!</v>
      </c>
      <c r="S2491" t="e">
        <f t="shared" si="107"/>
        <v>#DIV/0!</v>
      </c>
    </row>
    <row r="2492" spans="5:19">
      <c r="E2492">
        <v>415.13600000000002</v>
      </c>
      <c r="F2492">
        <v>4.4109999999999996</v>
      </c>
      <c r="G2492">
        <v>0</v>
      </c>
      <c r="H2492">
        <v>162.4</v>
      </c>
      <c r="I2492">
        <v>1.3939999999999999</v>
      </c>
      <c r="J2492">
        <v>4.45E-3</v>
      </c>
      <c r="K2492">
        <v>11.92</v>
      </c>
      <c r="L2492">
        <v>1.4052199999999999</v>
      </c>
      <c r="M2492">
        <v>2.9000000000000001E-2</v>
      </c>
      <c r="N2492">
        <v>1.8380999999999999E-4</v>
      </c>
      <c r="O2492" s="1">
        <v>6.4051000000000001E-5</v>
      </c>
      <c r="P2492">
        <v>0.34100000000000003</v>
      </c>
      <c r="Q2492">
        <v>0</v>
      </c>
      <c r="R2492" t="e">
        <f t="shared" si="106"/>
        <v>#DIV/0!</v>
      </c>
      <c r="S2492" t="e">
        <f t="shared" si="107"/>
        <v>#DIV/0!</v>
      </c>
    </row>
    <row r="2493" spans="5:19">
      <c r="E2493">
        <v>415.30200000000002</v>
      </c>
      <c r="F2493">
        <v>4.4740000000000002</v>
      </c>
      <c r="G2493">
        <v>0</v>
      </c>
      <c r="H2493">
        <v>162.38999999999999</v>
      </c>
      <c r="I2493">
        <v>1.3939999999999999</v>
      </c>
      <c r="J2493">
        <v>4.4299999999999999E-3</v>
      </c>
      <c r="K2493">
        <v>11.84</v>
      </c>
      <c r="L2493">
        <v>1.40524</v>
      </c>
      <c r="M2493">
        <v>0.03</v>
      </c>
      <c r="N2493">
        <v>1.8646E-4</v>
      </c>
      <c r="O2493" s="1">
        <v>6.4962999999999994E-5</v>
      </c>
      <c r="P2493">
        <v>0.34699999999999998</v>
      </c>
      <c r="Q2493">
        <v>0</v>
      </c>
      <c r="R2493" t="e">
        <f t="shared" si="106"/>
        <v>#DIV/0!</v>
      </c>
      <c r="S2493" t="e">
        <f t="shared" si="107"/>
        <v>#DIV/0!</v>
      </c>
    </row>
    <row r="2494" spans="5:19">
      <c r="E2494">
        <v>415.46899999999999</v>
      </c>
      <c r="F2494">
        <v>4.5389999999999997</v>
      </c>
      <c r="G2494">
        <v>0</v>
      </c>
      <c r="H2494">
        <v>162.37</v>
      </c>
      <c r="I2494">
        <v>1.3939999999999999</v>
      </c>
      <c r="J2494">
        <v>4.4600000000000004E-3</v>
      </c>
      <c r="K2494">
        <v>11.78</v>
      </c>
      <c r="L2494">
        <v>1.4053100000000001</v>
      </c>
      <c r="M2494">
        <v>0.03</v>
      </c>
      <c r="N2494">
        <v>1.8919E-4</v>
      </c>
      <c r="O2494" s="1">
        <v>6.5911E-5</v>
      </c>
      <c r="P2494">
        <v>0.35399999999999998</v>
      </c>
      <c r="Q2494">
        <v>0</v>
      </c>
      <c r="R2494" t="e">
        <f t="shared" si="106"/>
        <v>#DIV/0!</v>
      </c>
      <c r="S2494" t="e">
        <f t="shared" si="107"/>
        <v>#DIV/0!</v>
      </c>
    </row>
    <row r="2495" spans="5:19">
      <c r="E2495">
        <v>415.63600000000002</v>
      </c>
      <c r="F2495">
        <v>4.49</v>
      </c>
      <c r="G2495">
        <v>0</v>
      </c>
      <c r="H2495">
        <v>162.38999999999999</v>
      </c>
      <c r="I2495">
        <v>1.3939999999999999</v>
      </c>
      <c r="J2495">
        <v>4.4200000000000003E-3</v>
      </c>
      <c r="K2495">
        <v>11.86</v>
      </c>
      <c r="L2495">
        <v>1.4052500000000001</v>
      </c>
      <c r="M2495">
        <v>0.03</v>
      </c>
      <c r="N2495">
        <v>1.8713000000000001E-4</v>
      </c>
      <c r="O2495" s="1">
        <v>6.5201000000000001E-5</v>
      </c>
      <c r="P2495">
        <v>0.34799999999999998</v>
      </c>
      <c r="Q2495">
        <v>0</v>
      </c>
      <c r="R2495" t="e">
        <f t="shared" si="106"/>
        <v>#DIV/0!</v>
      </c>
      <c r="S2495" t="e">
        <f t="shared" si="107"/>
        <v>#DIV/0!</v>
      </c>
    </row>
    <row r="2496" spans="5:19">
      <c r="E2496">
        <v>415.803</v>
      </c>
      <c r="F2496">
        <v>4.5549999999999997</v>
      </c>
      <c r="G2496">
        <v>0</v>
      </c>
      <c r="H2496">
        <v>162.38</v>
      </c>
      <c r="I2496">
        <v>1.3939999999999999</v>
      </c>
      <c r="J2496">
        <v>4.45E-3</v>
      </c>
      <c r="K2496">
        <v>11.79</v>
      </c>
      <c r="L2496">
        <v>1.4053</v>
      </c>
      <c r="M2496">
        <v>0.03</v>
      </c>
      <c r="N2496">
        <v>1.8985000000000001E-4</v>
      </c>
      <c r="O2496" s="1">
        <v>6.6142000000000005E-5</v>
      </c>
      <c r="P2496">
        <v>0.35499999999999998</v>
      </c>
      <c r="Q2496">
        <v>0</v>
      </c>
      <c r="R2496" t="e">
        <f t="shared" si="106"/>
        <v>#DIV/0!</v>
      </c>
      <c r="S2496" t="e">
        <f t="shared" si="107"/>
        <v>#DIV/0!</v>
      </c>
    </row>
    <row r="2497" spans="5:19">
      <c r="E2497">
        <v>415.96899999999999</v>
      </c>
      <c r="F2497">
        <v>4.4950000000000001</v>
      </c>
      <c r="G2497">
        <v>0</v>
      </c>
      <c r="H2497">
        <v>162.33000000000001</v>
      </c>
      <c r="I2497">
        <v>1.3939999999999999</v>
      </c>
      <c r="J2497">
        <v>4.4400000000000004E-3</v>
      </c>
      <c r="K2497">
        <v>11.62</v>
      </c>
      <c r="L2497">
        <v>1.40537</v>
      </c>
      <c r="M2497">
        <v>0.03</v>
      </c>
      <c r="N2497">
        <v>1.8747999999999999E-4</v>
      </c>
      <c r="O2497" s="1">
        <v>6.5289999999999993E-5</v>
      </c>
      <c r="P2497">
        <v>0.35399999999999998</v>
      </c>
      <c r="Q2497">
        <v>0</v>
      </c>
      <c r="R2497" t="e">
        <f t="shared" si="106"/>
        <v>#DIV/0!</v>
      </c>
      <c r="S2497" t="e">
        <f t="shared" si="107"/>
        <v>#DIV/0!</v>
      </c>
    </row>
    <row r="2498" spans="5:19">
      <c r="E2498">
        <v>416.13600000000002</v>
      </c>
      <c r="F2498">
        <v>4.4720000000000004</v>
      </c>
      <c r="G2498">
        <v>0</v>
      </c>
      <c r="H2498">
        <v>162.4</v>
      </c>
      <c r="I2498">
        <v>1.3939999999999999</v>
      </c>
      <c r="J2498">
        <v>4.4299999999999999E-3</v>
      </c>
      <c r="K2498">
        <v>11.81</v>
      </c>
      <c r="L2498">
        <v>1.4052199999999999</v>
      </c>
      <c r="M2498">
        <v>0.03</v>
      </c>
      <c r="N2498">
        <v>1.8639000000000001E-4</v>
      </c>
      <c r="O2498" s="1">
        <v>6.4936000000000003E-5</v>
      </c>
      <c r="P2498">
        <v>0.34799999999999998</v>
      </c>
      <c r="Q2498">
        <v>0</v>
      </c>
      <c r="R2498" t="e">
        <f t="shared" si="106"/>
        <v>#DIV/0!</v>
      </c>
      <c r="S2498" t="e">
        <f t="shared" si="107"/>
        <v>#DIV/0!</v>
      </c>
    </row>
    <row r="2499" spans="5:19">
      <c r="E2499">
        <v>416.303</v>
      </c>
      <c r="F2499">
        <v>4.49</v>
      </c>
      <c r="G2499">
        <v>0</v>
      </c>
      <c r="H2499">
        <v>162.41</v>
      </c>
      <c r="I2499">
        <v>1.3939999999999999</v>
      </c>
      <c r="J2499">
        <v>4.47E-3</v>
      </c>
      <c r="K2499">
        <v>11.91</v>
      </c>
      <c r="L2499">
        <v>1.40524</v>
      </c>
      <c r="M2499">
        <v>0.03</v>
      </c>
      <c r="N2499">
        <v>1.8708E-4</v>
      </c>
      <c r="O2499" s="1">
        <v>6.5190000000000004E-5</v>
      </c>
      <c r="P2499">
        <v>0.34699999999999998</v>
      </c>
      <c r="Q2499">
        <v>0</v>
      </c>
      <c r="R2499" t="e">
        <f t="shared" ref="R2499:R2562" si="108">(H2499/$AM$14-1)*100</f>
        <v>#DIV/0!</v>
      </c>
      <c r="S2499" t="e">
        <f t="shared" ref="S2499:S2562" si="109">(L2499-$AM$11)/($AM$15-$AM$11)</f>
        <v>#DIV/0!</v>
      </c>
    </row>
    <row r="2500" spans="5:19">
      <c r="E2500">
        <v>416.46899999999999</v>
      </c>
      <c r="F2500">
        <v>4.5469999999999997</v>
      </c>
      <c r="G2500">
        <v>0</v>
      </c>
      <c r="H2500">
        <v>162.41</v>
      </c>
      <c r="I2500">
        <v>1.3939999999999999</v>
      </c>
      <c r="J2500">
        <v>4.4600000000000004E-3</v>
      </c>
      <c r="K2500">
        <v>11.82</v>
      </c>
      <c r="L2500">
        <v>1.4052</v>
      </c>
      <c r="M2500">
        <v>0.03</v>
      </c>
      <c r="N2500">
        <v>1.8944E-4</v>
      </c>
      <c r="O2500" s="1">
        <v>6.5999000000000003E-5</v>
      </c>
      <c r="P2500">
        <v>0.35399999999999998</v>
      </c>
      <c r="Q2500">
        <v>0</v>
      </c>
      <c r="R2500" t="e">
        <f t="shared" si="108"/>
        <v>#DIV/0!</v>
      </c>
      <c r="S2500" t="e">
        <f t="shared" si="109"/>
        <v>#DIV/0!</v>
      </c>
    </row>
    <row r="2501" spans="5:19">
      <c r="E2501">
        <v>416.63600000000002</v>
      </c>
      <c r="F2501">
        <v>4.4710000000000001</v>
      </c>
      <c r="G2501">
        <v>0</v>
      </c>
      <c r="H2501">
        <v>162.41999999999999</v>
      </c>
      <c r="I2501">
        <v>1.3939999999999999</v>
      </c>
      <c r="J2501">
        <v>4.4299999999999999E-3</v>
      </c>
      <c r="K2501">
        <v>11.78</v>
      </c>
      <c r="L2501">
        <v>1.40516</v>
      </c>
      <c r="M2501">
        <v>0.03</v>
      </c>
      <c r="N2501">
        <v>1.863E-4</v>
      </c>
      <c r="O2501" s="1">
        <v>6.4896999999999999E-5</v>
      </c>
      <c r="P2501">
        <v>0.34899999999999998</v>
      </c>
      <c r="Q2501">
        <v>0</v>
      </c>
      <c r="R2501" t="e">
        <f t="shared" si="108"/>
        <v>#DIV/0!</v>
      </c>
      <c r="S2501" t="e">
        <f t="shared" si="109"/>
        <v>#DIV/0!</v>
      </c>
    </row>
    <row r="2502" spans="5:19">
      <c r="E2502">
        <v>416.803</v>
      </c>
      <c r="F2502">
        <v>4.4960000000000004</v>
      </c>
      <c r="G2502">
        <v>0</v>
      </c>
      <c r="H2502">
        <v>162.38</v>
      </c>
      <c r="I2502">
        <v>1.3939999999999999</v>
      </c>
      <c r="J2502">
        <v>4.4600000000000004E-3</v>
      </c>
      <c r="K2502">
        <v>11.79</v>
      </c>
      <c r="L2502">
        <v>1.40524</v>
      </c>
      <c r="M2502">
        <v>0.03</v>
      </c>
      <c r="N2502">
        <v>1.874E-4</v>
      </c>
      <c r="O2502" s="1">
        <v>6.5283999999999994E-5</v>
      </c>
      <c r="P2502">
        <v>0.35</v>
      </c>
      <c r="Q2502">
        <v>0</v>
      </c>
      <c r="R2502" t="e">
        <f t="shared" si="108"/>
        <v>#DIV/0!</v>
      </c>
      <c r="S2502" t="e">
        <f t="shared" si="109"/>
        <v>#DIV/0!</v>
      </c>
    </row>
    <row r="2503" spans="5:19">
      <c r="E2503">
        <v>416.97</v>
      </c>
      <c r="F2503">
        <v>4.5519999999999996</v>
      </c>
      <c r="G2503">
        <v>0</v>
      </c>
      <c r="H2503">
        <v>162.41999999999999</v>
      </c>
      <c r="I2503">
        <v>1.3939999999999999</v>
      </c>
      <c r="J2503">
        <v>4.4400000000000004E-3</v>
      </c>
      <c r="K2503">
        <v>11.85</v>
      </c>
      <c r="L2503">
        <v>1.4051800000000001</v>
      </c>
      <c r="M2503">
        <v>0.03</v>
      </c>
      <c r="N2503">
        <v>1.8966E-4</v>
      </c>
      <c r="O2503" s="1">
        <v>6.6080000000000004E-5</v>
      </c>
      <c r="P2503">
        <v>0.35299999999999998</v>
      </c>
      <c r="Q2503">
        <v>0</v>
      </c>
      <c r="R2503" t="e">
        <f t="shared" si="108"/>
        <v>#DIV/0!</v>
      </c>
      <c r="S2503" t="e">
        <f t="shared" si="109"/>
        <v>#DIV/0!</v>
      </c>
    </row>
    <row r="2504" spans="5:19">
      <c r="E2504">
        <v>417.13600000000002</v>
      </c>
      <c r="F2504">
        <v>4.5199999999999996</v>
      </c>
      <c r="G2504">
        <v>0</v>
      </c>
      <c r="H2504">
        <v>162.38</v>
      </c>
      <c r="I2504">
        <v>1.3939999999999999</v>
      </c>
      <c r="J2504">
        <v>4.4600000000000004E-3</v>
      </c>
      <c r="K2504">
        <v>11.69</v>
      </c>
      <c r="L2504">
        <v>1.4052500000000001</v>
      </c>
      <c r="M2504">
        <v>0.03</v>
      </c>
      <c r="N2504">
        <v>1.8844000000000001E-4</v>
      </c>
      <c r="O2504" s="1">
        <v>6.5629999999999993E-5</v>
      </c>
      <c r="P2504">
        <v>0.35499999999999998</v>
      </c>
      <c r="Q2504">
        <v>0</v>
      </c>
      <c r="R2504" t="e">
        <f t="shared" si="108"/>
        <v>#DIV/0!</v>
      </c>
      <c r="S2504" t="e">
        <f t="shared" si="109"/>
        <v>#DIV/0!</v>
      </c>
    </row>
    <row r="2505" spans="5:19">
      <c r="E2505">
        <v>417.30200000000002</v>
      </c>
      <c r="F2505">
        <v>4.5209999999999999</v>
      </c>
      <c r="G2505">
        <v>0</v>
      </c>
      <c r="H2505">
        <v>162.35</v>
      </c>
      <c r="I2505">
        <v>1.3939999999999999</v>
      </c>
      <c r="J2505">
        <v>4.4400000000000004E-3</v>
      </c>
      <c r="K2505">
        <v>11.66</v>
      </c>
      <c r="L2505">
        <v>1.40534</v>
      </c>
      <c r="M2505">
        <v>0.03</v>
      </c>
      <c r="N2505">
        <v>1.8855E-4</v>
      </c>
      <c r="O2505" s="1">
        <v>6.5667999999999995E-5</v>
      </c>
      <c r="P2505">
        <v>0.35499999999999998</v>
      </c>
      <c r="Q2505">
        <v>0</v>
      </c>
      <c r="R2505" t="e">
        <f t="shared" si="108"/>
        <v>#DIV/0!</v>
      </c>
      <c r="S2505" t="e">
        <f t="shared" si="109"/>
        <v>#DIV/0!</v>
      </c>
    </row>
    <row r="2506" spans="5:19">
      <c r="E2506">
        <v>417.47</v>
      </c>
      <c r="F2506">
        <v>4.5730000000000004</v>
      </c>
      <c r="G2506">
        <v>0</v>
      </c>
      <c r="H2506">
        <v>162.36000000000001</v>
      </c>
      <c r="I2506">
        <v>1.3939999999999999</v>
      </c>
      <c r="J2506">
        <v>4.4600000000000004E-3</v>
      </c>
      <c r="K2506">
        <v>11.65</v>
      </c>
      <c r="L2506">
        <v>1.4053500000000001</v>
      </c>
      <c r="M2506">
        <v>0.03</v>
      </c>
      <c r="N2506">
        <v>1.9069000000000001E-4</v>
      </c>
      <c r="O2506" s="1">
        <v>6.6414999999999993E-5</v>
      </c>
      <c r="P2506">
        <v>0.36</v>
      </c>
      <c r="Q2506">
        <v>0</v>
      </c>
      <c r="R2506" t="e">
        <f t="shared" si="108"/>
        <v>#DIV/0!</v>
      </c>
      <c r="S2506" t="e">
        <f t="shared" si="109"/>
        <v>#DIV/0!</v>
      </c>
    </row>
    <row r="2507" spans="5:19">
      <c r="E2507">
        <v>417.63600000000002</v>
      </c>
      <c r="F2507">
        <v>4.4619999999999997</v>
      </c>
      <c r="G2507">
        <v>0</v>
      </c>
      <c r="H2507">
        <v>162.36000000000001</v>
      </c>
      <c r="I2507">
        <v>1.3939999999999999</v>
      </c>
      <c r="J2507">
        <v>4.4400000000000004E-3</v>
      </c>
      <c r="K2507">
        <v>11.67</v>
      </c>
      <c r="L2507">
        <v>1.4053899999999999</v>
      </c>
      <c r="M2507">
        <v>0.03</v>
      </c>
      <c r="N2507">
        <v>1.8600999999999999E-4</v>
      </c>
      <c r="O2507" s="1">
        <v>6.4793000000000001E-5</v>
      </c>
      <c r="P2507">
        <v>0.35</v>
      </c>
      <c r="Q2507">
        <v>0</v>
      </c>
      <c r="R2507" t="e">
        <f t="shared" si="108"/>
        <v>#DIV/0!</v>
      </c>
      <c r="S2507" t="e">
        <f t="shared" si="109"/>
        <v>#DIV/0!</v>
      </c>
    </row>
    <row r="2508" spans="5:19">
      <c r="E2508">
        <v>417.803</v>
      </c>
      <c r="F2508">
        <v>4.5629999999999997</v>
      </c>
      <c r="G2508">
        <v>0</v>
      </c>
      <c r="H2508">
        <v>162.38</v>
      </c>
      <c r="I2508">
        <v>1.3939999999999999</v>
      </c>
      <c r="J2508">
        <v>4.4600000000000004E-3</v>
      </c>
      <c r="K2508">
        <v>11.68</v>
      </c>
      <c r="L2508">
        <v>1.4053500000000001</v>
      </c>
      <c r="M2508">
        <v>0.03</v>
      </c>
      <c r="N2508">
        <v>1.9018E-4</v>
      </c>
      <c r="O2508" s="1">
        <v>6.6245E-5</v>
      </c>
      <c r="P2508">
        <v>0.35799999999999998</v>
      </c>
      <c r="Q2508">
        <v>0</v>
      </c>
      <c r="R2508" t="e">
        <f t="shared" si="108"/>
        <v>#DIV/0!</v>
      </c>
      <c r="S2508" t="e">
        <f t="shared" si="109"/>
        <v>#DIV/0!</v>
      </c>
    </row>
    <row r="2509" spans="5:19">
      <c r="E2509">
        <v>417.97</v>
      </c>
      <c r="F2509">
        <v>4.508</v>
      </c>
      <c r="G2509">
        <v>0</v>
      </c>
      <c r="H2509">
        <v>162.36000000000001</v>
      </c>
      <c r="I2509">
        <v>1.3939999999999999</v>
      </c>
      <c r="J2509">
        <v>4.45E-3</v>
      </c>
      <c r="K2509">
        <v>11.75</v>
      </c>
      <c r="L2509">
        <v>1.4054199999999999</v>
      </c>
      <c r="M2509">
        <v>0.03</v>
      </c>
      <c r="N2509">
        <v>1.8792E-4</v>
      </c>
      <c r="O2509" s="1">
        <v>6.5470999999999997E-5</v>
      </c>
      <c r="P2509">
        <v>0.35199999999999998</v>
      </c>
      <c r="Q2509">
        <v>0</v>
      </c>
      <c r="R2509" t="e">
        <f t="shared" si="108"/>
        <v>#DIV/0!</v>
      </c>
      <c r="S2509" t="e">
        <f t="shared" si="109"/>
        <v>#DIV/0!</v>
      </c>
    </row>
    <row r="2510" spans="5:19">
      <c r="E2510">
        <v>418.13600000000002</v>
      </c>
      <c r="F2510">
        <v>4.5380000000000003</v>
      </c>
      <c r="G2510">
        <v>0</v>
      </c>
      <c r="H2510">
        <v>162.38</v>
      </c>
      <c r="I2510">
        <v>1.3939999999999999</v>
      </c>
      <c r="J2510">
        <v>4.4600000000000004E-3</v>
      </c>
      <c r="K2510">
        <v>11.69</v>
      </c>
      <c r="L2510">
        <v>1.4053599999999999</v>
      </c>
      <c r="M2510">
        <v>0.03</v>
      </c>
      <c r="N2510">
        <v>1.8916000000000001E-4</v>
      </c>
      <c r="O2510" s="1">
        <v>6.5891999999999999E-5</v>
      </c>
      <c r="P2510">
        <v>0.35599999999999998</v>
      </c>
      <c r="Q2510">
        <v>0</v>
      </c>
      <c r="R2510" t="e">
        <f t="shared" si="108"/>
        <v>#DIV/0!</v>
      </c>
      <c r="S2510" t="e">
        <f t="shared" si="109"/>
        <v>#DIV/0!</v>
      </c>
    </row>
    <row r="2511" spans="5:19">
      <c r="E2511">
        <v>418.303</v>
      </c>
      <c r="F2511">
        <v>4.5490000000000004</v>
      </c>
      <c r="G2511">
        <v>0</v>
      </c>
      <c r="H2511">
        <v>162.44</v>
      </c>
      <c r="I2511">
        <v>1.3939999999999999</v>
      </c>
      <c r="J2511">
        <v>4.4400000000000004E-3</v>
      </c>
      <c r="K2511">
        <v>11.82</v>
      </c>
      <c r="L2511">
        <v>1.40517</v>
      </c>
      <c r="M2511">
        <v>0.03</v>
      </c>
      <c r="N2511">
        <v>1.8949E-4</v>
      </c>
      <c r="O2511" s="1">
        <v>6.6017000000000002E-5</v>
      </c>
      <c r="P2511">
        <v>0.35399999999999998</v>
      </c>
      <c r="Q2511">
        <v>0</v>
      </c>
      <c r="R2511" t="e">
        <f t="shared" si="108"/>
        <v>#DIV/0!</v>
      </c>
      <c r="S2511" t="e">
        <f t="shared" si="109"/>
        <v>#DIV/0!</v>
      </c>
    </row>
    <row r="2512" spans="5:19">
      <c r="E2512">
        <v>418.46899999999999</v>
      </c>
      <c r="F2512">
        <v>4.4039999999999999</v>
      </c>
      <c r="G2512">
        <v>0</v>
      </c>
      <c r="H2512">
        <v>162.41</v>
      </c>
      <c r="I2512">
        <v>1.3939999999999999</v>
      </c>
      <c r="J2512">
        <v>4.4600000000000004E-3</v>
      </c>
      <c r="K2512">
        <v>11.83</v>
      </c>
      <c r="L2512">
        <v>1.4052500000000001</v>
      </c>
      <c r="M2512">
        <v>2.9000000000000001E-2</v>
      </c>
      <c r="N2512">
        <v>1.8348999999999999E-4</v>
      </c>
      <c r="O2512" s="1">
        <v>6.3932999999999999E-5</v>
      </c>
      <c r="P2512">
        <v>0.34200000000000003</v>
      </c>
      <c r="Q2512">
        <v>0</v>
      </c>
      <c r="R2512" t="e">
        <f t="shared" si="108"/>
        <v>#DIV/0!</v>
      </c>
      <c r="S2512" t="e">
        <f t="shared" si="109"/>
        <v>#DIV/0!</v>
      </c>
    </row>
    <row r="2513" spans="5:19">
      <c r="E2513">
        <v>418.63600000000002</v>
      </c>
      <c r="F2513">
        <v>4.5860000000000003</v>
      </c>
      <c r="G2513">
        <v>0</v>
      </c>
      <c r="H2513">
        <v>162.44</v>
      </c>
      <c r="I2513">
        <v>1.3939999999999999</v>
      </c>
      <c r="J2513">
        <v>4.4400000000000004E-3</v>
      </c>
      <c r="K2513">
        <v>11.9</v>
      </c>
      <c r="L2513">
        <v>1.4052</v>
      </c>
      <c r="M2513">
        <v>0.03</v>
      </c>
      <c r="N2513">
        <v>1.9102E-4</v>
      </c>
      <c r="O2513" s="1">
        <v>6.6565999999999999E-5</v>
      </c>
      <c r="P2513">
        <v>0.35499999999999998</v>
      </c>
      <c r="Q2513">
        <v>0</v>
      </c>
      <c r="R2513" t="e">
        <f t="shared" si="108"/>
        <v>#DIV/0!</v>
      </c>
      <c r="S2513" t="e">
        <f t="shared" si="109"/>
        <v>#DIV/0!</v>
      </c>
    </row>
    <row r="2514" spans="5:19">
      <c r="E2514">
        <v>418.803</v>
      </c>
      <c r="F2514">
        <v>4.4580000000000002</v>
      </c>
      <c r="G2514">
        <v>0</v>
      </c>
      <c r="H2514">
        <v>162.43</v>
      </c>
      <c r="I2514">
        <v>1.3939999999999999</v>
      </c>
      <c r="J2514">
        <v>4.4400000000000004E-3</v>
      </c>
      <c r="K2514">
        <v>11.8</v>
      </c>
      <c r="L2514">
        <v>1.4051899999999999</v>
      </c>
      <c r="M2514">
        <v>0.03</v>
      </c>
      <c r="N2514">
        <v>1.8574999999999999E-4</v>
      </c>
      <c r="O2514" s="1">
        <v>6.4710999999999998E-5</v>
      </c>
      <c r="P2514">
        <v>0.34699999999999998</v>
      </c>
      <c r="Q2514">
        <v>0</v>
      </c>
      <c r="R2514" t="e">
        <f t="shared" si="108"/>
        <v>#DIV/0!</v>
      </c>
      <c r="S2514" t="e">
        <f t="shared" si="109"/>
        <v>#DIV/0!</v>
      </c>
    </row>
    <row r="2515" spans="5:19">
      <c r="E2515">
        <v>418.97</v>
      </c>
      <c r="F2515">
        <v>4.4139999999999997</v>
      </c>
      <c r="G2515">
        <v>0</v>
      </c>
      <c r="H2515">
        <v>162.44</v>
      </c>
      <c r="I2515">
        <v>1.3939999999999999</v>
      </c>
      <c r="J2515">
        <v>4.4000000000000003E-3</v>
      </c>
      <c r="K2515">
        <v>11.75</v>
      </c>
      <c r="L2515">
        <v>1.4051899999999999</v>
      </c>
      <c r="M2515">
        <v>2.9000000000000001E-2</v>
      </c>
      <c r="N2515">
        <v>1.839E-4</v>
      </c>
      <c r="O2515" s="1">
        <v>6.4064000000000002E-5</v>
      </c>
      <c r="P2515">
        <v>0.34499999999999997</v>
      </c>
      <c r="Q2515">
        <v>0</v>
      </c>
      <c r="R2515" t="e">
        <f t="shared" si="108"/>
        <v>#DIV/0!</v>
      </c>
      <c r="S2515" t="e">
        <f t="shared" si="109"/>
        <v>#DIV/0!</v>
      </c>
    </row>
    <row r="2516" spans="5:19">
      <c r="E2516">
        <v>419.13600000000002</v>
      </c>
      <c r="F2516">
        <v>4.5720000000000001</v>
      </c>
      <c r="G2516">
        <v>0</v>
      </c>
      <c r="H2516">
        <v>162.38</v>
      </c>
      <c r="I2516">
        <v>1.3939999999999999</v>
      </c>
      <c r="J2516">
        <v>4.45E-3</v>
      </c>
      <c r="K2516">
        <v>11.74</v>
      </c>
      <c r="L2516">
        <v>1.40534</v>
      </c>
      <c r="M2516">
        <v>0.03</v>
      </c>
      <c r="N2516">
        <v>1.9053000000000001E-4</v>
      </c>
      <c r="O2516" s="1">
        <v>6.6375000000000001E-5</v>
      </c>
      <c r="P2516">
        <v>0.35799999999999998</v>
      </c>
      <c r="Q2516">
        <v>0</v>
      </c>
      <c r="R2516" t="e">
        <f t="shared" si="108"/>
        <v>#DIV/0!</v>
      </c>
      <c r="S2516" t="e">
        <f t="shared" si="109"/>
        <v>#DIV/0!</v>
      </c>
    </row>
    <row r="2517" spans="5:19">
      <c r="E2517">
        <v>419.30399999999997</v>
      </c>
      <c r="F2517">
        <v>4.4429999999999996</v>
      </c>
      <c r="G2517">
        <v>0</v>
      </c>
      <c r="H2517">
        <v>162.43</v>
      </c>
      <c r="I2517">
        <v>1.3939999999999999</v>
      </c>
      <c r="J2517">
        <v>4.4299999999999999E-3</v>
      </c>
      <c r="K2517">
        <v>11.87</v>
      </c>
      <c r="L2517">
        <v>1.4052</v>
      </c>
      <c r="M2517">
        <v>2.9000000000000001E-2</v>
      </c>
      <c r="N2517">
        <v>1.8506999999999999E-4</v>
      </c>
      <c r="O2517" s="1">
        <v>6.4486000000000006E-5</v>
      </c>
      <c r="P2517">
        <v>0.34399999999999997</v>
      </c>
      <c r="Q2517">
        <v>0</v>
      </c>
      <c r="R2517" t="e">
        <f t="shared" si="108"/>
        <v>#DIV/0!</v>
      </c>
      <c r="S2517" t="e">
        <f t="shared" si="109"/>
        <v>#DIV/0!</v>
      </c>
    </row>
    <row r="2518" spans="5:19">
      <c r="E2518">
        <v>419.471</v>
      </c>
      <c r="F2518">
        <v>4.4610000000000003</v>
      </c>
      <c r="G2518">
        <v>0</v>
      </c>
      <c r="H2518">
        <v>162.41</v>
      </c>
      <c r="I2518">
        <v>1.3939999999999999</v>
      </c>
      <c r="J2518">
        <v>4.4299999999999999E-3</v>
      </c>
      <c r="K2518">
        <v>11.79</v>
      </c>
      <c r="L2518">
        <v>1.4052199999999999</v>
      </c>
      <c r="M2518">
        <v>0.03</v>
      </c>
      <c r="N2518">
        <v>1.8589999999999999E-4</v>
      </c>
      <c r="O2518" s="1">
        <v>6.4763000000000003E-5</v>
      </c>
      <c r="P2518">
        <v>0.34699999999999998</v>
      </c>
      <c r="Q2518">
        <v>0</v>
      </c>
      <c r="R2518" t="e">
        <f t="shared" si="108"/>
        <v>#DIV/0!</v>
      </c>
      <c r="S2518" t="e">
        <f t="shared" si="109"/>
        <v>#DIV/0!</v>
      </c>
    </row>
    <row r="2519" spans="5:19">
      <c r="E2519">
        <v>419.637</v>
      </c>
      <c r="F2519">
        <v>4.4349999999999996</v>
      </c>
      <c r="G2519">
        <v>0</v>
      </c>
      <c r="H2519">
        <v>162.38</v>
      </c>
      <c r="I2519">
        <v>1.3939999999999999</v>
      </c>
      <c r="J2519">
        <v>4.4299999999999999E-3</v>
      </c>
      <c r="K2519">
        <v>11.89</v>
      </c>
      <c r="L2519">
        <v>1.40537</v>
      </c>
      <c r="M2519">
        <v>2.9000000000000001E-2</v>
      </c>
      <c r="N2519">
        <v>1.8477000000000001E-4</v>
      </c>
      <c r="O2519" s="1">
        <v>6.4393999999999994E-5</v>
      </c>
      <c r="P2519">
        <v>0.34300000000000003</v>
      </c>
      <c r="Q2519">
        <v>0</v>
      </c>
      <c r="R2519" t="e">
        <f t="shared" si="108"/>
        <v>#DIV/0!</v>
      </c>
      <c r="S2519" t="e">
        <f t="shared" si="109"/>
        <v>#DIV/0!</v>
      </c>
    </row>
    <row r="2520" spans="5:19">
      <c r="E2520">
        <v>419.80399999999997</v>
      </c>
      <c r="F2520">
        <v>4.5209999999999999</v>
      </c>
      <c r="G2520">
        <v>0</v>
      </c>
      <c r="H2520">
        <v>162.41999999999999</v>
      </c>
      <c r="I2520">
        <v>1.3939999999999999</v>
      </c>
      <c r="J2520">
        <v>4.45E-3</v>
      </c>
      <c r="K2520">
        <v>11.86</v>
      </c>
      <c r="L2520">
        <v>1.4052899999999999</v>
      </c>
      <c r="M2520">
        <v>0.03</v>
      </c>
      <c r="N2520">
        <v>1.8833000000000001E-4</v>
      </c>
      <c r="O2520" s="1">
        <v>6.5628000000000003E-5</v>
      </c>
      <c r="P2520">
        <v>0.35</v>
      </c>
      <c r="Q2520">
        <v>0</v>
      </c>
      <c r="R2520" t="e">
        <f t="shared" si="108"/>
        <v>#DIV/0!</v>
      </c>
      <c r="S2520" t="e">
        <f t="shared" si="109"/>
        <v>#DIV/0!</v>
      </c>
    </row>
    <row r="2521" spans="5:19">
      <c r="E2521">
        <v>419.971</v>
      </c>
      <c r="F2521">
        <v>4.5439999999999996</v>
      </c>
      <c r="G2521">
        <v>0</v>
      </c>
      <c r="H2521">
        <v>162.38</v>
      </c>
      <c r="I2521">
        <v>1.3939999999999999</v>
      </c>
      <c r="J2521">
        <v>4.4400000000000004E-3</v>
      </c>
      <c r="K2521">
        <v>11.7</v>
      </c>
      <c r="L2521">
        <v>1.4053800000000001</v>
      </c>
      <c r="M2521">
        <v>0.03</v>
      </c>
      <c r="N2521">
        <v>1.8939E-4</v>
      </c>
      <c r="O2521" s="1">
        <v>6.5973E-5</v>
      </c>
      <c r="P2521">
        <v>0.35599999999999998</v>
      </c>
      <c r="Q2521">
        <v>0</v>
      </c>
      <c r="R2521" t="e">
        <f t="shared" si="108"/>
        <v>#DIV/0!</v>
      </c>
      <c r="S2521" t="e">
        <f t="shared" si="109"/>
        <v>#DIV/0!</v>
      </c>
    </row>
    <row r="2522" spans="5:19">
      <c r="E2522">
        <v>420.13600000000002</v>
      </c>
      <c r="F2522">
        <v>4.4279999999999999</v>
      </c>
      <c r="G2522">
        <v>0</v>
      </c>
      <c r="H2522">
        <v>162.38999999999999</v>
      </c>
      <c r="I2522">
        <v>1.3939999999999999</v>
      </c>
      <c r="J2522">
        <v>4.4299999999999999E-3</v>
      </c>
      <c r="K2522">
        <v>11.79</v>
      </c>
      <c r="L2522">
        <v>1.4053</v>
      </c>
      <c r="M2522">
        <v>2.9000000000000001E-2</v>
      </c>
      <c r="N2522">
        <v>1.8453999999999999E-4</v>
      </c>
      <c r="O2522" s="1">
        <v>6.4294999999999993E-5</v>
      </c>
      <c r="P2522">
        <v>0.34499999999999997</v>
      </c>
      <c r="Q2522">
        <v>0</v>
      </c>
      <c r="R2522" t="e">
        <f t="shared" si="108"/>
        <v>#DIV/0!</v>
      </c>
      <c r="S2522" t="e">
        <f t="shared" si="109"/>
        <v>#DIV/0!</v>
      </c>
    </row>
    <row r="2523" spans="5:19">
      <c r="E2523">
        <v>420.30399999999997</v>
      </c>
      <c r="F2523">
        <v>4.452</v>
      </c>
      <c r="G2523">
        <v>0</v>
      </c>
      <c r="H2523">
        <v>162.36000000000001</v>
      </c>
      <c r="I2523">
        <v>1.3939999999999999</v>
      </c>
      <c r="J2523">
        <v>4.47E-3</v>
      </c>
      <c r="K2523">
        <v>11.71</v>
      </c>
      <c r="L2523">
        <v>1.4053800000000001</v>
      </c>
      <c r="M2523">
        <v>2.9000000000000001E-2</v>
      </c>
      <c r="N2523">
        <v>1.8561000000000001E-4</v>
      </c>
      <c r="O2523" s="1">
        <v>6.4655999999999999E-5</v>
      </c>
      <c r="P2523">
        <v>0.34899999999999998</v>
      </c>
      <c r="Q2523">
        <v>0</v>
      </c>
      <c r="R2523" t="e">
        <f t="shared" si="108"/>
        <v>#DIV/0!</v>
      </c>
      <c r="S2523" t="e">
        <f t="shared" si="109"/>
        <v>#DIV/0!</v>
      </c>
    </row>
    <row r="2524" spans="5:19">
      <c r="E2524">
        <v>420.47</v>
      </c>
      <c r="F2524">
        <v>4.4569999999999999</v>
      </c>
      <c r="G2524">
        <v>0</v>
      </c>
      <c r="H2524">
        <v>162.38</v>
      </c>
      <c r="I2524">
        <v>1.3939999999999999</v>
      </c>
      <c r="J2524">
        <v>4.45E-3</v>
      </c>
      <c r="K2524">
        <v>11.84</v>
      </c>
      <c r="L2524">
        <v>1.4053899999999999</v>
      </c>
      <c r="M2524">
        <v>2.9000000000000001E-2</v>
      </c>
      <c r="N2524">
        <v>1.8573999999999999E-4</v>
      </c>
      <c r="O2524" s="1">
        <v>6.4721000000000006E-5</v>
      </c>
      <c r="P2524">
        <v>0.34599999999999997</v>
      </c>
      <c r="Q2524">
        <v>0</v>
      </c>
      <c r="R2524" t="e">
        <f t="shared" si="108"/>
        <v>#DIV/0!</v>
      </c>
      <c r="S2524" t="e">
        <f t="shared" si="109"/>
        <v>#DIV/0!</v>
      </c>
    </row>
    <row r="2525" spans="5:19">
      <c r="E2525">
        <v>420.63900000000001</v>
      </c>
      <c r="F2525">
        <v>4.5179999999999998</v>
      </c>
      <c r="G2525">
        <v>0</v>
      </c>
      <c r="H2525">
        <v>162.43</v>
      </c>
      <c r="I2525">
        <v>1.3939999999999999</v>
      </c>
      <c r="J2525">
        <v>4.45E-3</v>
      </c>
      <c r="K2525">
        <v>11.88</v>
      </c>
      <c r="L2525">
        <v>1.4052800000000001</v>
      </c>
      <c r="M2525">
        <v>0.03</v>
      </c>
      <c r="N2525">
        <v>1.8814E-4</v>
      </c>
      <c r="O2525" s="1">
        <v>6.5563999999999998E-5</v>
      </c>
      <c r="P2525">
        <v>0.35</v>
      </c>
      <c r="Q2525">
        <v>0</v>
      </c>
      <c r="R2525" t="e">
        <f t="shared" si="108"/>
        <v>#DIV/0!</v>
      </c>
      <c r="S2525" t="e">
        <f t="shared" si="109"/>
        <v>#DIV/0!</v>
      </c>
    </row>
    <row r="2526" spans="5:19">
      <c r="E2526">
        <v>420.80500000000001</v>
      </c>
      <c r="F2526">
        <v>4.444</v>
      </c>
      <c r="G2526">
        <v>0</v>
      </c>
      <c r="H2526">
        <v>162.4</v>
      </c>
      <c r="I2526">
        <v>1.3939999999999999</v>
      </c>
      <c r="J2526">
        <v>4.45E-3</v>
      </c>
      <c r="K2526">
        <v>11.8</v>
      </c>
      <c r="L2526">
        <v>1.4053599999999999</v>
      </c>
      <c r="M2526">
        <v>2.9000000000000001E-2</v>
      </c>
      <c r="N2526">
        <v>1.8513000000000001E-4</v>
      </c>
      <c r="O2526" s="1">
        <v>6.4505999999999995E-5</v>
      </c>
      <c r="P2526">
        <v>0.34599999999999997</v>
      </c>
      <c r="Q2526">
        <v>0</v>
      </c>
      <c r="R2526" t="e">
        <f t="shared" si="108"/>
        <v>#DIV/0!</v>
      </c>
      <c r="S2526" t="e">
        <f t="shared" si="109"/>
        <v>#DIV/0!</v>
      </c>
    </row>
    <row r="2527" spans="5:19">
      <c r="E2527">
        <v>420.971</v>
      </c>
      <c r="F2527">
        <v>4.4450000000000003</v>
      </c>
      <c r="G2527">
        <v>0</v>
      </c>
      <c r="H2527">
        <v>162.4</v>
      </c>
      <c r="I2527">
        <v>1.3939999999999999</v>
      </c>
      <c r="J2527">
        <v>4.4299999999999999E-3</v>
      </c>
      <c r="K2527">
        <v>11.73</v>
      </c>
      <c r="L2527">
        <v>1.4053</v>
      </c>
      <c r="M2527">
        <v>2.9000000000000001E-2</v>
      </c>
      <c r="N2527">
        <v>1.8521999999999999E-4</v>
      </c>
      <c r="O2527" s="1">
        <v>6.4523999999999994E-5</v>
      </c>
      <c r="P2527">
        <v>0.34799999999999998</v>
      </c>
      <c r="Q2527">
        <v>0</v>
      </c>
      <c r="R2527" t="e">
        <f t="shared" si="108"/>
        <v>#DIV/0!</v>
      </c>
      <c r="S2527" t="e">
        <f t="shared" si="109"/>
        <v>#DIV/0!</v>
      </c>
    </row>
    <row r="2528" spans="5:19">
      <c r="E2528">
        <v>421.13799999999998</v>
      </c>
      <c r="F2528">
        <v>4.47</v>
      </c>
      <c r="G2528">
        <v>0</v>
      </c>
      <c r="H2528">
        <v>162.41999999999999</v>
      </c>
      <c r="I2528">
        <v>1.3939999999999999</v>
      </c>
      <c r="J2528">
        <v>4.4400000000000004E-3</v>
      </c>
      <c r="K2528">
        <v>11.86</v>
      </c>
      <c r="L2528">
        <v>1.4053</v>
      </c>
      <c r="M2528">
        <v>0.03</v>
      </c>
      <c r="N2528">
        <v>1.8616999999999999E-4</v>
      </c>
      <c r="O2528" s="1">
        <v>6.4875000000000005E-5</v>
      </c>
      <c r="P2528">
        <v>0.34699999999999998</v>
      </c>
      <c r="Q2528">
        <v>0</v>
      </c>
      <c r="R2528" t="e">
        <f t="shared" si="108"/>
        <v>#DIV/0!</v>
      </c>
      <c r="S2528" t="e">
        <f t="shared" si="109"/>
        <v>#DIV/0!</v>
      </c>
    </row>
    <row r="2529" spans="5:19">
      <c r="E2529">
        <v>421.30500000000001</v>
      </c>
      <c r="F2529">
        <v>4.4720000000000004</v>
      </c>
      <c r="G2529">
        <v>0</v>
      </c>
      <c r="H2529">
        <v>162.43</v>
      </c>
      <c r="I2529">
        <v>1.3939999999999999</v>
      </c>
      <c r="J2529">
        <v>4.45E-3</v>
      </c>
      <c r="K2529">
        <v>11.88</v>
      </c>
      <c r="L2529">
        <v>1.40527</v>
      </c>
      <c r="M2529">
        <v>0.03</v>
      </c>
      <c r="N2529">
        <v>1.8626999999999999E-4</v>
      </c>
      <c r="O2529" s="1">
        <v>6.4911000000000002E-5</v>
      </c>
      <c r="P2529">
        <v>0.34599999999999997</v>
      </c>
      <c r="Q2529">
        <v>0</v>
      </c>
      <c r="R2529" t="e">
        <f t="shared" si="108"/>
        <v>#DIV/0!</v>
      </c>
      <c r="S2529" t="e">
        <f t="shared" si="109"/>
        <v>#DIV/0!</v>
      </c>
    </row>
    <row r="2530" spans="5:19">
      <c r="E2530">
        <v>421.471</v>
      </c>
      <c r="F2530">
        <v>4.6509999999999998</v>
      </c>
      <c r="G2530">
        <v>0</v>
      </c>
      <c r="H2530">
        <v>162.34</v>
      </c>
      <c r="I2530">
        <v>1.3939999999999999</v>
      </c>
      <c r="J2530">
        <v>4.4600000000000004E-3</v>
      </c>
      <c r="K2530">
        <v>11.56</v>
      </c>
      <c r="L2530">
        <v>1.4054899999999999</v>
      </c>
      <c r="M2530">
        <v>3.1E-2</v>
      </c>
      <c r="N2530">
        <v>1.9391999999999999E-4</v>
      </c>
      <c r="O2530" s="1">
        <v>6.7537000000000001E-5</v>
      </c>
      <c r="P2530">
        <v>0.36799999999999999</v>
      </c>
      <c r="Q2530">
        <v>0</v>
      </c>
      <c r="R2530" t="e">
        <f t="shared" si="108"/>
        <v>#DIV/0!</v>
      </c>
      <c r="S2530" t="e">
        <f t="shared" si="109"/>
        <v>#DIV/0!</v>
      </c>
    </row>
    <row r="2531" spans="5:19">
      <c r="E2531">
        <v>421.63799999999998</v>
      </c>
      <c r="F2531">
        <v>4.4640000000000004</v>
      </c>
      <c r="G2531">
        <v>0</v>
      </c>
      <c r="H2531">
        <v>162.38</v>
      </c>
      <c r="I2531">
        <v>1.3939999999999999</v>
      </c>
      <c r="J2531">
        <v>4.4299999999999999E-3</v>
      </c>
      <c r="K2531">
        <v>11.7</v>
      </c>
      <c r="L2531">
        <v>1.4053899999999999</v>
      </c>
      <c r="M2531">
        <v>0.03</v>
      </c>
      <c r="N2531">
        <v>1.8605999999999999E-4</v>
      </c>
      <c r="O2531" s="1">
        <v>6.4817E-5</v>
      </c>
      <c r="P2531">
        <v>0.35</v>
      </c>
      <c r="Q2531">
        <v>0</v>
      </c>
      <c r="R2531" t="e">
        <f t="shared" si="108"/>
        <v>#DIV/0!</v>
      </c>
      <c r="S2531" t="e">
        <f t="shared" si="109"/>
        <v>#DIV/0!</v>
      </c>
    </row>
    <row r="2532" spans="5:19">
      <c r="E2532">
        <v>421.80500000000001</v>
      </c>
      <c r="F2532">
        <v>4.4560000000000004</v>
      </c>
      <c r="G2532">
        <v>0</v>
      </c>
      <c r="H2532">
        <v>162.43</v>
      </c>
      <c r="I2532">
        <v>1.3939999999999999</v>
      </c>
      <c r="J2532">
        <v>4.4600000000000004E-3</v>
      </c>
      <c r="K2532">
        <v>11.91</v>
      </c>
      <c r="L2532">
        <v>1.4053100000000001</v>
      </c>
      <c r="M2532">
        <v>2.9000000000000001E-2</v>
      </c>
      <c r="N2532">
        <v>1.8557E-4</v>
      </c>
      <c r="O2532" s="1">
        <v>6.4672999999999996E-5</v>
      </c>
      <c r="P2532">
        <v>0.34399999999999997</v>
      </c>
      <c r="Q2532">
        <v>0</v>
      </c>
      <c r="R2532" t="e">
        <f t="shared" si="108"/>
        <v>#DIV/0!</v>
      </c>
      <c r="S2532" t="e">
        <f t="shared" si="109"/>
        <v>#DIV/0!</v>
      </c>
    </row>
    <row r="2533" spans="5:19">
      <c r="E2533">
        <v>421.97199999999998</v>
      </c>
      <c r="F2533">
        <v>4.4169999999999998</v>
      </c>
      <c r="G2533">
        <v>0</v>
      </c>
      <c r="H2533">
        <v>162.4</v>
      </c>
      <c r="I2533">
        <v>1.3939999999999999</v>
      </c>
      <c r="J2533">
        <v>4.4299999999999999E-3</v>
      </c>
      <c r="K2533">
        <v>11.71</v>
      </c>
      <c r="L2533">
        <v>1.4052899999999999</v>
      </c>
      <c r="M2533">
        <v>2.9000000000000001E-2</v>
      </c>
      <c r="N2533">
        <v>1.8404000000000001E-4</v>
      </c>
      <c r="O2533" s="1">
        <v>6.4109000000000006E-5</v>
      </c>
      <c r="P2533">
        <v>0.34599999999999997</v>
      </c>
      <c r="Q2533">
        <v>0</v>
      </c>
      <c r="R2533" t="e">
        <f t="shared" si="108"/>
        <v>#DIV/0!</v>
      </c>
      <c r="S2533" t="e">
        <f t="shared" si="109"/>
        <v>#DIV/0!</v>
      </c>
    </row>
    <row r="2534" spans="5:19">
      <c r="E2534">
        <v>422.13799999999998</v>
      </c>
      <c r="F2534">
        <v>4.4930000000000003</v>
      </c>
      <c r="G2534">
        <v>0</v>
      </c>
      <c r="H2534">
        <v>162.44</v>
      </c>
      <c r="I2534">
        <v>1.3939999999999999</v>
      </c>
      <c r="J2534">
        <v>4.4400000000000004E-3</v>
      </c>
      <c r="K2534">
        <v>11.84</v>
      </c>
      <c r="L2534">
        <v>1.4052800000000001</v>
      </c>
      <c r="M2534">
        <v>0.03</v>
      </c>
      <c r="N2534">
        <v>1.8709999999999999E-4</v>
      </c>
      <c r="O2534" s="1">
        <v>6.5197000000000006E-5</v>
      </c>
      <c r="P2534">
        <v>0.34899999999999998</v>
      </c>
      <c r="Q2534">
        <v>0</v>
      </c>
      <c r="R2534" t="e">
        <f t="shared" si="108"/>
        <v>#DIV/0!</v>
      </c>
      <c r="S2534" t="e">
        <f t="shared" si="109"/>
        <v>#DIV/0!</v>
      </c>
    </row>
    <row r="2535" spans="5:19">
      <c r="E2535">
        <v>422.30500000000001</v>
      </c>
      <c r="F2535">
        <v>4.4669999999999996</v>
      </c>
      <c r="G2535">
        <v>0</v>
      </c>
      <c r="H2535">
        <v>162.43</v>
      </c>
      <c r="I2535">
        <v>1.3939999999999999</v>
      </c>
      <c r="J2535">
        <v>4.45E-3</v>
      </c>
      <c r="K2535">
        <v>11.85</v>
      </c>
      <c r="L2535">
        <v>1.40527</v>
      </c>
      <c r="M2535">
        <v>0.03</v>
      </c>
      <c r="N2535">
        <v>1.8602000000000001E-4</v>
      </c>
      <c r="O2535" s="1">
        <v>6.4820000000000006E-5</v>
      </c>
      <c r="P2535">
        <v>0.34699999999999998</v>
      </c>
      <c r="Q2535">
        <v>0</v>
      </c>
      <c r="R2535" t="e">
        <f t="shared" si="108"/>
        <v>#DIV/0!</v>
      </c>
      <c r="S2535" t="e">
        <f t="shared" si="109"/>
        <v>#DIV/0!</v>
      </c>
    </row>
    <row r="2536" spans="5:19">
      <c r="E2536">
        <v>422.47300000000001</v>
      </c>
      <c r="F2536">
        <v>4.5380000000000003</v>
      </c>
      <c r="G2536">
        <v>0</v>
      </c>
      <c r="H2536">
        <v>162.46</v>
      </c>
      <c r="I2536">
        <v>1.3939999999999999</v>
      </c>
      <c r="J2536">
        <v>4.45E-3</v>
      </c>
      <c r="K2536">
        <v>11.87</v>
      </c>
      <c r="L2536">
        <v>1.4052100000000001</v>
      </c>
      <c r="M2536">
        <v>0.03</v>
      </c>
      <c r="N2536">
        <v>1.8893999999999999E-4</v>
      </c>
      <c r="O2536" s="1">
        <v>6.5840999999999995E-5</v>
      </c>
      <c r="P2536">
        <v>0.35199999999999998</v>
      </c>
      <c r="Q2536">
        <v>0</v>
      </c>
      <c r="R2536" t="e">
        <f t="shared" si="108"/>
        <v>#DIV/0!</v>
      </c>
      <c r="S2536" t="e">
        <f t="shared" si="109"/>
        <v>#DIV/0!</v>
      </c>
    </row>
    <row r="2537" spans="5:19">
      <c r="E2537">
        <v>422.64</v>
      </c>
      <c r="F2537">
        <v>4.6429999999999998</v>
      </c>
      <c r="G2537">
        <v>0</v>
      </c>
      <c r="H2537">
        <v>162.41999999999999</v>
      </c>
      <c r="I2537">
        <v>1.3939999999999999</v>
      </c>
      <c r="J2537">
        <v>4.45E-3</v>
      </c>
      <c r="K2537">
        <v>11.74</v>
      </c>
      <c r="L2537">
        <v>1.4053599999999999</v>
      </c>
      <c r="M2537">
        <v>3.1E-2</v>
      </c>
      <c r="N2537">
        <v>1.9337E-4</v>
      </c>
      <c r="O2537" s="1">
        <v>6.7372999999999993E-5</v>
      </c>
      <c r="P2537">
        <v>0.36299999999999999</v>
      </c>
      <c r="Q2537">
        <v>0</v>
      </c>
      <c r="R2537" t="e">
        <f t="shared" si="108"/>
        <v>#DIV/0!</v>
      </c>
      <c r="S2537" t="e">
        <f t="shared" si="109"/>
        <v>#DIV/0!</v>
      </c>
    </row>
    <row r="2538" spans="5:19">
      <c r="E2538">
        <v>422.80599999999998</v>
      </c>
      <c r="F2538">
        <v>4.585</v>
      </c>
      <c r="G2538">
        <v>0</v>
      </c>
      <c r="H2538">
        <v>162.47</v>
      </c>
      <c r="I2538">
        <v>1.3939999999999999</v>
      </c>
      <c r="J2538">
        <v>4.4799999999999996E-3</v>
      </c>
      <c r="K2538">
        <v>11.88</v>
      </c>
      <c r="L2538">
        <v>1.4052199999999999</v>
      </c>
      <c r="M2538">
        <v>0.03</v>
      </c>
      <c r="N2538">
        <v>1.9085E-4</v>
      </c>
      <c r="O2538" s="1">
        <v>6.6507000000000005E-5</v>
      </c>
      <c r="P2538">
        <v>0.35499999999999998</v>
      </c>
      <c r="Q2538">
        <v>0</v>
      </c>
      <c r="R2538" t="e">
        <f t="shared" si="108"/>
        <v>#DIV/0!</v>
      </c>
      <c r="S2538" t="e">
        <f t="shared" si="109"/>
        <v>#DIV/0!</v>
      </c>
    </row>
    <row r="2539" spans="5:19">
      <c r="E2539">
        <v>422.97199999999998</v>
      </c>
      <c r="F2539">
        <v>4.4379999999999997</v>
      </c>
      <c r="G2539">
        <v>0</v>
      </c>
      <c r="H2539">
        <v>162.43</v>
      </c>
      <c r="I2539">
        <v>1.3939999999999999</v>
      </c>
      <c r="J2539">
        <v>4.4299999999999999E-3</v>
      </c>
      <c r="K2539">
        <v>11.73</v>
      </c>
      <c r="L2539">
        <v>1.40527</v>
      </c>
      <c r="M2539">
        <v>2.9000000000000001E-2</v>
      </c>
      <c r="N2539">
        <v>1.8484999999999999E-4</v>
      </c>
      <c r="O2539" s="1">
        <v>6.4394999999999996E-5</v>
      </c>
      <c r="P2539">
        <v>0.34699999999999998</v>
      </c>
      <c r="Q2539">
        <v>0</v>
      </c>
      <c r="R2539" t="e">
        <f t="shared" si="108"/>
        <v>#DIV/0!</v>
      </c>
      <c r="S2539" t="e">
        <f t="shared" si="109"/>
        <v>#DIV/0!</v>
      </c>
    </row>
    <row r="2540" spans="5:19">
      <c r="E2540">
        <v>423.13900000000001</v>
      </c>
      <c r="F2540">
        <v>4.4989999999999997</v>
      </c>
      <c r="G2540">
        <v>0</v>
      </c>
      <c r="H2540">
        <v>162.43</v>
      </c>
      <c r="I2540">
        <v>1.3939999999999999</v>
      </c>
      <c r="J2540">
        <v>4.45E-3</v>
      </c>
      <c r="K2540">
        <v>11.69</v>
      </c>
      <c r="L2540">
        <v>1.40523</v>
      </c>
      <c r="M2540">
        <v>0.03</v>
      </c>
      <c r="N2540">
        <v>1.874E-4</v>
      </c>
      <c r="O2540" s="1">
        <v>6.5275000000000001E-5</v>
      </c>
      <c r="P2540">
        <v>0.35299999999999998</v>
      </c>
      <c r="Q2540">
        <v>0</v>
      </c>
      <c r="R2540" t="e">
        <f t="shared" si="108"/>
        <v>#DIV/0!</v>
      </c>
      <c r="S2540" t="e">
        <f t="shared" si="109"/>
        <v>#DIV/0!</v>
      </c>
    </row>
    <row r="2541" spans="5:19">
      <c r="E2541">
        <v>423.30599999999998</v>
      </c>
      <c r="F2541">
        <v>4.4950000000000001</v>
      </c>
      <c r="G2541">
        <v>0</v>
      </c>
      <c r="H2541">
        <v>162.38</v>
      </c>
      <c r="I2541">
        <v>1.3939999999999999</v>
      </c>
      <c r="J2541">
        <v>4.4299999999999999E-3</v>
      </c>
      <c r="K2541">
        <v>11.68</v>
      </c>
      <c r="L2541">
        <v>1.40543</v>
      </c>
      <c r="M2541">
        <v>0.03</v>
      </c>
      <c r="N2541">
        <v>1.8730999999999999E-4</v>
      </c>
      <c r="O2541" s="1">
        <v>6.5252000000000005E-5</v>
      </c>
      <c r="P2541">
        <v>0.35299999999999998</v>
      </c>
      <c r="Q2541">
        <v>0</v>
      </c>
      <c r="R2541" t="e">
        <f t="shared" si="108"/>
        <v>#DIV/0!</v>
      </c>
      <c r="S2541" t="e">
        <f t="shared" si="109"/>
        <v>#DIV/0!</v>
      </c>
    </row>
    <row r="2542" spans="5:19">
      <c r="E2542">
        <v>423.47199999999998</v>
      </c>
      <c r="F2542">
        <v>4.5170000000000003</v>
      </c>
      <c r="G2542">
        <v>0</v>
      </c>
      <c r="H2542">
        <v>162.46</v>
      </c>
      <c r="I2542">
        <v>1.3939999999999999</v>
      </c>
      <c r="J2542">
        <v>4.4400000000000004E-3</v>
      </c>
      <c r="K2542">
        <v>11.89</v>
      </c>
      <c r="L2542">
        <v>1.40524</v>
      </c>
      <c r="M2542">
        <v>0.03</v>
      </c>
      <c r="N2542">
        <v>1.8808E-4</v>
      </c>
      <c r="O2542" s="1">
        <v>6.5543999999999995E-5</v>
      </c>
      <c r="P2542">
        <v>0.35</v>
      </c>
      <c r="Q2542">
        <v>0</v>
      </c>
      <c r="R2542" t="e">
        <f t="shared" si="108"/>
        <v>#DIV/0!</v>
      </c>
      <c r="S2542" t="e">
        <f t="shared" si="109"/>
        <v>#DIV/0!</v>
      </c>
    </row>
    <row r="2543" spans="5:19">
      <c r="E2543">
        <v>423.63900000000001</v>
      </c>
      <c r="F2543">
        <v>4.5259999999999998</v>
      </c>
      <c r="G2543">
        <v>0</v>
      </c>
      <c r="H2543">
        <v>162.44999999999999</v>
      </c>
      <c r="I2543">
        <v>1.3939999999999999</v>
      </c>
      <c r="J2543">
        <v>4.45E-3</v>
      </c>
      <c r="K2543">
        <v>11.85</v>
      </c>
      <c r="L2543">
        <v>1.4052800000000001</v>
      </c>
      <c r="M2543">
        <v>0.03</v>
      </c>
      <c r="N2543">
        <v>1.8843000000000001E-4</v>
      </c>
      <c r="O2543" s="1">
        <v>6.5662999999999998E-5</v>
      </c>
      <c r="P2543">
        <v>0.35099999999999998</v>
      </c>
      <c r="Q2543">
        <v>0</v>
      </c>
      <c r="R2543" t="e">
        <f t="shared" si="108"/>
        <v>#DIV/0!</v>
      </c>
      <c r="S2543" t="e">
        <f t="shared" si="109"/>
        <v>#DIV/0!</v>
      </c>
    </row>
    <row r="2544" spans="5:19">
      <c r="E2544">
        <v>423.80700000000002</v>
      </c>
      <c r="F2544">
        <v>4.43</v>
      </c>
      <c r="G2544">
        <v>0</v>
      </c>
      <c r="H2544">
        <v>162.46</v>
      </c>
      <c r="I2544">
        <v>1.3939999999999999</v>
      </c>
      <c r="J2544">
        <v>4.4299999999999999E-3</v>
      </c>
      <c r="K2544">
        <v>11.86</v>
      </c>
      <c r="L2544">
        <v>1.4051899999999999</v>
      </c>
      <c r="M2544">
        <v>2.9000000000000001E-2</v>
      </c>
      <c r="N2544">
        <v>1.8447E-4</v>
      </c>
      <c r="O2544" s="1">
        <v>6.4280000000000001E-5</v>
      </c>
      <c r="P2544">
        <v>0.34300000000000003</v>
      </c>
      <c r="Q2544">
        <v>0</v>
      </c>
      <c r="R2544" t="e">
        <f t="shared" si="108"/>
        <v>#DIV/0!</v>
      </c>
      <c r="S2544" t="e">
        <f t="shared" si="109"/>
        <v>#DIV/0!</v>
      </c>
    </row>
    <row r="2545" spans="5:19">
      <c r="E2545">
        <v>423.97300000000001</v>
      </c>
      <c r="F2545">
        <v>4.4950000000000001</v>
      </c>
      <c r="G2545">
        <v>0</v>
      </c>
      <c r="H2545">
        <v>162.49</v>
      </c>
      <c r="I2545">
        <v>1.3939999999999999</v>
      </c>
      <c r="J2545">
        <v>4.4400000000000004E-3</v>
      </c>
      <c r="K2545">
        <v>11.87</v>
      </c>
      <c r="L2545">
        <v>1.40517</v>
      </c>
      <c r="M2545">
        <v>0.03</v>
      </c>
      <c r="N2545">
        <v>1.8709E-4</v>
      </c>
      <c r="O2545" s="1">
        <v>6.5195000000000002E-5</v>
      </c>
      <c r="P2545">
        <v>0.34799999999999998</v>
      </c>
      <c r="Q2545">
        <v>0</v>
      </c>
      <c r="R2545" t="e">
        <f t="shared" si="108"/>
        <v>#DIV/0!</v>
      </c>
      <c r="S2545" t="e">
        <f t="shared" si="109"/>
        <v>#DIV/0!</v>
      </c>
    </row>
    <row r="2546" spans="5:19">
      <c r="E2546">
        <v>424.14</v>
      </c>
      <c r="F2546">
        <v>4.5119999999999996</v>
      </c>
      <c r="G2546">
        <v>0</v>
      </c>
      <c r="H2546">
        <v>162.4</v>
      </c>
      <c r="I2546">
        <v>1.3939999999999999</v>
      </c>
      <c r="J2546">
        <v>4.4200000000000003E-3</v>
      </c>
      <c r="K2546">
        <v>11.8</v>
      </c>
      <c r="L2546">
        <v>1.4053899999999999</v>
      </c>
      <c r="M2546">
        <v>0.03</v>
      </c>
      <c r="N2546">
        <v>1.8796000000000001E-4</v>
      </c>
      <c r="O2546" s="1">
        <v>6.5493000000000005E-5</v>
      </c>
      <c r="P2546">
        <v>0.35099999999999998</v>
      </c>
      <c r="Q2546">
        <v>0</v>
      </c>
      <c r="R2546" t="e">
        <f t="shared" si="108"/>
        <v>#DIV/0!</v>
      </c>
      <c r="S2546" t="e">
        <f t="shared" si="109"/>
        <v>#DIV/0!</v>
      </c>
    </row>
    <row r="2547" spans="5:19">
      <c r="E2547">
        <v>424.30599999999998</v>
      </c>
      <c r="F2547">
        <v>4.5149999999999997</v>
      </c>
      <c r="G2547">
        <v>0</v>
      </c>
      <c r="H2547">
        <v>162.44999999999999</v>
      </c>
      <c r="I2547">
        <v>1.3939999999999999</v>
      </c>
      <c r="J2547">
        <v>4.4400000000000004E-3</v>
      </c>
      <c r="K2547">
        <v>11.75</v>
      </c>
      <c r="L2547">
        <v>1.4052500000000001</v>
      </c>
      <c r="M2547">
        <v>0.03</v>
      </c>
      <c r="N2547">
        <v>1.8799999999999999E-4</v>
      </c>
      <c r="O2547" s="1">
        <v>6.5498000000000002E-5</v>
      </c>
      <c r="P2547">
        <v>0.35299999999999998</v>
      </c>
      <c r="Q2547">
        <v>0</v>
      </c>
      <c r="R2547" t="e">
        <f t="shared" si="108"/>
        <v>#DIV/0!</v>
      </c>
      <c r="S2547" t="e">
        <f t="shared" si="109"/>
        <v>#DIV/0!</v>
      </c>
    </row>
    <row r="2548" spans="5:19">
      <c r="E2548">
        <v>424.47399999999999</v>
      </c>
      <c r="F2548">
        <v>4.3929999999999998</v>
      </c>
      <c r="G2548">
        <v>0</v>
      </c>
      <c r="H2548">
        <v>162.44999999999999</v>
      </c>
      <c r="I2548">
        <v>1.3939999999999999</v>
      </c>
      <c r="J2548">
        <v>4.4000000000000003E-3</v>
      </c>
      <c r="K2548">
        <v>11.86</v>
      </c>
      <c r="L2548">
        <v>1.40526</v>
      </c>
      <c r="M2548">
        <v>2.9000000000000001E-2</v>
      </c>
      <c r="N2548">
        <v>1.8291999999999999E-4</v>
      </c>
      <c r="O2548" s="1">
        <v>6.3744000000000005E-5</v>
      </c>
      <c r="P2548">
        <v>0.34</v>
      </c>
      <c r="Q2548">
        <v>0</v>
      </c>
      <c r="R2548" t="e">
        <f t="shared" si="108"/>
        <v>#DIV/0!</v>
      </c>
      <c r="S2548" t="e">
        <f t="shared" si="109"/>
        <v>#DIV/0!</v>
      </c>
    </row>
    <row r="2549" spans="5:19">
      <c r="E2549">
        <v>424.64100000000002</v>
      </c>
      <c r="F2549">
        <v>4.5419999999999998</v>
      </c>
      <c r="G2549">
        <v>0</v>
      </c>
      <c r="H2549">
        <v>162.44999999999999</v>
      </c>
      <c r="I2549">
        <v>1.3939999999999999</v>
      </c>
      <c r="J2549">
        <v>4.4299999999999999E-3</v>
      </c>
      <c r="K2549">
        <v>11.86</v>
      </c>
      <c r="L2549">
        <v>1.4052800000000001</v>
      </c>
      <c r="M2549">
        <v>0.03</v>
      </c>
      <c r="N2549">
        <v>1.8908999999999999E-4</v>
      </c>
      <c r="O2549" s="1">
        <v>6.5896999999999996E-5</v>
      </c>
      <c r="P2549">
        <v>0.35199999999999998</v>
      </c>
      <c r="Q2549">
        <v>0</v>
      </c>
      <c r="R2549" t="e">
        <f t="shared" si="108"/>
        <v>#DIV/0!</v>
      </c>
      <c r="S2549" t="e">
        <f t="shared" si="109"/>
        <v>#DIV/0!</v>
      </c>
    </row>
    <row r="2550" spans="5:19">
      <c r="E2550">
        <v>424.80799999999999</v>
      </c>
      <c r="F2550">
        <v>4.5129999999999999</v>
      </c>
      <c r="G2550">
        <v>0</v>
      </c>
      <c r="H2550">
        <v>162.41999999999999</v>
      </c>
      <c r="I2550">
        <v>1.3939999999999999</v>
      </c>
      <c r="J2550">
        <v>4.45E-3</v>
      </c>
      <c r="K2550">
        <v>11.7</v>
      </c>
      <c r="L2550">
        <v>1.4054199999999999</v>
      </c>
      <c r="M2550">
        <v>0.03</v>
      </c>
      <c r="N2550">
        <v>1.8792E-4</v>
      </c>
      <c r="O2550" s="1">
        <v>6.5471999999999999E-5</v>
      </c>
      <c r="P2550">
        <v>0.35399999999999998</v>
      </c>
      <c r="Q2550">
        <v>0</v>
      </c>
      <c r="R2550" t="e">
        <f t="shared" si="108"/>
        <v>#DIV/0!</v>
      </c>
      <c r="S2550" t="e">
        <f t="shared" si="109"/>
        <v>#DIV/0!</v>
      </c>
    </row>
    <row r="2551" spans="5:19">
      <c r="E2551">
        <v>424.97500000000002</v>
      </c>
      <c r="F2551">
        <v>4.4749999999999996</v>
      </c>
      <c r="G2551">
        <v>0</v>
      </c>
      <c r="H2551">
        <v>162.46</v>
      </c>
      <c r="I2551">
        <v>1.3939999999999999</v>
      </c>
      <c r="J2551">
        <v>4.45E-3</v>
      </c>
      <c r="K2551">
        <v>11.78</v>
      </c>
      <c r="L2551">
        <v>1.4052899999999999</v>
      </c>
      <c r="M2551">
        <v>0.03</v>
      </c>
      <c r="N2551">
        <v>1.8631E-4</v>
      </c>
      <c r="O2551" s="1">
        <v>6.4916E-5</v>
      </c>
      <c r="P2551">
        <v>0.34899999999999998</v>
      </c>
      <c r="Q2551">
        <v>0</v>
      </c>
      <c r="R2551" t="e">
        <f t="shared" si="108"/>
        <v>#DIV/0!</v>
      </c>
      <c r="S2551" t="e">
        <f t="shared" si="109"/>
        <v>#DIV/0!</v>
      </c>
    </row>
    <row r="2552" spans="5:19">
      <c r="E2552">
        <v>425.14100000000002</v>
      </c>
      <c r="F2552">
        <v>4.3819999999999997</v>
      </c>
      <c r="G2552">
        <v>0</v>
      </c>
      <c r="H2552">
        <v>162.43</v>
      </c>
      <c r="I2552">
        <v>1.3939999999999999</v>
      </c>
      <c r="J2552">
        <v>4.4000000000000003E-3</v>
      </c>
      <c r="K2552">
        <v>11.83</v>
      </c>
      <c r="L2552">
        <v>1.4053500000000001</v>
      </c>
      <c r="M2552">
        <v>2.9000000000000001E-2</v>
      </c>
      <c r="N2552">
        <v>1.8251000000000001E-4</v>
      </c>
      <c r="O2552" s="1">
        <v>6.3601000000000003E-5</v>
      </c>
      <c r="P2552">
        <v>0.34</v>
      </c>
      <c r="Q2552">
        <v>0</v>
      </c>
      <c r="R2552" t="e">
        <f t="shared" si="108"/>
        <v>#DIV/0!</v>
      </c>
      <c r="S2552" t="e">
        <f t="shared" si="109"/>
        <v>#DIV/0!</v>
      </c>
    </row>
    <row r="2553" spans="5:19">
      <c r="E2553">
        <v>425.30799999999999</v>
      </c>
      <c r="F2553">
        <v>4.5289999999999999</v>
      </c>
      <c r="G2553">
        <v>0</v>
      </c>
      <c r="H2553">
        <v>162.46</v>
      </c>
      <c r="I2553">
        <v>1.3939999999999999</v>
      </c>
      <c r="J2553">
        <v>4.45E-3</v>
      </c>
      <c r="K2553">
        <v>11.84</v>
      </c>
      <c r="L2553">
        <v>1.40527</v>
      </c>
      <c r="M2553">
        <v>0.03</v>
      </c>
      <c r="N2553">
        <v>1.8855E-4</v>
      </c>
      <c r="O2553" s="1">
        <v>6.5703000000000004E-5</v>
      </c>
      <c r="P2553">
        <v>0.35199999999999998</v>
      </c>
      <c r="Q2553">
        <v>0</v>
      </c>
      <c r="R2553" t="e">
        <f t="shared" si="108"/>
        <v>#DIV/0!</v>
      </c>
      <c r="S2553" t="e">
        <f t="shared" si="109"/>
        <v>#DIV/0!</v>
      </c>
    </row>
    <row r="2554" spans="5:19">
      <c r="E2554">
        <v>425.476</v>
      </c>
      <c r="F2554">
        <v>4.5</v>
      </c>
      <c r="G2554">
        <v>0</v>
      </c>
      <c r="H2554">
        <v>162.5</v>
      </c>
      <c r="I2554">
        <v>1.3939999999999999</v>
      </c>
      <c r="J2554">
        <v>4.4400000000000004E-3</v>
      </c>
      <c r="K2554">
        <v>11.85</v>
      </c>
      <c r="L2554">
        <v>1.4051400000000001</v>
      </c>
      <c r="M2554">
        <v>0.03</v>
      </c>
      <c r="N2554">
        <v>1.8726999999999999E-4</v>
      </c>
      <c r="O2554" s="1">
        <v>6.5254999999999998E-5</v>
      </c>
      <c r="P2554">
        <v>0.34899999999999998</v>
      </c>
      <c r="Q2554">
        <v>0</v>
      </c>
      <c r="R2554" t="e">
        <f t="shared" si="108"/>
        <v>#DIV/0!</v>
      </c>
      <c r="S2554" t="e">
        <f t="shared" si="109"/>
        <v>#DIV/0!</v>
      </c>
    </row>
    <row r="2555" spans="5:19">
      <c r="E2555">
        <v>425.64299999999997</v>
      </c>
      <c r="F2555">
        <v>4.4889999999999999</v>
      </c>
      <c r="G2555">
        <v>0</v>
      </c>
      <c r="H2555">
        <v>162.43</v>
      </c>
      <c r="I2555">
        <v>1.3939999999999999</v>
      </c>
      <c r="J2555">
        <v>4.4600000000000004E-3</v>
      </c>
      <c r="K2555">
        <v>11.71</v>
      </c>
      <c r="L2555">
        <v>1.4053800000000001</v>
      </c>
      <c r="M2555">
        <v>0.03</v>
      </c>
      <c r="N2555">
        <v>1.8692000000000001E-4</v>
      </c>
      <c r="O2555" s="1">
        <v>6.5122000000000004E-5</v>
      </c>
      <c r="P2555">
        <v>0.35199999999999998</v>
      </c>
      <c r="Q2555">
        <v>0</v>
      </c>
      <c r="R2555" t="e">
        <f t="shared" si="108"/>
        <v>#DIV/0!</v>
      </c>
      <c r="S2555" t="e">
        <f t="shared" si="109"/>
        <v>#DIV/0!</v>
      </c>
    </row>
    <row r="2556" spans="5:19">
      <c r="E2556">
        <v>425.81</v>
      </c>
      <c r="F2556">
        <v>4.4390000000000001</v>
      </c>
      <c r="G2556">
        <v>0</v>
      </c>
      <c r="H2556">
        <v>162.49</v>
      </c>
      <c r="I2556">
        <v>1.3939999999999999</v>
      </c>
      <c r="J2556">
        <v>4.47E-3</v>
      </c>
      <c r="K2556">
        <v>11.94</v>
      </c>
      <c r="L2556">
        <v>1.4051899999999999</v>
      </c>
      <c r="M2556">
        <v>2.9000000000000001E-2</v>
      </c>
      <c r="N2556">
        <v>1.8474E-4</v>
      </c>
      <c r="O2556" s="1">
        <v>6.4386000000000003E-5</v>
      </c>
      <c r="P2556">
        <v>0.34200000000000003</v>
      </c>
      <c r="Q2556">
        <v>0</v>
      </c>
      <c r="R2556" t="e">
        <f t="shared" si="108"/>
        <v>#DIV/0!</v>
      </c>
      <c r="S2556" t="e">
        <f t="shared" si="109"/>
        <v>#DIV/0!</v>
      </c>
    </row>
    <row r="2557" spans="5:19">
      <c r="E2557">
        <v>425.976</v>
      </c>
      <c r="F2557">
        <v>4.5049999999999999</v>
      </c>
      <c r="G2557">
        <v>0</v>
      </c>
      <c r="H2557">
        <v>162.49</v>
      </c>
      <c r="I2557">
        <v>1.3939999999999999</v>
      </c>
      <c r="J2557">
        <v>4.4099999999999999E-3</v>
      </c>
      <c r="K2557">
        <v>11.91</v>
      </c>
      <c r="L2557">
        <v>1.4052100000000001</v>
      </c>
      <c r="M2557">
        <v>0.03</v>
      </c>
      <c r="N2557">
        <v>1.8747999999999999E-4</v>
      </c>
      <c r="O2557" s="1">
        <v>6.5339000000000006E-5</v>
      </c>
      <c r="P2557">
        <v>0.34799999999999998</v>
      </c>
      <c r="Q2557">
        <v>0</v>
      </c>
      <c r="R2557" t="e">
        <f t="shared" si="108"/>
        <v>#DIV/0!</v>
      </c>
      <c r="S2557" t="e">
        <f t="shared" si="109"/>
        <v>#DIV/0!</v>
      </c>
    </row>
    <row r="2558" spans="5:19">
      <c r="E2558">
        <v>426.142</v>
      </c>
      <c r="F2558">
        <v>4.4210000000000003</v>
      </c>
      <c r="G2558">
        <v>0</v>
      </c>
      <c r="H2558">
        <v>162.47999999999999</v>
      </c>
      <c r="I2558">
        <v>1.3939999999999999</v>
      </c>
      <c r="J2558">
        <v>4.4000000000000003E-3</v>
      </c>
      <c r="K2558">
        <v>11.85</v>
      </c>
      <c r="L2558">
        <v>1.4052100000000001</v>
      </c>
      <c r="M2558">
        <v>2.9000000000000001E-2</v>
      </c>
      <c r="N2558">
        <v>1.8400999999999999E-4</v>
      </c>
      <c r="O2558" s="1">
        <v>6.4122999999999996E-5</v>
      </c>
      <c r="P2558">
        <v>0.34300000000000003</v>
      </c>
      <c r="Q2558">
        <v>0</v>
      </c>
      <c r="R2558" t="e">
        <f t="shared" si="108"/>
        <v>#DIV/0!</v>
      </c>
      <c r="S2558" t="e">
        <f t="shared" si="109"/>
        <v>#DIV/0!</v>
      </c>
    </row>
    <row r="2559" spans="5:19">
      <c r="E2559">
        <v>426.31</v>
      </c>
      <c r="F2559">
        <v>4.5140000000000002</v>
      </c>
      <c r="G2559">
        <v>0</v>
      </c>
      <c r="H2559">
        <v>162.51</v>
      </c>
      <c r="I2559">
        <v>1.3939999999999999</v>
      </c>
      <c r="J2559">
        <v>4.4400000000000004E-3</v>
      </c>
      <c r="K2559">
        <v>11.88</v>
      </c>
      <c r="L2559">
        <v>1.4051400000000001</v>
      </c>
      <c r="M2559">
        <v>0.03</v>
      </c>
      <c r="N2559">
        <v>1.8782E-4</v>
      </c>
      <c r="O2559" s="1">
        <v>6.5450999999999994E-5</v>
      </c>
      <c r="P2559">
        <v>0.34899999999999998</v>
      </c>
      <c r="Q2559">
        <v>0</v>
      </c>
      <c r="R2559" t="e">
        <f t="shared" si="108"/>
        <v>#DIV/0!</v>
      </c>
      <c r="S2559" t="e">
        <f t="shared" si="109"/>
        <v>#DIV/0!</v>
      </c>
    </row>
    <row r="2560" spans="5:19">
      <c r="E2560">
        <v>426.47699999999998</v>
      </c>
      <c r="F2560">
        <v>4.468</v>
      </c>
      <c r="G2560">
        <v>0</v>
      </c>
      <c r="H2560">
        <v>162.49</v>
      </c>
      <c r="I2560">
        <v>1.3939999999999999</v>
      </c>
      <c r="J2560">
        <v>4.4400000000000004E-3</v>
      </c>
      <c r="K2560">
        <v>11.86</v>
      </c>
      <c r="L2560">
        <v>1.40527</v>
      </c>
      <c r="M2560">
        <v>0.03</v>
      </c>
      <c r="N2560">
        <v>1.8594999999999999E-4</v>
      </c>
      <c r="O2560" s="1">
        <v>6.4802999999999996E-5</v>
      </c>
      <c r="P2560">
        <v>0.34599999999999997</v>
      </c>
      <c r="Q2560">
        <v>0</v>
      </c>
      <c r="R2560" t="e">
        <f t="shared" si="108"/>
        <v>#DIV/0!</v>
      </c>
      <c r="S2560" t="e">
        <f t="shared" si="109"/>
        <v>#DIV/0!</v>
      </c>
    </row>
    <row r="2561" spans="5:19">
      <c r="E2561">
        <v>426.64299999999997</v>
      </c>
      <c r="F2561">
        <v>4.5659999999999998</v>
      </c>
      <c r="G2561">
        <v>0</v>
      </c>
      <c r="H2561">
        <v>162.46</v>
      </c>
      <c r="I2561">
        <v>1.3939999999999999</v>
      </c>
      <c r="J2561">
        <v>4.4900000000000001E-3</v>
      </c>
      <c r="K2561">
        <v>11.81</v>
      </c>
      <c r="L2561">
        <v>1.40533</v>
      </c>
      <c r="M2561">
        <v>0.03</v>
      </c>
      <c r="N2561">
        <v>1.9005000000000001E-4</v>
      </c>
      <c r="O2561" s="1">
        <v>6.6227000000000001E-5</v>
      </c>
      <c r="P2561">
        <v>0.35499999999999998</v>
      </c>
      <c r="Q2561">
        <v>0</v>
      </c>
      <c r="R2561" t="e">
        <f t="shared" si="108"/>
        <v>#DIV/0!</v>
      </c>
      <c r="S2561" t="e">
        <f t="shared" si="109"/>
        <v>#DIV/0!</v>
      </c>
    </row>
    <row r="2562" spans="5:19">
      <c r="E2562">
        <v>426.81</v>
      </c>
      <c r="F2562">
        <v>4.5759999999999996</v>
      </c>
      <c r="G2562">
        <v>0</v>
      </c>
      <c r="H2562">
        <v>162.44999999999999</v>
      </c>
      <c r="I2562">
        <v>1.3939999999999999</v>
      </c>
      <c r="J2562">
        <v>4.4600000000000004E-3</v>
      </c>
      <c r="K2562">
        <v>11.76</v>
      </c>
      <c r="L2562">
        <v>1.4053500000000001</v>
      </c>
      <c r="M2562">
        <v>0.03</v>
      </c>
      <c r="N2562">
        <v>1.9049E-4</v>
      </c>
      <c r="O2562" s="1">
        <v>6.6371999999999994E-5</v>
      </c>
      <c r="P2562">
        <v>0.35699999999999998</v>
      </c>
      <c r="Q2562">
        <v>0</v>
      </c>
      <c r="R2562" t="e">
        <f t="shared" si="108"/>
        <v>#DIV/0!</v>
      </c>
      <c r="S2562" t="e">
        <f t="shared" si="109"/>
        <v>#DIV/0!</v>
      </c>
    </row>
    <row r="2563" spans="5:19">
      <c r="E2563">
        <v>426.97699999999998</v>
      </c>
      <c r="F2563">
        <v>4.4119999999999999</v>
      </c>
      <c r="G2563">
        <v>0</v>
      </c>
      <c r="H2563">
        <v>162.49</v>
      </c>
      <c r="I2563">
        <v>1.3939999999999999</v>
      </c>
      <c r="J2563">
        <v>4.4299999999999999E-3</v>
      </c>
      <c r="K2563">
        <v>11.83</v>
      </c>
      <c r="L2563">
        <v>1.4052</v>
      </c>
      <c r="M2563">
        <v>2.9000000000000001E-2</v>
      </c>
      <c r="N2563">
        <v>1.8363E-4</v>
      </c>
      <c r="O2563" s="1">
        <v>6.3985999999999994E-5</v>
      </c>
      <c r="P2563">
        <v>0.34300000000000003</v>
      </c>
      <c r="Q2563">
        <v>0</v>
      </c>
      <c r="R2563" t="e">
        <f t="shared" ref="R2563:R2626" si="110">(H2563/$AM$14-1)*100</f>
        <v>#DIV/0!</v>
      </c>
      <c r="S2563" t="e">
        <f t="shared" ref="S2563:S2626" si="111">(L2563-$AM$11)/($AM$15-$AM$11)</f>
        <v>#DIV/0!</v>
      </c>
    </row>
    <row r="2564" spans="5:19">
      <c r="E2564">
        <v>427.14299999999997</v>
      </c>
      <c r="F2564">
        <v>4.4969999999999999</v>
      </c>
      <c r="G2564">
        <v>0</v>
      </c>
      <c r="H2564">
        <v>162.47999999999999</v>
      </c>
      <c r="I2564">
        <v>1.3939999999999999</v>
      </c>
      <c r="J2564">
        <v>4.4099999999999999E-3</v>
      </c>
      <c r="K2564">
        <v>11.9</v>
      </c>
      <c r="L2564">
        <v>1.40533</v>
      </c>
      <c r="M2564">
        <v>0.03</v>
      </c>
      <c r="N2564">
        <v>1.8714E-4</v>
      </c>
      <c r="O2564" s="1">
        <v>6.5229999999999997E-5</v>
      </c>
      <c r="P2564">
        <v>0.34799999999999998</v>
      </c>
      <c r="Q2564">
        <v>0</v>
      </c>
      <c r="R2564" t="e">
        <f t="shared" si="110"/>
        <v>#DIV/0!</v>
      </c>
      <c r="S2564" t="e">
        <f t="shared" si="111"/>
        <v>#DIV/0!</v>
      </c>
    </row>
    <row r="2565" spans="5:19">
      <c r="E2565">
        <v>427.31</v>
      </c>
      <c r="F2565">
        <v>4.4859999999999998</v>
      </c>
      <c r="G2565">
        <v>0</v>
      </c>
      <c r="H2565">
        <v>162.46</v>
      </c>
      <c r="I2565">
        <v>1.3939999999999999</v>
      </c>
      <c r="J2565">
        <v>4.4099999999999999E-3</v>
      </c>
      <c r="K2565">
        <v>11.83</v>
      </c>
      <c r="L2565">
        <v>1.4053500000000001</v>
      </c>
      <c r="M2565">
        <v>0.03</v>
      </c>
      <c r="N2565">
        <v>1.8672E-4</v>
      </c>
      <c r="O2565" s="1">
        <v>6.5072000000000003E-5</v>
      </c>
      <c r="P2565">
        <v>0.34799999999999998</v>
      </c>
      <c r="Q2565">
        <v>0</v>
      </c>
      <c r="R2565" t="e">
        <f t="shared" si="110"/>
        <v>#DIV/0!</v>
      </c>
      <c r="S2565" t="e">
        <f t="shared" si="111"/>
        <v>#DIV/0!</v>
      </c>
    </row>
    <row r="2566" spans="5:19">
      <c r="E2566">
        <v>427.47699999999998</v>
      </c>
      <c r="F2566">
        <v>4.548</v>
      </c>
      <c r="G2566">
        <v>0</v>
      </c>
      <c r="H2566">
        <v>162.43</v>
      </c>
      <c r="I2566">
        <v>1.3939999999999999</v>
      </c>
      <c r="J2566">
        <v>4.4200000000000003E-3</v>
      </c>
      <c r="K2566">
        <v>11.69</v>
      </c>
      <c r="L2566">
        <v>1.4053800000000001</v>
      </c>
      <c r="M2566">
        <v>0.03</v>
      </c>
      <c r="N2566">
        <v>1.8942000000000001E-4</v>
      </c>
      <c r="O2566" s="1">
        <v>6.5990999999999999E-5</v>
      </c>
      <c r="P2566">
        <v>0.35699999999999998</v>
      </c>
      <c r="Q2566">
        <v>0</v>
      </c>
      <c r="R2566" t="e">
        <f t="shared" si="110"/>
        <v>#DIV/0!</v>
      </c>
      <c r="S2566" t="e">
        <f t="shared" si="111"/>
        <v>#DIV/0!</v>
      </c>
    </row>
    <row r="2567" spans="5:19">
      <c r="E2567">
        <v>427.64400000000001</v>
      </c>
      <c r="F2567">
        <v>4.415</v>
      </c>
      <c r="G2567">
        <v>0</v>
      </c>
      <c r="H2567">
        <v>162.44999999999999</v>
      </c>
      <c r="I2567">
        <v>1.3939999999999999</v>
      </c>
      <c r="J2567">
        <v>4.4200000000000003E-3</v>
      </c>
      <c r="K2567">
        <v>11.75</v>
      </c>
      <c r="L2567">
        <v>1.4053500000000001</v>
      </c>
      <c r="M2567">
        <v>2.9000000000000001E-2</v>
      </c>
      <c r="N2567">
        <v>1.8380999999999999E-4</v>
      </c>
      <c r="O2567" s="1">
        <v>6.4043999999999999E-5</v>
      </c>
      <c r="P2567">
        <v>0.34499999999999997</v>
      </c>
      <c r="Q2567">
        <v>0</v>
      </c>
      <c r="R2567" t="e">
        <f t="shared" si="110"/>
        <v>#DIV/0!</v>
      </c>
      <c r="S2567" t="e">
        <f t="shared" si="111"/>
        <v>#DIV/0!</v>
      </c>
    </row>
    <row r="2568" spans="5:19">
      <c r="E2568">
        <v>427.81099999999998</v>
      </c>
      <c r="F2568">
        <v>4.4690000000000003</v>
      </c>
      <c r="G2568">
        <v>0</v>
      </c>
      <c r="H2568">
        <v>162.44</v>
      </c>
      <c r="I2568">
        <v>1.3939999999999999</v>
      </c>
      <c r="J2568">
        <v>4.4600000000000004E-3</v>
      </c>
      <c r="K2568">
        <v>11.85</v>
      </c>
      <c r="L2568">
        <v>1.40537</v>
      </c>
      <c r="M2568">
        <v>0.03</v>
      </c>
      <c r="N2568">
        <v>1.8602000000000001E-4</v>
      </c>
      <c r="O2568" s="1">
        <v>6.4828999999999999E-5</v>
      </c>
      <c r="P2568">
        <v>0.34699999999999998</v>
      </c>
      <c r="Q2568">
        <v>0</v>
      </c>
      <c r="R2568" t="e">
        <f t="shared" si="110"/>
        <v>#DIV/0!</v>
      </c>
      <c r="S2568" t="e">
        <f t="shared" si="111"/>
        <v>#DIV/0!</v>
      </c>
    </row>
    <row r="2569" spans="5:19">
      <c r="E2569">
        <v>427.97699999999998</v>
      </c>
      <c r="F2569">
        <v>4.4800000000000004</v>
      </c>
      <c r="G2569">
        <v>0</v>
      </c>
      <c r="H2569">
        <v>162.44</v>
      </c>
      <c r="I2569">
        <v>1.3939999999999999</v>
      </c>
      <c r="J2569">
        <v>4.4600000000000004E-3</v>
      </c>
      <c r="K2569">
        <v>11.74</v>
      </c>
      <c r="L2569">
        <v>1.4053599999999999</v>
      </c>
      <c r="M2569">
        <v>0.03</v>
      </c>
      <c r="N2569">
        <v>1.8652999999999999E-4</v>
      </c>
      <c r="O2569" s="1">
        <v>6.4991000000000002E-5</v>
      </c>
      <c r="P2569">
        <v>0.35</v>
      </c>
      <c r="Q2569">
        <v>0</v>
      </c>
      <c r="R2569" t="e">
        <f t="shared" si="110"/>
        <v>#DIV/0!</v>
      </c>
      <c r="S2569" t="e">
        <f t="shared" si="111"/>
        <v>#DIV/0!</v>
      </c>
    </row>
    <row r="2570" spans="5:19">
      <c r="E2570">
        <v>428.14400000000001</v>
      </c>
      <c r="F2570">
        <v>4.5209999999999999</v>
      </c>
      <c r="G2570">
        <v>0</v>
      </c>
      <c r="H2570">
        <v>162.47</v>
      </c>
      <c r="I2570">
        <v>1.3939999999999999</v>
      </c>
      <c r="J2570">
        <v>4.45E-3</v>
      </c>
      <c r="K2570">
        <v>11.97</v>
      </c>
      <c r="L2570">
        <v>1.40533</v>
      </c>
      <c r="M2570">
        <v>0.03</v>
      </c>
      <c r="N2570">
        <v>1.8813E-4</v>
      </c>
      <c r="O2570" s="1">
        <v>6.5584000000000001E-5</v>
      </c>
      <c r="P2570">
        <v>0.34799999999999998</v>
      </c>
      <c r="Q2570">
        <v>0</v>
      </c>
      <c r="R2570" t="e">
        <f t="shared" si="110"/>
        <v>#DIV/0!</v>
      </c>
      <c r="S2570" t="e">
        <f t="shared" si="111"/>
        <v>#DIV/0!</v>
      </c>
    </row>
    <row r="2571" spans="5:19">
      <c r="E2571">
        <v>428.31099999999998</v>
      </c>
      <c r="F2571">
        <v>4.5439999999999996</v>
      </c>
      <c r="G2571">
        <v>0</v>
      </c>
      <c r="H2571">
        <v>162.47</v>
      </c>
      <c r="I2571">
        <v>1.3939999999999999</v>
      </c>
      <c r="J2571">
        <v>4.4400000000000004E-3</v>
      </c>
      <c r="K2571">
        <v>11.84</v>
      </c>
      <c r="L2571">
        <v>1.4053500000000001</v>
      </c>
      <c r="M2571">
        <v>0.03</v>
      </c>
      <c r="N2571">
        <v>1.8912000000000001E-4</v>
      </c>
      <c r="O2571" s="1">
        <v>6.5909999999999997E-5</v>
      </c>
      <c r="P2571">
        <v>0.35299999999999998</v>
      </c>
      <c r="Q2571">
        <v>0</v>
      </c>
      <c r="R2571" t="e">
        <f t="shared" si="110"/>
        <v>#DIV/0!</v>
      </c>
      <c r="S2571" t="e">
        <f t="shared" si="111"/>
        <v>#DIV/0!</v>
      </c>
    </row>
    <row r="2572" spans="5:19">
      <c r="E2572">
        <v>428.48399999999998</v>
      </c>
      <c r="F2572">
        <v>4.5019999999999998</v>
      </c>
      <c r="G2572">
        <v>0</v>
      </c>
      <c r="H2572">
        <v>162.44</v>
      </c>
      <c r="I2572">
        <v>1.3939999999999999</v>
      </c>
      <c r="J2572">
        <v>4.4400000000000004E-3</v>
      </c>
      <c r="K2572">
        <v>11.79</v>
      </c>
      <c r="L2572">
        <v>1.4054199999999999</v>
      </c>
      <c r="M2572">
        <v>0.03</v>
      </c>
      <c r="N2572">
        <v>1.8739000000000001E-4</v>
      </c>
      <c r="O2572" s="1">
        <v>6.5302999999999995E-5</v>
      </c>
      <c r="P2572">
        <v>0.35099999999999998</v>
      </c>
      <c r="Q2572">
        <v>0</v>
      </c>
      <c r="R2572" t="e">
        <f t="shared" si="110"/>
        <v>#DIV/0!</v>
      </c>
      <c r="S2572" t="e">
        <f t="shared" si="111"/>
        <v>#DIV/0!</v>
      </c>
    </row>
    <row r="2573" spans="5:19">
      <c r="E2573">
        <v>428.65199999999999</v>
      </c>
      <c r="F2573">
        <v>4.4649999999999999</v>
      </c>
      <c r="G2573">
        <v>0</v>
      </c>
      <c r="H2573">
        <v>162.46</v>
      </c>
      <c r="I2573">
        <v>1.3939999999999999</v>
      </c>
      <c r="J2573">
        <v>4.45E-3</v>
      </c>
      <c r="K2573">
        <v>11.76</v>
      </c>
      <c r="L2573">
        <v>1.4053199999999999</v>
      </c>
      <c r="M2573">
        <v>0.03</v>
      </c>
      <c r="N2573">
        <v>1.8586000000000001E-4</v>
      </c>
      <c r="O2573" s="1">
        <v>6.4759999999999997E-5</v>
      </c>
      <c r="P2573">
        <v>0.34899999999999998</v>
      </c>
      <c r="Q2573">
        <v>0</v>
      </c>
      <c r="R2573" t="e">
        <f t="shared" si="110"/>
        <v>#DIV/0!</v>
      </c>
      <c r="S2573" t="e">
        <f t="shared" si="111"/>
        <v>#DIV/0!</v>
      </c>
    </row>
    <row r="2574" spans="5:19">
      <c r="E2574">
        <v>428.81900000000002</v>
      </c>
      <c r="F2574">
        <v>4.4320000000000004</v>
      </c>
      <c r="G2574">
        <v>0</v>
      </c>
      <c r="H2574">
        <v>162.5</v>
      </c>
      <c r="I2574">
        <v>1.3939999999999999</v>
      </c>
      <c r="J2574">
        <v>4.4600000000000004E-3</v>
      </c>
      <c r="K2574">
        <v>11.82</v>
      </c>
      <c r="L2574">
        <v>1.40523</v>
      </c>
      <c r="M2574">
        <v>2.9000000000000001E-2</v>
      </c>
      <c r="N2574">
        <v>1.8440000000000001E-4</v>
      </c>
      <c r="O2574" s="1">
        <v>6.4257999999999994E-5</v>
      </c>
      <c r="P2574">
        <v>0.34499999999999997</v>
      </c>
      <c r="Q2574">
        <v>0</v>
      </c>
      <c r="R2574" t="e">
        <f t="shared" si="110"/>
        <v>#DIV/0!</v>
      </c>
      <c r="S2574" t="e">
        <f t="shared" si="111"/>
        <v>#DIV/0!</v>
      </c>
    </row>
    <row r="2575" spans="5:19">
      <c r="E2575">
        <v>428.98700000000002</v>
      </c>
      <c r="F2575">
        <v>4.4850000000000003</v>
      </c>
      <c r="G2575">
        <v>0</v>
      </c>
      <c r="H2575">
        <v>162.44</v>
      </c>
      <c r="I2575">
        <v>1.3939999999999999</v>
      </c>
      <c r="J2575">
        <v>4.4600000000000004E-3</v>
      </c>
      <c r="K2575">
        <v>11.74</v>
      </c>
      <c r="L2575">
        <v>1.4053800000000001</v>
      </c>
      <c r="M2575">
        <v>0.03</v>
      </c>
      <c r="N2575">
        <v>1.8673999999999999E-4</v>
      </c>
      <c r="O2575" s="1">
        <v>6.5065000000000001E-5</v>
      </c>
      <c r="P2575">
        <v>0.35099999999999998</v>
      </c>
      <c r="Q2575">
        <v>0</v>
      </c>
      <c r="R2575" t="e">
        <f t="shared" si="110"/>
        <v>#DIV/0!</v>
      </c>
      <c r="S2575" t="e">
        <f t="shared" si="111"/>
        <v>#DIV/0!</v>
      </c>
    </row>
    <row r="2576" spans="5:19">
      <c r="E2576">
        <v>429.15300000000002</v>
      </c>
      <c r="F2576">
        <v>4.4580000000000002</v>
      </c>
      <c r="G2576">
        <v>0</v>
      </c>
      <c r="H2576">
        <v>162.41</v>
      </c>
      <c r="I2576">
        <v>1.3939999999999999</v>
      </c>
      <c r="J2576">
        <v>4.4099999999999999E-3</v>
      </c>
      <c r="K2576">
        <v>11.61</v>
      </c>
      <c r="L2576">
        <v>1.4054</v>
      </c>
      <c r="M2576">
        <v>0.03</v>
      </c>
      <c r="N2576">
        <v>1.8571000000000001E-4</v>
      </c>
      <c r="O2576" s="1">
        <v>6.4688000000000001E-5</v>
      </c>
      <c r="P2576">
        <v>0.35199999999999998</v>
      </c>
      <c r="Q2576">
        <v>0</v>
      </c>
      <c r="R2576" t="e">
        <f t="shared" si="110"/>
        <v>#DIV/0!</v>
      </c>
      <c r="S2576" t="e">
        <f t="shared" si="111"/>
        <v>#DIV/0!</v>
      </c>
    </row>
    <row r="2577" spans="5:19">
      <c r="E2577">
        <v>429.31900000000002</v>
      </c>
      <c r="F2577">
        <v>4.4660000000000002</v>
      </c>
      <c r="G2577">
        <v>0</v>
      </c>
      <c r="H2577">
        <v>162.47999999999999</v>
      </c>
      <c r="I2577">
        <v>1.3939999999999999</v>
      </c>
      <c r="J2577">
        <v>4.4299999999999999E-3</v>
      </c>
      <c r="K2577">
        <v>11.72</v>
      </c>
      <c r="L2577">
        <v>1.4053100000000001</v>
      </c>
      <c r="M2577">
        <v>0.03</v>
      </c>
      <c r="N2577">
        <v>1.8588E-4</v>
      </c>
      <c r="O2577" s="1">
        <v>6.4764999999999994E-5</v>
      </c>
      <c r="P2577">
        <v>0.34899999999999998</v>
      </c>
      <c r="Q2577">
        <v>0</v>
      </c>
      <c r="R2577" t="e">
        <f t="shared" si="110"/>
        <v>#DIV/0!</v>
      </c>
      <c r="S2577" t="e">
        <f t="shared" si="111"/>
        <v>#DIV/0!</v>
      </c>
    </row>
    <row r="2578" spans="5:19">
      <c r="E2578">
        <v>429.48599999999999</v>
      </c>
      <c r="F2578">
        <v>4.5599999999999996</v>
      </c>
      <c r="G2578">
        <v>0</v>
      </c>
      <c r="H2578">
        <v>162.46</v>
      </c>
      <c r="I2578">
        <v>1.3939999999999999</v>
      </c>
      <c r="J2578">
        <v>4.47E-3</v>
      </c>
      <c r="K2578">
        <v>11.6</v>
      </c>
      <c r="L2578">
        <v>1.4053100000000001</v>
      </c>
      <c r="M2578">
        <v>0.03</v>
      </c>
      <c r="N2578">
        <v>1.8984000000000001E-4</v>
      </c>
      <c r="O2578" s="1">
        <v>6.6123000000000004E-5</v>
      </c>
      <c r="P2578">
        <v>0.36</v>
      </c>
      <c r="Q2578">
        <v>0</v>
      </c>
      <c r="R2578" t="e">
        <f t="shared" si="110"/>
        <v>#DIV/0!</v>
      </c>
      <c r="S2578" t="e">
        <f t="shared" si="111"/>
        <v>#DIV/0!</v>
      </c>
    </row>
    <row r="2579" spans="5:19">
      <c r="E2579">
        <v>429.65199999999999</v>
      </c>
      <c r="F2579">
        <v>4.5380000000000003</v>
      </c>
      <c r="G2579">
        <v>0</v>
      </c>
      <c r="H2579">
        <v>162.49</v>
      </c>
      <c r="I2579">
        <v>1.3939999999999999</v>
      </c>
      <c r="J2579">
        <v>4.4600000000000004E-3</v>
      </c>
      <c r="K2579">
        <v>11.8</v>
      </c>
      <c r="L2579">
        <v>1.40524</v>
      </c>
      <c r="M2579">
        <v>0.03</v>
      </c>
      <c r="N2579">
        <v>1.8885000000000001E-4</v>
      </c>
      <c r="O2579" s="1">
        <v>6.5803999999999995E-5</v>
      </c>
      <c r="P2579">
        <v>0.35299999999999998</v>
      </c>
      <c r="Q2579">
        <v>0</v>
      </c>
      <c r="R2579" t="e">
        <f t="shared" si="110"/>
        <v>#DIV/0!</v>
      </c>
      <c r="S2579" t="e">
        <f t="shared" si="111"/>
        <v>#DIV/0!</v>
      </c>
    </row>
    <row r="2580" spans="5:19">
      <c r="E2580">
        <v>429.81900000000002</v>
      </c>
      <c r="F2580">
        <v>4.6369999999999996</v>
      </c>
      <c r="G2580">
        <v>0</v>
      </c>
      <c r="H2580">
        <v>162.47</v>
      </c>
      <c r="I2580">
        <v>1.3939999999999999</v>
      </c>
      <c r="J2580">
        <v>4.4600000000000004E-3</v>
      </c>
      <c r="K2580">
        <v>11.81</v>
      </c>
      <c r="L2580">
        <v>1.40537</v>
      </c>
      <c r="M2580">
        <v>3.1E-2</v>
      </c>
      <c r="N2580">
        <v>1.9298000000000001E-4</v>
      </c>
      <c r="O2580" s="1">
        <v>6.7253000000000001E-5</v>
      </c>
      <c r="P2580">
        <v>0.36099999999999999</v>
      </c>
      <c r="Q2580">
        <v>0</v>
      </c>
      <c r="R2580" t="e">
        <f t="shared" si="110"/>
        <v>#DIV/0!</v>
      </c>
      <c r="S2580" t="e">
        <f t="shared" si="111"/>
        <v>#DIV/0!</v>
      </c>
    </row>
    <row r="2581" spans="5:19">
      <c r="E2581">
        <v>429.98599999999999</v>
      </c>
      <c r="F2581">
        <v>4.492</v>
      </c>
      <c r="G2581">
        <v>0</v>
      </c>
      <c r="H2581">
        <v>162.46</v>
      </c>
      <c r="I2581">
        <v>1.3939999999999999</v>
      </c>
      <c r="J2581">
        <v>4.4400000000000004E-3</v>
      </c>
      <c r="K2581">
        <v>11.7</v>
      </c>
      <c r="L2581">
        <v>1.4053500000000001</v>
      </c>
      <c r="M2581">
        <v>0.03</v>
      </c>
      <c r="N2581">
        <v>1.8699999999999999E-4</v>
      </c>
      <c r="O2581" s="1">
        <v>6.5149999999999998E-5</v>
      </c>
      <c r="P2581">
        <v>0.35199999999999998</v>
      </c>
      <c r="Q2581">
        <v>0</v>
      </c>
      <c r="R2581" t="e">
        <f t="shared" si="110"/>
        <v>#DIV/0!</v>
      </c>
      <c r="S2581" t="e">
        <f t="shared" si="111"/>
        <v>#DIV/0!</v>
      </c>
    </row>
    <row r="2582" spans="5:19">
      <c r="E2582">
        <v>430.15300000000002</v>
      </c>
      <c r="F2582">
        <v>4.577</v>
      </c>
      <c r="G2582">
        <v>0</v>
      </c>
      <c r="H2582">
        <v>162.51</v>
      </c>
      <c r="I2582">
        <v>1.3939999999999999</v>
      </c>
      <c r="J2582">
        <v>4.47E-3</v>
      </c>
      <c r="K2582">
        <v>11.92</v>
      </c>
      <c r="L2582">
        <v>1.4051899999999999</v>
      </c>
      <c r="M2582">
        <v>0.03</v>
      </c>
      <c r="N2582">
        <v>1.9039E-4</v>
      </c>
      <c r="O2582" s="1">
        <v>6.6358000000000004E-5</v>
      </c>
      <c r="P2582">
        <v>0.35299999999999998</v>
      </c>
      <c r="Q2582">
        <v>0</v>
      </c>
      <c r="R2582" t="e">
        <f t="shared" si="110"/>
        <v>#DIV/0!</v>
      </c>
      <c r="S2582" t="e">
        <f t="shared" si="111"/>
        <v>#DIV/0!</v>
      </c>
    </row>
    <row r="2583" spans="5:19">
      <c r="E2583">
        <v>430.31900000000002</v>
      </c>
      <c r="F2583">
        <v>4.3860000000000001</v>
      </c>
      <c r="G2583">
        <v>0</v>
      </c>
      <c r="H2583">
        <v>162.52000000000001</v>
      </c>
      <c r="I2583">
        <v>1.3939999999999999</v>
      </c>
      <c r="J2583">
        <v>4.4299999999999999E-3</v>
      </c>
      <c r="K2583">
        <v>11.86</v>
      </c>
      <c r="L2583">
        <v>1.4052100000000001</v>
      </c>
      <c r="M2583">
        <v>2.9000000000000001E-2</v>
      </c>
      <c r="N2583">
        <v>1.8246000000000001E-4</v>
      </c>
      <c r="O2583" s="1">
        <v>6.3588000000000002E-5</v>
      </c>
      <c r="P2583">
        <v>0.34</v>
      </c>
      <c r="Q2583">
        <v>0</v>
      </c>
      <c r="R2583" t="e">
        <f t="shared" si="110"/>
        <v>#DIV/0!</v>
      </c>
      <c r="S2583" t="e">
        <f t="shared" si="111"/>
        <v>#DIV/0!</v>
      </c>
    </row>
    <row r="2584" spans="5:19">
      <c r="E2584">
        <v>430.48599999999999</v>
      </c>
      <c r="F2584">
        <v>4.5860000000000003</v>
      </c>
      <c r="G2584">
        <v>0</v>
      </c>
      <c r="H2584">
        <v>162.5</v>
      </c>
      <c r="I2584">
        <v>1.3939999999999999</v>
      </c>
      <c r="J2584">
        <v>4.47E-3</v>
      </c>
      <c r="K2584">
        <v>11.89</v>
      </c>
      <c r="L2584">
        <v>1.4052500000000001</v>
      </c>
      <c r="M2584">
        <v>0.03</v>
      </c>
      <c r="N2584">
        <v>1.9078000000000001E-4</v>
      </c>
      <c r="O2584" s="1">
        <v>6.6494000000000004E-5</v>
      </c>
      <c r="P2584">
        <v>0.35499999999999998</v>
      </c>
      <c r="Q2584">
        <v>0</v>
      </c>
      <c r="R2584" t="e">
        <f t="shared" si="110"/>
        <v>#DIV/0!</v>
      </c>
      <c r="S2584" t="e">
        <f t="shared" si="111"/>
        <v>#DIV/0!</v>
      </c>
    </row>
    <row r="2585" spans="5:19">
      <c r="E2585">
        <v>430.65199999999999</v>
      </c>
      <c r="F2585">
        <v>4.3890000000000002</v>
      </c>
      <c r="G2585">
        <v>0</v>
      </c>
      <c r="H2585">
        <v>162.5</v>
      </c>
      <c r="I2585">
        <v>1.3939999999999999</v>
      </c>
      <c r="J2585">
        <v>4.4400000000000004E-3</v>
      </c>
      <c r="K2585">
        <v>11.91</v>
      </c>
      <c r="L2585">
        <v>1.4052899999999999</v>
      </c>
      <c r="M2585">
        <v>2.9000000000000001E-2</v>
      </c>
      <c r="N2585">
        <v>1.8260999999999999E-4</v>
      </c>
      <c r="O2585" s="1">
        <v>6.3649E-5</v>
      </c>
      <c r="P2585">
        <v>0.33900000000000002</v>
      </c>
      <c r="Q2585">
        <v>0</v>
      </c>
      <c r="R2585" t="e">
        <f t="shared" si="110"/>
        <v>#DIV/0!</v>
      </c>
      <c r="S2585" t="e">
        <f t="shared" si="111"/>
        <v>#DIV/0!</v>
      </c>
    </row>
    <row r="2586" spans="5:19">
      <c r="E2586">
        <v>430.82</v>
      </c>
      <c r="F2586">
        <v>4.4820000000000002</v>
      </c>
      <c r="G2586">
        <v>0</v>
      </c>
      <c r="H2586">
        <v>162.4</v>
      </c>
      <c r="I2586">
        <v>1.3939999999999999</v>
      </c>
      <c r="J2586">
        <v>4.47E-3</v>
      </c>
      <c r="K2586">
        <v>11.6</v>
      </c>
      <c r="L2586">
        <v>1.4054899999999999</v>
      </c>
      <c r="M2586">
        <v>0.03</v>
      </c>
      <c r="N2586">
        <v>1.8668999999999999E-4</v>
      </c>
      <c r="O2586" s="1">
        <v>6.5032999999999999E-5</v>
      </c>
      <c r="P2586">
        <v>0.35399999999999998</v>
      </c>
      <c r="Q2586">
        <v>0</v>
      </c>
      <c r="R2586" t="e">
        <f t="shared" si="110"/>
        <v>#DIV/0!</v>
      </c>
      <c r="S2586" t="e">
        <f t="shared" si="111"/>
        <v>#DIV/0!</v>
      </c>
    </row>
    <row r="2587" spans="5:19">
      <c r="E2587">
        <v>430.98599999999999</v>
      </c>
      <c r="F2587">
        <v>4.57</v>
      </c>
      <c r="G2587">
        <v>0</v>
      </c>
      <c r="H2587">
        <v>162.44</v>
      </c>
      <c r="I2587">
        <v>1.3939999999999999</v>
      </c>
      <c r="J2587">
        <v>4.45E-3</v>
      </c>
      <c r="K2587">
        <v>11.69</v>
      </c>
      <c r="L2587">
        <v>1.40541</v>
      </c>
      <c r="M2587">
        <v>0.03</v>
      </c>
      <c r="N2587">
        <v>1.9028E-4</v>
      </c>
      <c r="O2587" s="1">
        <v>6.6295000000000001E-5</v>
      </c>
      <c r="P2587">
        <v>0.35799999999999998</v>
      </c>
      <c r="Q2587">
        <v>0</v>
      </c>
      <c r="R2587" t="e">
        <f t="shared" si="110"/>
        <v>#DIV/0!</v>
      </c>
      <c r="S2587" t="e">
        <f t="shared" si="111"/>
        <v>#DIV/0!</v>
      </c>
    </row>
    <row r="2588" spans="5:19">
      <c r="E2588">
        <v>431.15300000000002</v>
      </c>
      <c r="F2588">
        <v>4.4279999999999999</v>
      </c>
      <c r="G2588">
        <v>0</v>
      </c>
      <c r="H2588">
        <v>162.41999999999999</v>
      </c>
      <c r="I2588">
        <v>1.3939999999999999</v>
      </c>
      <c r="J2588">
        <v>4.4600000000000004E-3</v>
      </c>
      <c r="K2588">
        <v>11.7</v>
      </c>
      <c r="L2588">
        <v>1.4054599999999999</v>
      </c>
      <c r="M2588">
        <v>2.9000000000000001E-2</v>
      </c>
      <c r="N2588">
        <v>1.8437E-4</v>
      </c>
      <c r="O2588" s="1">
        <v>6.4239000000000006E-5</v>
      </c>
      <c r="P2588">
        <v>0.34699999999999998</v>
      </c>
      <c r="Q2588">
        <v>0</v>
      </c>
      <c r="R2588" t="e">
        <f t="shared" si="110"/>
        <v>#DIV/0!</v>
      </c>
      <c r="S2588" t="e">
        <f t="shared" si="111"/>
        <v>#DIV/0!</v>
      </c>
    </row>
    <row r="2589" spans="5:19">
      <c r="E2589">
        <v>431.32</v>
      </c>
      <c r="F2589">
        <v>4.4340000000000002</v>
      </c>
      <c r="G2589">
        <v>0</v>
      </c>
      <c r="H2589">
        <v>162.5</v>
      </c>
      <c r="I2589">
        <v>1.3939999999999999</v>
      </c>
      <c r="J2589">
        <v>4.4600000000000004E-3</v>
      </c>
      <c r="K2589">
        <v>11.8</v>
      </c>
      <c r="L2589">
        <v>1.4052500000000001</v>
      </c>
      <c r="M2589">
        <v>2.9000000000000001E-2</v>
      </c>
      <c r="N2589">
        <v>1.8447E-4</v>
      </c>
      <c r="O2589" s="1">
        <v>6.4282000000000006E-5</v>
      </c>
      <c r="P2589">
        <v>0.34499999999999997</v>
      </c>
      <c r="Q2589">
        <v>0</v>
      </c>
      <c r="R2589" t="e">
        <f t="shared" si="110"/>
        <v>#DIV/0!</v>
      </c>
      <c r="S2589" t="e">
        <f t="shared" si="111"/>
        <v>#DIV/0!</v>
      </c>
    </row>
    <row r="2590" spans="5:19">
      <c r="E2590">
        <v>431.48599999999999</v>
      </c>
      <c r="F2590">
        <v>4.5549999999999997</v>
      </c>
      <c r="G2590">
        <v>0</v>
      </c>
      <c r="H2590">
        <v>162.47</v>
      </c>
      <c r="I2590">
        <v>1.3939999999999999</v>
      </c>
      <c r="J2590">
        <v>4.4999999999999997E-3</v>
      </c>
      <c r="K2590">
        <v>11.79</v>
      </c>
      <c r="L2590">
        <v>1.4054</v>
      </c>
      <c r="M2590">
        <v>0.03</v>
      </c>
      <c r="N2590">
        <v>1.8954E-4</v>
      </c>
      <c r="O2590" s="1">
        <v>6.6051999999999997E-5</v>
      </c>
      <c r="P2590">
        <v>0.35499999999999998</v>
      </c>
      <c r="Q2590">
        <v>0</v>
      </c>
      <c r="R2590" t="e">
        <f t="shared" si="110"/>
        <v>#DIV/0!</v>
      </c>
      <c r="S2590" t="e">
        <f t="shared" si="111"/>
        <v>#DIV/0!</v>
      </c>
    </row>
    <row r="2591" spans="5:19">
      <c r="E2591">
        <v>431.65199999999999</v>
      </c>
      <c r="F2591">
        <v>4.4480000000000004</v>
      </c>
      <c r="G2591">
        <v>0</v>
      </c>
      <c r="H2591">
        <v>162.52000000000001</v>
      </c>
      <c r="I2591">
        <v>1.3939999999999999</v>
      </c>
      <c r="J2591">
        <v>4.4099999999999999E-3</v>
      </c>
      <c r="K2591">
        <v>11.96</v>
      </c>
      <c r="L2591">
        <v>1.40524</v>
      </c>
      <c r="M2591">
        <v>2.9000000000000001E-2</v>
      </c>
      <c r="N2591">
        <v>1.85E-4</v>
      </c>
      <c r="O2591" s="1">
        <v>6.4491000000000003E-5</v>
      </c>
      <c r="P2591">
        <v>0.34200000000000003</v>
      </c>
      <c r="Q2591">
        <v>0</v>
      </c>
      <c r="R2591" t="e">
        <f t="shared" si="110"/>
        <v>#DIV/0!</v>
      </c>
      <c r="S2591" t="e">
        <f t="shared" si="111"/>
        <v>#DIV/0!</v>
      </c>
    </row>
    <row r="2592" spans="5:19">
      <c r="E2592">
        <v>431.81900000000002</v>
      </c>
      <c r="F2592">
        <v>4.5069999999999997</v>
      </c>
      <c r="G2592">
        <v>0</v>
      </c>
      <c r="H2592">
        <v>162.5</v>
      </c>
      <c r="I2592">
        <v>1.3939999999999999</v>
      </c>
      <c r="J2592">
        <v>4.4299999999999999E-3</v>
      </c>
      <c r="K2592">
        <v>11.92</v>
      </c>
      <c r="L2592">
        <v>1.4053599999999999</v>
      </c>
      <c r="M2592">
        <v>0.03</v>
      </c>
      <c r="N2592">
        <v>1.8746999999999999E-4</v>
      </c>
      <c r="O2592" s="1">
        <v>6.5353999999999998E-5</v>
      </c>
      <c r="P2592">
        <v>0.34799999999999998</v>
      </c>
      <c r="Q2592">
        <v>0</v>
      </c>
      <c r="R2592" t="e">
        <f t="shared" si="110"/>
        <v>#DIV/0!</v>
      </c>
      <c r="S2592" t="e">
        <f t="shared" si="111"/>
        <v>#DIV/0!</v>
      </c>
    </row>
    <row r="2593" spans="5:19">
      <c r="E2593">
        <v>431.98599999999999</v>
      </c>
      <c r="F2593">
        <v>4.4119999999999999</v>
      </c>
      <c r="G2593">
        <v>0</v>
      </c>
      <c r="H2593">
        <v>162.52000000000001</v>
      </c>
      <c r="I2593">
        <v>1.3939999999999999</v>
      </c>
      <c r="J2593">
        <v>4.4400000000000004E-3</v>
      </c>
      <c r="K2593">
        <v>11.86</v>
      </c>
      <c r="L2593">
        <v>1.40524</v>
      </c>
      <c r="M2593">
        <v>2.9000000000000001E-2</v>
      </c>
      <c r="N2593">
        <v>1.8353E-4</v>
      </c>
      <c r="O2593" s="1">
        <v>6.3962999999999997E-5</v>
      </c>
      <c r="P2593">
        <v>0.34200000000000003</v>
      </c>
      <c r="Q2593">
        <v>0</v>
      </c>
      <c r="R2593" t="e">
        <f t="shared" si="110"/>
        <v>#DIV/0!</v>
      </c>
      <c r="S2593" t="e">
        <f t="shared" si="111"/>
        <v>#DIV/0!</v>
      </c>
    </row>
    <row r="2594" spans="5:19">
      <c r="E2594">
        <v>432.15199999999999</v>
      </c>
      <c r="F2594">
        <v>4.367</v>
      </c>
      <c r="G2594">
        <v>0</v>
      </c>
      <c r="H2594">
        <v>162.51</v>
      </c>
      <c r="I2594">
        <v>1.3939999999999999</v>
      </c>
      <c r="J2594">
        <v>4.4299999999999999E-3</v>
      </c>
      <c r="K2594">
        <v>11.9</v>
      </c>
      <c r="L2594">
        <v>1.4053</v>
      </c>
      <c r="M2594">
        <v>2.9000000000000001E-2</v>
      </c>
      <c r="N2594">
        <v>1.8165999999999999E-4</v>
      </c>
      <c r="O2594" s="1">
        <v>6.3318000000000006E-5</v>
      </c>
      <c r="P2594">
        <v>0.33800000000000002</v>
      </c>
      <c r="Q2594">
        <v>0</v>
      </c>
      <c r="R2594" t="e">
        <f t="shared" si="110"/>
        <v>#DIV/0!</v>
      </c>
      <c r="S2594" t="e">
        <f t="shared" si="111"/>
        <v>#DIV/0!</v>
      </c>
    </row>
    <row r="2595" spans="5:19">
      <c r="E2595">
        <v>432.32</v>
      </c>
      <c r="F2595">
        <v>4.4809999999999999</v>
      </c>
      <c r="G2595">
        <v>0</v>
      </c>
      <c r="H2595">
        <v>162.47</v>
      </c>
      <c r="I2595">
        <v>1.3939999999999999</v>
      </c>
      <c r="J2595">
        <v>4.4600000000000004E-3</v>
      </c>
      <c r="K2595">
        <v>11.78</v>
      </c>
      <c r="L2595">
        <v>1.40537</v>
      </c>
      <c r="M2595">
        <v>0.03</v>
      </c>
      <c r="N2595">
        <v>1.8647999999999999E-4</v>
      </c>
      <c r="O2595" s="1">
        <v>6.4984E-5</v>
      </c>
      <c r="P2595">
        <v>0.34899999999999998</v>
      </c>
      <c r="Q2595">
        <v>0</v>
      </c>
      <c r="R2595" t="e">
        <f t="shared" si="110"/>
        <v>#DIV/0!</v>
      </c>
      <c r="S2595" t="e">
        <f t="shared" si="111"/>
        <v>#DIV/0!</v>
      </c>
    </row>
    <row r="2596" spans="5:19">
      <c r="E2596">
        <v>432.48599999999999</v>
      </c>
      <c r="F2596">
        <v>4.431</v>
      </c>
      <c r="G2596">
        <v>0</v>
      </c>
      <c r="H2596">
        <v>162.4</v>
      </c>
      <c r="I2596">
        <v>1.3939999999999999</v>
      </c>
      <c r="J2596">
        <v>4.47E-3</v>
      </c>
      <c r="K2596">
        <v>11.58</v>
      </c>
      <c r="L2596">
        <v>1.40551</v>
      </c>
      <c r="M2596">
        <v>2.9000000000000001E-2</v>
      </c>
      <c r="N2596">
        <v>1.8453999999999999E-4</v>
      </c>
      <c r="O2596" s="1">
        <v>6.4281000000000003E-5</v>
      </c>
      <c r="P2596">
        <v>0.35</v>
      </c>
      <c r="Q2596">
        <v>0</v>
      </c>
      <c r="R2596" t="e">
        <f t="shared" si="110"/>
        <v>#DIV/0!</v>
      </c>
      <c r="S2596" t="e">
        <f t="shared" si="111"/>
        <v>#DIV/0!</v>
      </c>
    </row>
    <row r="2597" spans="5:19">
      <c r="E2597">
        <v>432.65300000000002</v>
      </c>
      <c r="F2597">
        <v>4.4829999999999997</v>
      </c>
      <c r="G2597">
        <v>0</v>
      </c>
      <c r="H2597">
        <v>162.49</v>
      </c>
      <c r="I2597">
        <v>1.3939999999999999</v>
      </c>
      <c r="J2597">
        <v>4.45E-3</v>
      </c>
      <c r="K2597">
        <v>11.91</v>
      </c>
      <c r="L2597">
        <v>1.4053599999999999</v>
      </c>
      <c r="M2597">
        <v>0.03</v>
      </c>
      <c r="N2597">
        <v>1.8649000000000001E-4</v>
      </c>
      <c r="O2597" s="1">
        <v>6.5006999999999996E-5</v>
      </c>
      <c r="P2597">
        <v>0.34599999999999997</v>
      </c>
      <c r="Q2597">
        <v>0</v>
      </c>
      <c r="R2597" t="e">
        <f t="shared" si="110"/>
        <v>#DIV/0!</v>
      </c>
      <c r="S2597" t="e">
        <f t="shared" si="111"/>
        <v>#DIV/0!</v>
      </c>
    </row>
    <row r="2598" spans="5:19">
      <c r="E2598">
        <v>432.81900000000002</v>
      </c>
      <c r="F2598">
        <v>4.4880000000000004</v>
      </c>
      <c r="G2598">
        <v>0</v>
      </c>
      <c r="H2598">
        <v>162.51</v>
      </c>
      <c r="I2598">
        <v>1.3939999999999999</v>
      </c>
      <c r="J2598">
        <v>4.4999999999999997E-3</v>
      </c>
      <c r="K2598">
        <v>11.88</v>
      </c>
      <c r="L2598">
        <v>1.40533</v>
      </c>
      <c r="M2598">
        <v>0.03</v>
      </c>
      <c r="N2598">
        <v>1.8662999999999999E-4</v>
      </c>
      <c r="O2598" s="1">
        <v>6.5050999999999998E-5</v>
      </c>
      <c r="P2598">
        <v>0.34799999999999998</v>
      </c>
      <c r="Q2598">
        <v>0</v>
      </c>
      <c r="R2598" t="e">
        <f t="shared" si="110"/>
        <v>#DIV/0!</v>
      </c>
      <c r="S2598" t="e">
        <f t="shared" si="111"/>
        <v>#DIV/0!</v>
      </c>
    </row>
    <row r="2599" spans="5:19">
      <c r="E2599">
        <v>432.98700000000002</v>
      </c>
      <c r="F2599">
        <v>4.4740000000000002</v>
      </c>
      <c r="G2599">
        <v>0</v>
      </c>
      <c r="H2599">
        <v>162.44999999999999</v>
      </c>
      <c r="I2599">
        <v>1.3939999999999999</v>
      </c>
      <c r="J2599">
        <v>4.45E-3</v>
      </c>
      <c r="K2599">
        <v>11.85</v>
      </c>
      <c r="L2599">
        <v>1.4054</v>
      </c>
      <c r="M2599">
        <v>0.03</v>
      </c>
      <c r="N2599">
        <v>1.8623000000000001E-4</v>
      </c>
      <c r="O2599" s="1">
        <v>6.4905000000000003E-5</v>
      </c>
      <c r="P2599">
        <v>0.34699999999999998</v>
      </c>
      <c r="Q2599">
        <v>0</v>
      </c>
      <c r="R2599" t="e">
        <f t="shared" si="110"/>
        <v>#DIV/0!</v>
      </c>
      <c r="S2599" t="e">
        <f t="shared" si="111"/>
        <v>#DIV/0!</v>
      </c>
    </row>
    <row r="2600" spans="5:19">
      <c r="E2600">
        <v>433.15300000000002</v>
      </c>
      <c r="F2600">
        <v>4.5339999999999998</v>
      </c>
      <c r="G2600">
        <v>0</v>
      </c>
      <c r="H2600">
        <v>162.49</v>
      </c>
      <c r="I2600">
        <v>1.3939999999999999</v>
      </c>
      <c r="J2600">
        <v>4.4900000000000001E-3</v>
      </c>
      <c r="K2600">
        <v>11.73</v>
      </c>
      <c r="L2600">
        <v>1.4053199999999999</v>
      </c>
      <c r="M2600">
        <v>0.03</v>
      </c>
      <c r="N2600">
        <v>1.8864000000000001E-4</v>
      </c>
      <c r="O2600" s="1">
        <v>6.5724999999999998E-5</v>
      </c>
      <c r="P2600">
        <v>0.35499999999999998</v>
      </c>
      <c r="Q2600">
        <v>0</v>
      </c>
      <c r="R2600" t="e">
        <f t="shared" si="110"/>
        <v>#DIV/0!</v>
      </c>
      <c r="S2600" t="e">
        <f t="shared" si="111"/>
        <v>#DIV/0!</v>
      </c>
    </row>
    <row r="2601" spans="5:19">
      <c r="E2601">
        <v>433.32</v>
      </c>
      <c r="F2601">
        <v>4.4669999999999996</v>
      </c>
      <c r="G2601">
        <v>0</v>
      </c>
      <c r="H2601">
        <v>162.46</v>
      </c>
      <c r="I2601">
        <v>1.3939999999999999</v>
      </c>
      <c r="J2601">
        <v>4.45E-3</v>
      </c>
      <c r="K2601">
        <v>11.7</v>
      </c>
      <c r="L2601">
        <v>1.4053800000000001</v>
      </c>
      <c r="M2601">
        <v>0.03</v>
      </c>
      <c r="N2601">
        <v>1.8594E-4</v>
      </c>
      <c r="O2601" s="1">
        <v>6.4782000000000004E-5</v>
      </c>
      <c r="P2601">
        <v>0.35</v>
      </c>
      <c r="Q2601">
        <v>0</v>
      </c>
      <c r="R2601" t="e">
        <f t="shared" si="110"/>
        <v>#DIV/0!</v>
      </c>
      <c r="S2601" t="e">
        <f t="shared" si="111"/>
        <v>#DIV/0!</v>
      </c>
    </row>
    <row r="2602" spans="5:19">
      <c r="E2602">
        <v>433.48700000000002</v>
      </c>
      <c r="F2602">
        <v>4.617</v>
      </c>
      <c r="G2602">
        <v>0</v>
      </c>
      <c r="H2602">
        <v>162.49</v>
      </c>
      <c r="I2602">
        <v>1.3939999999999999</v>
      </c>
      <c r="J2602">
        <v>4.4999999999999997E-3</v>
      </c>
      <c r="K2602">
        <v>11.76</v>
      </c>
      <c r="L2602">
        <v>1.4053199999999999</v>
      </c>
      <c r="M2602">
        <v>3.1E-2</v>
      </c>
      <c r="N2602">
        <v>1.9207E-4</v>
      </c>
      <c r="O2602" s="1">
        <v>6.6926000000000003E-5</v>
      </c>
      <c r="P2602">
        <v>0.36</v>
      </c>
      <c r="Q2602">
        <v>0</v>
      </c>
      <c r="R2602" t="e">
        <f t="shared" si="110"/>
        <v>#DIV/0!</v>
      </c>
      <c r="S2602" t="e">
        <f t="shared" si="111"/>
        <v>#DIV/0!</v>
      </c>
    </row>
    <row r="2603" spans="5:19">
      <c r="E2603">
        <v>433.654</v>
      </c>
      <c r="F2603">
        <v>4.5960000000000001</v>
      </c>
      <c r="G2603">
        <v>0</v>
      </c>
      <c r="H2603">
        <v>162.51</v>
      </c>
      <c r="I2603">
        <v>1.3939999999999999</v>
      </c>
      <c r="J2603">
        <v>4.4999999999999997E-3</v>
      </c>
      <c r="K2603">
        <v>11.86</v>
      </c>
      <c r="L2603">
        <v>1.4053199999999999</v>
      </c>
      <c r="M2603">
        <v>0.03</v>
      </c>
      <c r="N2603">
        <v>1.9115000000000001E-4</v>
      </c>
      <c r="O2603" s="1">
        <v>6.6623000000000002E-5</v>
      </c>
      <c r="P2603">
        <v>0.35599999999999998</v>
      </c>
      <c r="Q2603">
        <v>0</v>
      </c>
      <c r="R2603" t="e">
        <f t="shared" si="110"/>
        <v>#DIV/0!</v>
      </c>
      <c r="S2603" t="e">
        <f t="shared" si="111"/>
        <v>#DIV/0!</v>
      </c>
    </row>
    <row r="2604" spans="5:19">
      <c r="E2604">
        <v>433.82100000000003</v>
      </c>
      <c r="F2604">
        <v>4.5839999999999996</v>
      </c>
      <c r="G2604">
        <v>0</v>
      </c>
      <c r="H2604">
        <v>162.55000000000001</v>
      </c>
      <c r="I2604">
        <v>1.3939999999999999</v>
      </c>
      <c r="J2604">
        <v>4.4900000000000001E-3</v>
      </c>
      <c r="K2604">
        <v>11.93</v>
      </c>
      <c r="L2604">
        <v>1.40524</v>
      </c>
      <c r="M2604">
        <v>0.03</v>
      </c>
      <c r="N2604">
        <v>1.9057000000000001E-4</v>
      </c>
      <c r="O2604" s="1">
        <v>6.6429999999999999E-5</v>
      </c>
      <c r="P2604">
        <v>0.35399999999999998</v>
      </c>
      <c r="Q2604">
        <v>0</v>
      </c>
      <c r="R2604" t="e">
        <f t="shared" si="110"/>
        <v>#DIV/0!</v>
      </c>
      <c r="S2604" t="e">
        <f t="shared" si="111"/>
        <v>#DIV/0!</v>
      </c>
    </row>
    <row r="2605" spans="5:19">
      <c r="E2605">
        <v>433.98700000000002</v>
      </c>
      <c r="F2605">
        <v>4.43</v>
      </c>
      <c r="G2605">
        <v>0</v>
      </c>
      <c r="H2605">
        <v>162.55000000000001</v>
      </c>
      <c r="I2605">
        <v>1.3939999999999999</v>
      </c>
      <c r="J2605">
        <v>4.4400000000000004E-3</v>
      </c>
      <c r="K2605">
        <v>11.91</v>
      </c>
      <c r="L2605">
        <v>1.4052199999999999</v>
      </c>
      <c r="M2605">
        <v>2.9000000000000001E-2</v>
      </c>
      <c r="N2605">
        <v>1.8419000000000001E-4</v>
      </c>
      <c r="O2605" s="1">
        <v>6.4202999999999995E-5</v>
      </c>
      <c r="P2605">
        <v>0.34200000000000003</v>
      </c>
      <c r="Q2605">
        <v>0</v>
      </c>
      <c r="R2605" t="e">
        <f t="shared" si="110"/>
        <v>#DIV/0!</v>
      </c>
      <c r="S2605" t="e">
        <f t="shared" si="111"/>
        <v>#DIV/0!</v>
      </c>
    </row>
    <row r="2606" spans="5:19">
      <c r="E2606">
        <v>434.154</v>
      </c>
      <c r="F2606">
        <v>4.5469999999999997</v>
      </c>
      <c r="G2606">
        <v>0</v>
      </c>
      <c r="H2606">
        <v>162.56</v>
      </c>
      <c r="I2606">
        <v>1.3939999999999999</v>
      </c>
      <c r="J2606">
        <v>4.4600000000000004E-3</v>
      </c>
      <c r="K2606">
        <v>11.9</v>
      </c>
      <c r="L2606">
        <v>1.4052500000000001</v>
      </c>
      <c r="M2606">
        <v>0.03</v>
      </c>
      <c r="N2606">
        <v>1.8898999999999999E-4</v>
      </c>
      <c r="O2606" s="1">
        <v>6.5876000000000004E-5</v>
      </c>
      <c r="P2606">
        <v>0.35099999999999998</v>
      </c>
      <c r="Q2606">
        <v>0</v>
      </c>
      <c r="R2606" t="e">
        <f t="shared" si="110"/>
        <v>#DIV/0!</v>
      </c>
      <c r="S2606" t="e">
        <f t="shared" si="111"/>
        <v>#DIV/0!</v>
      </c>
    </row>
    <row r="2607" spans="5:19">
      <c r="E2607">
        <v>434.32100000000003</v>
      </c>
      <c r="F2607">
        <v>4.5019999999999998</v>
      </c>
      <c r="G2607">
        <v>0</v>
      </c>
      <c r="H2607">
        <v>162.52000000000001</v>
      </c>
      <c r="I2607">
        <v>1.3939999999999999</v>
      </c>
      <c r="J2607">
        <v>4.47E-3</v>
      </c>
      <c r="K2607">
        <v>11.95</v>
      </c>
      <c r="L2607">
        <v>1.4053</v>
      </c>
      <c r="M2607">
        <v>0.03</v>
      </c>
      <c r="N2607">
        <v>1.8719E-4</v>
      </c>
      <c r="O2607" s="1">
        <v>6.5254999999999998E-5</v>
      </c>
      <c r="P2607">
        <v>0.34699999999999998</v>
      </c>
      <c r="Q2607">
        <v>0</v>
      </c>
      <c r="R2607" t="e">
        <f t="shared" si="110"/>
        <v>#DIV/0!</v>
      </c>
      <c r="S2607" t="e">
        <f t="shared" si="111"/>
        <v>#DIV/0!</v>
      </c>
    </row>
    <row r="2608" spans="5:19">
      <c r="E2608">
        <v>434.48899999999998</v>
      </c>
      <c r="F2608">
        <v>4.4859999999999998</v>
      </c>
      <c r="G2608">
        <v>0</v>
      </c>
      <c r="H2608">
        <v>162.52000000000001</v>
      </c>
      <c r="I2608">
        <v>1.3939999999999999</v>
      </c>
      <c r="J2608">
        <v>4.47E-3</v>
      </c>
      <c r="K2608">
        <v>11.82</v>
      </c>
      <c r="L2608">
        <v>1.40524</v>
      </c>
      <c r="M2608">
        <v>0.03</v>
      </c>
      <c r="N2608">
        <v>1.8657E-4</v>
      </c>
      <c r="O2608" s="1">
        <v>6.5016000000000002E-5</v>
      </c>
      <c r="P2608">
        <v>0.34899999999999998</v>
      </c>
      <c r="Q2608">
        <v>0</v>
      </c>
      <c r="R2608" t="e">
        <f t="shared" si="110"/>
        <v>#DIV/0!</v>
      </c>
      <c r="S2608" t="e">
        <f t="shared" si="111"/>
        <v>#DIV/0!</v>
      </c>
    </row>
    <row r="2609" spans="5:19">
      <c r="E2609">
        <v>434.65499999999997</v>
      </c>
      <c r="F2609">
        <v>4.5410000000000004</v>
      </c>
      <c r="G2609">
        <v>0</v>
      </c>
      <c r="H2609">
        <v>162.51</v>
      </c>
      <c r="I2609">
        <v>1.3939999999999999</v>
      </c>
      <c r="J2609">
        <v>4.4799999999999996E-3</v>
      </c>
      <c r="K2609">
        <v>11.82</v>
      </c>
      <c r="L2609">
        <v>1.4053100000000001</v>
      </c>
      <c r="M2609">
        <v>0.03</v>
      </c>
      <c r="N2609">
        <v>1.8888999999999999E-4</v>
      </c>
      <c r="O2609" s="1">
        <v>6.5828999999999996E-5</v>
      </c>
      <c r="P2609">
        <v>0.35299999999999998</v>
      </c>
      <c r="Q2609">
        <v>0</v>
      </c>
      <c r="R2609" t="e">
        <f t="shared" si="110"/>
        <v>#DIV/0!</v>
      </c>
      <c r="S2609" t="e">
        <f t="shared" si="111"/>
        <v>#DIV/0!</v>
      </c>
    </row>
    <row r="2610" spans="5:19">
      <c r="E2610">
        <v>434.82299999999998</v>
      </c>
      <c r="F2610">
        <v>4.4450000000000003</v>
      </c>
      <c r="G2610">
        <v>0</v>
      </c>
      <c r="H2610">
        <v>162.54</v>
      </c>
      <c r="I2610">
        <v>1.3939999999999999</v>
      </c>
      <c r="J2610">
        <v>4.4799999999999996E-3</v>
      </c>
      <c r="K2610">
        <v>11.94</v>
      </c>
      <c r="L2610">
        <v>1.40523</v>
      </c>
      <c r="M2610">
        <v>2.9000000000000001E-2</v>
      </c>
      <c r="N2610">
        <v>1.8480999999999999E-4</v>
      </c>
      <c r="O2610" s="1">
        <v>6.4420999999999999E-5</v>
      </c>
      <c r="P2610">
        <v>0.34300000000000003</v>
      </c>
      <c r="Q2610">
        <v>0</v>
      </c>
      <c r="R2610" t="e">
        <f t="shared" si="110"/>
        <v>#DIV/0!</v>
      </c>
      <c r="S2610" t="e">
        <f t="shared" si="111"/>
        <v>#DIV/0!</v>
      </c>
    </row>
    <row r="2611" spans="5:19">
      <c r="E2611">
        <v>434.98899999999998</v>
      </c>
      <c r="F2611">
        <v>4.6139999999999999</v>
      </c>
      <c r="G2611">
        <v>0</v>
      </c>
      <c r="H2611">
        <v>162.51</v>
      </c>
      <c r="I2611">
        <v>1.3939999999999999</v>
      </c>
      <c r="J2611">
        <v>4.4400000000000004E-3</v>
      </c>
      <c r="K2611">
        <v>11.82</v>
      </c>
      <c r="L2611">
        <v>1.4053100000000001</v>
      </c>
      <c r="M2611">
        <v>3.1E-2</v>
      </c>
      <c r="N2611">
        <v>1.9191999999999999E-4</v>
      </c>
      <c r="O2611" s="1">
        <v>6.6884999999999994E-5</v>
      </c>
      <c r="P2611">
        <v>0.35899999999999999</v>
      </c>
      <c r="Q2611">
        <v>0</v>
      </c>
      <c r="R2611" t="e">
        <f t="shared" si="110"/>
        <v>#DIV/0!</v>
      </c>
      <c r="S2611" t="e">
        <f t="shared" si="111"/>
        <v>#DIV/0!</v>
      </c>
    </row>
    <row r="2612" spans="5:19">
      <c r="E2612">
        <v>435.15600000000001</v>
      </c>
      <c r="F2612">
        <v>4.3630000000000004</v>
      </c>
      <c r="G2612">
        <v>0</v>
      </c>
      <c r="H2612">
        <v>162.51</v>
      </c>
      <c r="I2612">
        <v>1.3939999999999999</v>
      </c>
      <c r="J2612">
        <v>4.4600000000000004E-3</v>
      </c>
      <c r="K2612">
        <v>11.7</v>
      </c>
      <c r="L2612">
        <v>1.4052500000000001</v>
      </c>
      <c r="M2612">
        <v>2.9000000000000001E-2</v>
      </c>
      <c r="N2612">
        <v>1.8150999999999999E-4</v>
      </c>
      <c r="O2612" s="1">
        <v>6.3237000000000005E-5</v>
      </c>
      <c r="P2612">
        <v>0.34200000000000003</v>
      </c>
      <c r="Q2612">
        <v>0</v>
      </c>
      <c r="R2612" t="e">
        <f t="shared" si="110"/>
        <v>#DIV/0!</v>
      </c>
      <c r="S2612" t="e">
        <f t="shared" si="111"/>
        <v>#DIV/0!</v>
      </c>
    </row>
    <row r="2613" spans="5:19">
      <c r="E2613">
        <v>435.32299999999998</v>
      </c>
      <c r="F2613">
        <v>4.5449999999999999</v>
      </c>
      <c r="G2613">
        <v>0</v>
      </c>
      <c r="H2613">
        <v>162.47999999999999</v>
      </c>
      <c r="I2613">
        <v>1.3939999999999999</v>
      </c>
      <c r="J2613">
        <v>4.4600000000000004E-3</v>
      </c>
      <c r="K2613">
        <v>11.82</v>
      </c>
      <c r="L2613">
        <v>1.40541</v>
      </c>
      <c r="M2613">
        <v>0.03</v>
      </c>
      <c r="N2613">
        <v>1.8908999999999999E-4</v>
      </c>
      <c r="O2613" s="1">
        <v>6.5905E-5</v>
      </c>
      <c r="P2613">
        <v>0.35299999999999998</v>
      </c>
      <c r="Q2613">
        <v>0</v>
      </c>
      <c r="R2613" t="e">
        <f t="shared" si="110"/>
        <v>#DIV/0!</v>
      </c>
      <c r="S2613" t="e">
        <f t="shared" si="111"/>
        <v>#DIV/0!</v>
      </c>
    </row>
    <row r="2614" spans="5:19">
      <c r="E2614">
        <v>435.49099999999999</v>
      </c>
      <c r="F2614">
        <v>4.5</v>
      </c>
      <c r="G2614">
        <v>0</v>
      </c>
      <c r="H2614">
        <v>162.51</v>
      </c>
      <c r="I2614">
        <v>1.3939999999999999</v>
      </c>
      <c r="J2614">
        <v>4.4400000000000004E-3</v>
      </c>
      <c r="K2614">
        <v>11.83</v>
      </c>
      <c r="L2614">
        <v>1.4053500000000001</v>
      </c>
      <c r="M2614">
        <v>0.03</v>
      </c>
      <c r="N2614">
        <v>1.8717000000000001E-4</v>
      </c>
      <c r="O2614" s="1">
        <v>6.5234999999999995E-5</v>
      </c>
      <c r="P2614">
        <v>0.35</v>
      </c>
      <c r="Q2614">
        <v>0</v>
      </c>
      <c r="R2614" t="e">
        <f t="shared" si="110"/>
        <v>#DIV/0!</v>
      </c>
      <c r="S2614" t="e">
        <f t="shared" si="111"/>
        <v>#DIV/0!</v>
      </c>
    </row>
    <row r="2615" spans="5:19">
      <c r="E2615">
        <v>435.65699999999998</v>
      </c>
      <c r="F2615">
        <v>4.548</v>
      </c>
      <c r="G2615">
        <v>0</v>
      </c>
      <c r="H2615">
        <v>162.52000000000001</v>
      </c>
      <c r="I2615">
        <v>1.3939999999999999</v>
      </c>
      <c r="J2615">
        <v>4.4600000000000004E-3</v>
      </c>
      <c r="K2615">
        <v>11.85</v>
      </c>
      <c r="L2615">
        <v>1.40533</v>
      </c>
      <c r="M2615">
        <v>0.03</v>
      </c>
      <c r="N2615">
        <v>1.8908999999999999E-4</v>
      </c>
      <c r="O2615" s="1">
        <v>6.5906000000000002E-5</v>
      </c>
      <c r="P2615">
        <v>0.35299999999999998</v>
      </c>
      <c r="Q2615">
        <v>0</v>
      </c>
      <c r="R2615" t="e">
        <f t="shared" si="110"/>
        <v>#DIV/0!</v>
      </c>
      <c r="S2615" t="e">
        <f t="shared" si="111"/>
        <v>#DIV/0!</v>
      </c>
    </row>
    <row r="2616" spans="5:19">
      <c r="E2616">
        <v>435.82299999999998</v>
      </c>
      <c r="F2616">
        <v>4.4489999999999998</v>
      </c>
      <c r="G2616">
        <v>0</v>
      </c>
      <c r="H2616">
        <v>162.52000000000001</v>
      </c>
      <c r="I2616">
        <v>1.3939999999999999</v>
      </c>
      <c r="J2616">
        <v>4.47E-3</v>
      </c>
      <c r="K2616">
        <v>11.88</v>
      </c>
      <c r="L2616">
        <v>1.4053</v>
      </c>
      <c r="M2616">
        <v>2.9000000000000001E-2</v>
      </c>
      <c r="N2616">
        <v>1.8501999999999999E-4</v>
      </c>
      <c r="O2616" s="1">
        <v>6.4492000000000005E-5</v>
      </c>
      <c r="P2616">
        <v>0.34399999999999997</v>
      </c>
      <c r="Q2616">
        <v>0</v>
      </c>
      <c r="R2616" t="e">
        <f t="shared" si="110"/>
        <v>#DIV/0!</v>
      </c>
      <c r="S2616" t="e">
        <f t="shared" si="111"/>
        <v>#DIV/0!</v>
      </c>
    </row>
    <row r="2617" spans="5:19">
      <c r="E2617">
        <v>435.99099999999999</v>
      </c>
      <c r="F2617">
        <v>4.532</v>
      </c>
      <c r="G2617">
        <v>0</v>
      </c>
      <c r="H2617">
        <v>162.52000000000001</v>
      </c>
      <c r="I2617">
        <v>1.3939999999999999</v>
      </c>
      <c r="J2617">
        <v>4.47E-3</v>
      </c>
      <c r="K2617">
        <v>11.82</v>
      </c>
      <c r="L2617">
        <v>1.4053599999999999</v>
      </c>
      <c r="M2617">
        <v>0.03</v>
      </c>
      <c r="N2617">
        <v>1.8843000000000001E-4</v>
      </c>
      <c r="O2617" s="1">
        <v>6.5673999999999995E-5</v>
      </c>
      <c r="P2617">
        <v>0.35199999999999998</v>
      </c>
      <c r="Q2617">
        <v>0</v>
      </c>
      <c r="R2617" t="e">
        <f t="shared" si="110"/>
        <v>#DIV/0!</v>
      </c>
      <c r="S2617" t="e">
        <f t="shared" si="111"/>
        <v>#DIV/0!</v>
      </c>
    </row>
    <row r="2618" spans="5:19">
      <c r="E2618">
        <v>436.15800000000002</v>
      </c>
      <c r="F2618">
        <v>4.5490000000000004</v>
      </c>
      <c r="G2618">
        <v>0</v>
      </c>
      <c r="H2618">
        <v>162.54</v>
      </c>
      <c r="I2618">
        <v>1.3939999999999999</v>
      </c>
      <c r="J2618">
        <v>4.4799999999999996E-3</v>
      </c>
      <c r="K2618">
        <v>11.89</v>
      </c>
      <c r="L2618">
        <v>1.40526</v>
      </c>
      <c r="M2618">
        <v>0.03</v>
      </c>
      <c r="N2618">
        <v>1.8913E-4</v>
      </c>
      <c r="O2618" s="1">
        <v>6.5921999999999997E-5</v>
      </c>
      <c r="P2618">
        <v>0.35199999999999998</v>
      </c>
      <c r="Q2618">
        <v>0</v>
      </c>
      <c r="R2618" t="e">
        <f t="shared" si="110"/>
        <v>#DIV/0!</v>
      </c>
      <c r="S2618" t="e">
        <f t="shared" si="111"/>
        <v>#DIV/0!</v>
      </c>
    </row>
    <row r="2619" spans="5:19">
      <c r="E2619">
        <v>436.32499999999999</v>
      </c>
      <c r="F2619">
        <v>4.492</v>
      </c>
      <c r="G2619">
        <v>0</v>
      </c>
      <c r="H2619">
        <v>162.5</v>
      </c>
      <c r="I2619">
        <v>1.3939999999999999</v>
      </c>
      <c r="J2619">
        <v>4.4600000000000004E-3</v>
      </c>
      <c r="K2619">
        <v>11.92</v>
      </c>
      <c r="L2619">
        <v>1.40541</v>
      </c>
      <c r="M2619">
        <v>0.03</v>
      </c>
      <c r="N2619">
        <v>1.8678999999999999E-4</v>
      </c>
      <c r="O2619" s="1">
        <v>6.5118999999999998E-5</v>
      </c>
      <c r="P2619">
        <v>0.34699999999999998</v>
      </c>
      <c r="Q2619">
        <v>0</v>
      </c>
      <c r="R2619" t="e">
        <f t="shared" si="110"/>
        <v>#DIV/0!</v>
      </c>
      <c r="S2619" t="e">
        <f t="shared" si="111"/>
        <v>#DIV/0!</v>
      </c>
    </row>
    <row r="2620" spans="5:19">
      <c r="E2620">
        <v>436.49099999999999</v>
      </c>
      <c r="F2620">
        <v>4.3789999999999996</v>
      </c>
      <c r="G2620">
        <v>0</v>
      </c>
      <c r="H2620">
        <v>162.55000000000001</v>
      </c>
      <c r="I2620">
        <v>1.3939999999999999</v>
      </c>
      <c r="J2620">
        <v>4.4600000000000004E-3</v>
      </c>
      <c r="K2620">
        <v>11.93</v>
      </c>
      <c r="L2620">
        <v>1.4052500000000001</v>
      </c>
      <c r="M2620">
        <v>2.9000000000000001E-2</v>
      </c>
      <c r="N2620">
        <v>1.8202999999999999E-4</v>
      </c>
      <c r="O2620" s="1">
        <v>6.3455999999999997E-5</v>
      </c>
      <c r="P2620">
        <v>0.33800000000000002</v>
      </c>
      <c r="Q2620">
        <v>0</v>
      </c>
      <c r="R2620" t="e">
        <f t="shared" si="110"/>
        <v>#DIV/0!</v>
      </c>
      <c r="S2620" t="e">
        <f t="shared" si="111"/>
        <v>#DIV/0!</v>
      </c>
    </row>
    <row r="2621" spans="5:19">
      <c r="E2621">
        <v>436.65699999999998</v>
      </c>
      <c r="F2621">
        <v>4.5179999999999998</v>
      </c>
      <c r="G2621">
        <v>0</v>
      </c>
      <c r="H2621">
        <v>162.58000000000001</v>
      </c>
      <c r="I2621">
        <v>1.3939999999999999</v>
      </c>
      <c r="J2621">
        <v>4.4900000000000001E-3</v>
      </c>
      <c r="K2621">
        <v>12.01</v>
      </c>
      <c r="L2621">
        <v>1.40524</v>
      </c>
      <c r="M2621">
        <v>0.03</v>
      </c>
      <c r="N2621">
        <v>1.8767999999999999E-4</v>
      </c>
      <c r="O2621" s="1">
        <v>6.5438000000000006E-5</v>
      </c>
      <c r="P2621">
        <v>0.34699999999999998</v>
      </c>
      <c r="Q2621">
        <v>0</v>
      </c>
      <c r="R2621" t="e">
        <f t="shared" si="110"/>
        <v>#DIV/0!</v>
      </c>
      <c r="S2621" t="e">
        <f t="shared" si="111"/>
        <v>#DIV/0!</v>
      </c>
    </row>
    <row r="2622" spans="5:19">
      <c r="E2622">
        <v>436.82499999999999</v>
      </c>
      <c r="F2622">
        <v>4.5579999999999998</v>
      </c>
      <c r="G2622">
        <v>0</v>
      </c>
      <c r="H2622">
        <v>162.56</v>
      </c>
      <c r="I2622">
        <v>1.3939999999999999</v>
      </c>
      <c r="J2622">
        <v>4.4799999999999996E-3</v>
      </c>
      <c r="K2622">
        <v>11.88</v>
      </c>
      <c r="L2622">
        <v>1.40526</v>
      </c>
      <c r="M2622">
        <v>0.03</v>
      </c>
      <c r="N2622">
        <v>1.8944E-4</v>
      </c>
      <c r="O2622" s="1">
        <v>6.6031000000000005E-5</v>
      </c>
      <c r="P2622">
        <v>0.35299999999999998</v>
      </c>
      <c r="Q2622">
        <v>0</v>
      </c>
      <c r="R2622" t="e">
        <f t="shared" si="110"/>
        <v>#DIV/0!</v>
      </c>
      <c r="S2622" t="e">
        <f t="shared" si="111"/>
        <v>#DIV/0!</v>
      </c>
    </row>
    <row r="2623" spans="5:19">
      <c r="E2623">
        <v>436.99099999999999</v>
      </c>
      <c r="F2623">
        <v>4.4080000000000004</v>
      </c>
      <c r="G2623">
        <v>0</v>
      </c>
      <c r="H2623">
        <v>162.52000000000001</v>
      </c>
      <c r="I2623">
        <v>1.3939999999999999</v>
      </c>
      <c r="J2623">
        <v>4.4900000000000001E-3</v>
      </c>
      <c r="K2623">
        <v>11.87</v>
      </c>
      <c r="L2623">
        <v>1.4053599999999999</v>
      </c>
      <c r="M2623">
        <v>2.9000000000000001E-2</v>
      </c>
      <c r="N2623">
        <v>1.8325000000000001E-4</v>
      </c>
      <c r="O2623" s="1">
        <v>6.3875999999999996E-5</v>
      </c>
      <c r="P2623">
        <v>0.34200000000000003</v>
      </c>
      <c r="Q2623">
        <v>0</v>
      </c>
      <c r="R2623" t="e">
        <f t="shared" si="110"/>
        <v>#DIV/0!</v>
      </c>
      <c r="S2623" t="e">
        <f t="shared" si="111"/>
        <v>#DIV/0!</v>
      </c>
    </row>
    <row r="2624" spans="5:19">
      <c r="E2624">
        <v>437.15800000000002</v>
      </c>
      <c r="F2624">
        <v>4.55</v>
      </c>
      <c r="G2624">
        <v>0</v>
      </c>
      <c r="H2624">
        <v>162.49</v>
      </c>
      <c r="I2624">
        <v>1.3939999999999999</v>
      </c>
      <c r="J2624">
        <v>4.4799999999999996E-3</v>
      </c>
      <c r="K2624">
        <v>11.82</v>
      </c>
      <c r="L2624">
        <v>1.4054599999999999</v>
      </c>
      <c r="M2624">
        <v>0.03</v>
      </c>
      <c r="N2624">
        <v>1.8921000000000001E-4</v>
      </c>
      <c r="O2624" s="1">
        <v>6.5951999999999995E-5</v>
      </c>
      <c r="P2624">
        <v>0.35399999999999998</v>
      </c>
      <c r="Q2624">
        <v>0</v>
      </c>
      <c r="R2624" t="e">
        <f t="shared" si="110"/>
        <v>#DIV/0!</v>
      </c>
      <c r="S2624" t="e">
        <f t="shared" si="111"/>
        <v>#DIV/0!</v>
      </c>
    </row>
    <row r="2625" spans="5:19">
      <c r="E2625">
        <v>437.32499999999999</v>
      </c>
      <c r="F2625">
        <v>4.5720000000000001</v>
      </c>
      <c r="G2625">
        <v>0</v>
      </c>
      <c r="H2625">
        <v>162.5</v>
      </c>
      <c r="I2625">
        <v>1.3939999999999999</v>
      </c>
      <c r="J2625">
        <v>4.4400000000000004E-3</v>
      </c>
      <c r="K2625">
        <v>11.82</v>
      </c>
      <c r="L2625">
        <v>1.40543</v>
      </c>
      <c r="M2625">
        <v>0.03</v>
      </c>
      <c r="N2625">
        <v>1.9013E-4</v>
      </c>
      <c r="O2625" s="1">
        <v>6.6270000000000001E-5</v>
      </c>
      <c r="P2625">
        <v>0.35499999999999998</v>
      </c>
      <c r="Q2625">
        <v>0</v>
      </c>
      <c r="R2625" t="e">
        <f t="shared" si="110"/>
        <v>#DIV/0!</v>
      </c>
      <c r="S2625" t="e">
        <f t="shared" si="111"/>
        <v>#DIV/0!</v>
      </c>
    </row>
    <row r="2626" spans="5:19">
      <c r="E2626">
        <v>437.49099999999999</v>
      </c>
      <c r="F2626">
        <v>4.4800000000000004</v>
      </c>
      <c r="G2626">
        <v>0</v>
      </c>
      <c r="H2626">
        <v>162.49</v>
      </c>
      <c r="I2626">
        <v>1.3939999999999999</v>
      </c>
      <c r="J2626">
        <v>4.4600000000000004E-3</v>
      </c>
      <c r="K2626">
        <v>11.85</v>
      </c>
      <c r="L2626">
        <v>1.40544</v>
      </c>
      <c r="M2626">
        <v>0.03</v>
      </c>
      <c r="N2626">
        <v>1.8635E-4</v>
      </c>
      <c r="O2626" s="1">
        <v>6.4955000000000004E-5</v>
      </c>
      <c r="P2626">
        <v>0.34799999999999998</v>
      </c>
      <c r="Q2626">
        <v>0</v>
      </c>
      <c r="R2626" t="e">
        <f t="shared" si="110"/>
        <v>#DIV/0!</v>
      </c>
      <c r="S2626" t="e">
        <f t="shared" si="111"/>
        <v>#DIV/0!</v>
      </c>
    </row>
    <row r="2627" spans="5:19">
      <c r="E2627">
        <v>437.65800000000002</v>
      </c>
      <c r="F2627">
        <v>4.5149999999999997</v>
      </c>
      <c r="G2627">
        <v>0</v>
      </c>
      <c r="H2627">
        <v>162.47999999999999</v>
      </c>
      <c r="I2627">
        <v>1.3939999999999999</v>
      </c>
      <c r="J2627">
        <v>4.4200000000000003E-3</v>
      </c>
      <c r="K2627">
        <v>11.79</v>
      </c>
      <c r="L2627">
        <v>1.4054599999999999</v>
      </c>
      <c r="M2627">
        <v>0.03</v>
      </c>
      <c r="N2627">
        <v>1.8783E-4</v>
      </c>
      <c r="O2627" s="1">
        <v>6.5466E-5</v>
      </c>
      <c r="P2627">
        <v>0.35199999999999998</v>
      </c>
      <c r="Q2627">
        <v>0</v>
      </c>
      <c r="R2627" t="e">
        <f t="shared" ref="R2627:R2690" si="112">(H2627/$AM$14-1)*100</f>
        <v>#DIV/0!</v>
      </c>
      <c r="S2627" t="e">
        <f t="shared" ref="S2627:S2690" si="113">(L2627-$AM$11)/($AM$15-$AM$11)</f>
        <v>#DIV/0!</v>
      </c>
    </row>
    <row r="2628" spans="5:19">
      <c r="E2628">
        <v>437.82499999999999</v>
      </c>
      <c r="F2628">
        <v>4.5010000000000003</v>
      </c>
      <c r="G2628">
        <v>0</v>
      </c>
      <c r="H2628">
        <v>162.51</v>
      </c>
      <c r="I2628">
        <v>1.3939999999999999</v>
      </c>
      <c r="J2628">
        <v>4.4200000000000003E-3</v>
      </c>
      <c r="K2628">
        <v>11.87</v>
      </c>
      <c r="L2628">
        <v>1.4054199999999999</v>
      </c>
      <c r="M2628">
        <v>0.03</v>
      </c>
      <c r="N2628">
        <v>1.8715E-4</v>
      </c>
      <c r="O2628" s="1">
        <v>6.5239000000000003E-5</v>
      </c>
      <c r="P2628">
        <v>0.34799999999999998</v>
      </c>
      <c r="Q2628">
        <v>0</v>
      </c>
      <c r="R2628" t="e">
        <f t="shared" si="112"/>
        <v>#DIV/0!</v>
      </c>
      <c r="S2628" t="e">
        <f t="shared" si="113"/>
        <v>#DIV/0!</v>
      </c>
    </row>
    <row r="2629" spans="5:19">
      <c r="E2629">
        <v>437.99200000000002</v>
      </c>
      <c r="F2629">
        <v>4.5419999999999998</v>
      </c>
      <c r="G2629">
        <v>0</v>
      </c>
      <c r="H2629">
        <v>162.56</v>
      </c>
      <c r="I2629">
        <v>1.3939999999999999</v>
      </c>
      <c r="J2629">
        <v>4.45E-3</v>
      </c>
      <c r="K2629">
        <v>11.97</v>
      </c>
      <c r="L2629">
        <v>1.4053100000000001</v>
      </c>
      <c r="M2629">
        <v>0.03</v>
      </c>
      <c r="N2629">
        <v>1.8872999999999999E-4</v>
      </c>
      <c r="O2629" s="1">
        <v>6.5803999999999995E-5</v>
      </c>
      <c r="P2629">
        <v>0.34899999999999998</v>
      </c>
      <c r="Q2629">
        <v>0</v>
      </c>
      <c r="R2629" t="e">
        <f t="shared" si="112"/>
        <v>#DIV/0!</v>
      </c>
      <c r="S2629" t="e">
        <f t="shared" si="113"/>
        <v>#DIV/0!</v>
      </c>
    </row>
    <row r="2630" spans="5:19">
      <c r="E2630">
        <v>438.15800000000002</v>
      </c>
      <c r="F2630">
        <v>4.6440000000000001</v>
      </c>
      <c r="G2630">
        <v>0</v>
      </c>
      <c r="H2630">
        <v>162.57</v>
      </c>
      <c r="I2630">
        <v>1.3939999999999999</v>
      </c>
      <c r="J2630">
        <v>4.4600000000000004E-3</v>
      </c>
      <c r="K2630">
        <v>11.91</v>
      </c>
      <c r="L2630">
        <v>1.4052899999999999</v>
      </c>
      <c r="M2630">
        <v>3.1E-2</v>
      </c>
      <c r="N2630">
        <v>1.9299000000000001E-4</v>
      </c>
      <c r="O2630" s="1">
        <v>6.7277E-5</v>
      </c>
      <c r="P2630">
        <v>0.35899999999999999</v>
      </c>
      <c r="Q2630">
        <v>0</v>
      </c>
      <c r="R2630" t="e">
        <f t="shared" si="112"/>
        <v>#DIV/0!</v>
      </c>
      <c r="S2630" t="e">
        <f t="shared" si="113"/>
        <v>#DIV/0!</v>
      </c>
    </row>
    <row r="2631" spans="5:19">
      <c r="E2631">
        <v>438.32400000000001</v>
      </c>
      <c r="F2631">
        <v>4.4089999999999998</v>
      </c>
      <c r="G2631">
        <v>0</v>
      </c>
      <c r="H2631">
        <v>162.59</v>
      </c>
      <c r="I2631">
        <v>1.3939999999999999</v>
      </c>
      <c r="J2631">
        <v>4.4600000000000004E-3</v>
      </c>
      <c r="K2631">
        <v>12.04</v>
      </c>
      <c r="L2631">
        <v>1.4052100000000001</v>
      </c>
      <c r="M2631">
        <v>2.9000000000000001E-2</v>
      </c>
      <c r="N2631">
        <v>1.8317999999999999E-4</v>
      </c>
      <c r="O2631" s="1">
        <v>6.3873000000000003E-5</v>
      </c>
      <c r="P2631">
        <v>0.33800000000000002</v>
      </c>
      <c r="Q2631">
        <v>0</v>
      </c>
      <c r="R2631" t="e">
        <f t="shared" si="112"/>
        <v>#DIV/0!</v>
      </c>
      <c r="S2631" t="e">
        <f t="shared" si="113"/>
        <v>#DIV/0!</v>
      </c>
    </row>
    <row r="2632" spans="5:19">
      <c r="E2632">
        <v>438.49299999999999</v>
      </c>
      <c r="F2632">
        <v>4.4000000000000004</v>
      </c>
      <c r="G2632">
        <v>0</v>
      </c>
      <c r="H2632">
        <v>162.56</v>
      </c>
      <c r="I2632">
        <v>1.3939999999999999</v>
      </c>
      <c r="J2632">
        <v>4.4600000000000004E-3</v>
      </c>
      <c r="K2632">
        <v>11.97</v>
      </c>
      <c r="L2632">
        <v>1.4053100000000001</v>
      </c>
      <c r="M2632">
        <v>2.9000000000000001E-2</v>
      </c>
      <c r="N2632">
        <v>1.8283000000000001E-4</v>
      </c>
      <c r="O2632" s="1">
        <v>6.3744000000000005E-5</v>
      </c>
      <c r="P2632">
        <v>0.33800000000000002</v>
      </c>
      <c r="Q2632">
        <v>0</v>
      </c>
      <c r="R2632" t="e">
        <f t="shared" si="112"/>
        <v>#DIV/0!</v>
      </c>
      <c r="S2632" t="e">
        <f t="shared" si="113"/>
        <v>#DIV/0!</v>
      </c>
    </row>
    <row r="2633" spans="5:19">
      <c r="E2633">
        <v>438.66</v>
      </c>
      <c r="F2633">
        <v>4.6239999999999997</v>
      </c>
      <c r="G2633">
        <v>0</v>
      </c>
      <c r="H2633">
        <v>162.58000000000001</v>
      </c>
      <c r="I2633">
        <v>1.3939999999999999</v>
      </c>
      <c r="J2633">
        <v>4.4600000000000004E-3</v>
      </c>
      <c r="K2633">
        <v>12.02</v>
      </c>
      <c r="L2633">
        <v>1.4053</v>
      </c>
      <c r="M2633">
        <v>3.1E-2</v>
      </c>
      <c r="N2633">
        <v>1.9211E-4</v>
      </c>
      <c r="O2633" s="1">
        <v>6.6989999999999994E-5</v>
      </c>
      <c r="P2633">
        <v>0.35499999999999998</v>
      </c>
      <c r="Q2633">
        <v>0</v>
      </c>
      <c r="R2633" t="e">
        <f t="shared" si="112"/>
        <v>#DIV/0!</v>
      </c>
      <c r="S2633" t="e">
        <f t="shared" si="113"/>
        <v>#DIV/0!</v>
      </c>
    </row>
    <row r="2634" spans="5:19">
      <c r="E2634">
        <v>438.82499999999999</v>
      </c>
      <c r="F2634">
        <v>4.633</v>
      </c>
      <c r="G2634">
        <v>0</v>
      </c>
      <c r="H2634">
        <v>162.56</v>
      </c>
      <c r="I2634">
        <v>1.3939999999999999</v>
      </c>
      <c r="J2634">
        <v>4.47E-3</v>
      </c>
      <c r="K2634">
        <v>11.88</v>
      </c>
      <c r="L2634">
        <v>1.40533</v>
      </c>
      <c r="M2634">
        <v>3.1E-2</v>
      </c>
      <c r="N2634">
        <v>1.9251000000000001E-4</v>
      </c>
      <c r="O2634" s="1">
        <v>6.7108999999999997E-5</v>
      </c>
      <c r="P2634">
        <v>0.35899999999999999</v>
      </c>
      <c r="Q2634">
        <v>0</v>
      </c>
      <c r="R2634" t="e">
        <f t="shared" si="112"/>
        <v>#DIV/0!</v>
      </c>
      <c r="S2634" t="e">
        <f t="shared" si="113"/>
        <v>#DIV/0!</v>
      </c>
    </row>
    <row r="2635" spans="5:19">
      <c r="E2635">
        <v>438.99099999999999</v>
      </c>
      <c r="F2635">
        <v>4.569</v>
      </c>
      <c r="G2635">
        <v>0</v>
      </c>
      <c r="H2635">
        <v>162.57</v>
      </c>
      <c r="I2635">
        <v>1.3939999999999999</v>
      </c>
      <c r="J2635">
        <v>4.47E-3</v>
      </c>
      <c r="K2635">
        <v>12</v>
      </c>
      <c r="L2635">
        <v>1.4053199999999999</v>
      </c>
      <c r="M2635">
        <v>0.03</v>
      </c>
      <c r="N2635">
        <v>1.8981E-4</v>
      </c>
      <c r="O2635" s="1">
        <v>6.6184000000000002E-5</v>
      </c>
      <c r="P2635">
        <v>0.35099999999999998</v>
      </c>
      <c r="Q2635">
        <v>0</v>
      </c>
      <c r="R2635" t="e">
        <f t="shared" si="112"/>
        <v>#DIV/0!</v>
      </c>
      <c r="S2635" t="e">
        <f t="shared" si="113"/>
        <v>#DIV/0!</v>
      </c>
    </row>
    <row r="2636" spans="5:19">
      <c r="E2636">
        <v>439.15800000000002</v>
      </c>
      <c r="F2636">
        <v>4.4509999999999996</v>
      </c>
      <c r="G2636">
        <v>0</v>
      </c>
      <c r="H2636">
        <v>162.51</v>
      </c>
      <c r="I2636">
        <v>1.3939999999999999</v>
      </c>
      <c r="J2636">
        <v>4.4600000000000004E-3</v>
      </c>
      <c r="K2636">
        <v>11.77</v>
      </c>
      <c r="L2636">
        <v>1.4053800000000001</v>
      </c>
      <c r="M2636">
        <v>2.9000000000000001E-2</v>
      </c>
      <c r="N2636">
        <v>1.851E-4</v>
      </c>
      <c r="O2636" s="1">
        <v>6.4508E-5</v>
      </c>
      <c r="P2636">
        <v>0.34699999999999998</v>
      </c>
      <c r="Q2636">
        <v>0</v>
      </c>
      <c r="R2636" t="e">
        <f t="shared" si="112"/>
        <v>#DIV/0!</v>
      </c>
      <c r="S2636" t="e">
        <f t="shared" si="113"/>
        <v>#DIV/0!</v>
      </c>
    </row>
    <row r="2637" spans="5:19">
      <c r="E2637">
        <v>439.32499999999999</v>
      </c>
      <c r="F2637">
        <v>4.5830000000000002</v>
      </c>
      <c r="G2637">
        <v>0</v>
      </c>
      <c r="H2637">
        <v>162.54</v>
      </c>
      <c r="I2637">
        <v>1.3939999999999999</v>
      </c>
      <c r="J2637">
        <v>4.4900000000000001E-3</v>
      </c>
      <c r="K2637">
        <v>11.86</v>
      </c>
      <c r="L2637">
        <v>1.4053500000000001</v>
      </c>
      <c r="M2637">
        <v>0.03</v>
      </c>
      <c r="N2637">
        <v>1.9049E-4</v>
      </c>
      <c r="O2637" s="1">
        <v>6.6400000000000001E-5</v>
      </c>
      <c r="P2637">
        <v>0.35499999999999998</v>
      </c>
      <c r="Q2637">
        <v>0</v>
      </c>
      <c r="R2637" t="e">
        <f t="shared" si="112"/>
        <v>#DIV/0!</v>
      </c>
      <c r="S2637" t="e">
        <f t="shared" si="113"/>
        <v>#DIV/0!</v>
      </c>
    </row>
    <row r="2638" spans="5:19">
      <c r="E2638">
        <v>439.49099999999999</v>
      </c>
      <c r="F2638">
        <v>4.5430000000000001</v>
      </c>
      <c r="G2638">
        <v>0</v>
      </c>
      <c r="H2638">
        <v>162.52000000000001</v>
      </c>
      <c r="I2638">
        <v>1.3939999999999999</v>
      </c>
      <c r="J2638">
        <v>4.4900000000000001E-3</v>
      </c>
      <c r="K2638">
        <v>11.89</v>
      </c>
      <c r="L2638">
        <v>1.40541</v>
      </c>
      <c r="M2638">
        <v>0.03</v>
      </c>
      <c r="N2638">
        <v>1.8883999999999999E-4</v>
      </c>
      <c r="O2638" s="1">
        <v>6.5831E-5</v>
      </c>
      <c r="P2638">
        <v>0.35099999999999998</v>
      </c>
      <c r="Q2638">
        <v>0</v>
      </c>
      <c r="R2638" t="e">
        <f t="shared" si="112"/>
        <v>#DIV/0!</v>
      </c>
      <c r="S2638" t="e">
        <f t="shared" si="113"/>
        <v>#DIV/0!</v>
      </c>
    </row>
    <row r="2639" spans="5:19">
      <c r="E2639">
        <v>439.65800000000002</v>
      </c>
      <c r="F2639">
        <v>4.5449999999999999</v>
      </c>
      <c r="G2639">
        <v>0</v>
      </c>
      <c r="H2639">
        <v>162.56</v>
      </c>
      <c r="I2639">
        <v>1.3939999999999999</v>
      </c>
      <c r="J2639">
        <v>4.4600000000000004E-3</v>
      </c>
      <c r="K2639">
        <v>11.87</v>
      </c>
      <c r="L2639">
        <v>1.4053500000000001</v>
      </c>
      <c r="M2639">
        <v>0.03</v>
      </c>
      <c r="N2639">
        <v>1.8887E-4</v>
      </c>
      <c r="O2639" s="1">
        <v>6.5838000000000002E-5</v>
      </c>
      <c r="P2639">
        <v>0.35199999999999998</v>
      </c>
      <c r="Q2639">
        <v>0</v>
      </c>
      <c r="R2639" t="e">
        <f t="shared" si="112"/>
        <v>#DIV/0!</v>
      </c>
      <c r="S2639" t="e">
        <f t="shared" si="113"/>
        <v>#DIV/0!</v>
      </c>
    </row>
    <row r="2640" spans="5:19">
      <c r="E2640">
        <v>439.82499999999999</v>
      </c>
      <c r="F2640">
        <v>4.5469999999999997</v>
      </c>
      <c r="G2640">
        <v>0</v>
      </c>
      <c r="H2640">
        <v>162.47999999999999</v>
      </c>
      <c r="I2640">
        <v>1.3939999999999999</v>
      </c>
      <c r="J2640">
        <v>4.47E-3</v>
      </c>
      <c r="K2640">
        <v>11.7</v>
      </c>
      <c r="L2640">
        <v>1.4055299999999999</v>
      </c>
      <c r="M2640">
        <v>0.03</v>
      </c>
      <c r="N2640">
        <v>1.8913E-4</v>
      </c>
      <c r="O2640" s="1">
        <v>6.5909999999999997E-5</v>
      </c>
      <c r="P2640">
        <v>0.35599999999999998</v>
      </c>
      <c r="Q2640">
        <v>0</v>
      </c>
      <c r="R2640" t="e">
        <f t="shared" si="112"/>
        <v>#DIV/0!</v>
      </c>
      <c r="S2640" t="e">
        <f t="shared" si="113"/>
        <v>#DIV/0!</v>
      </c>
    </row>
    <row r="2641" spans="5:19">
      <c r="E2641">
        <v>439.99200000000002</v>
      </c>
      <c r="F2641">
        <v>4.5750000000000002</v>
      </c>
      <c r="G2641">
        <v>0</v>
      </c>
      <c r="H2641">
        <v>162.53</v>
      </c>
      <c r="I2641">
        <v>1.3939999999999999</v>
      </c>
      <c r="J2641">
        <v>4.4600000000000004E-3</v>
      </c>
      <c r="K2641">
        <v>11.81</v>
      </c>
      <c r="L2641">
        <v>1.40541</v>
      </c>
      <c r="M2641">
        <v>0.03</v>
      </c>
      <c r="N2641">
        <v>1.9019999999999999E-4</v>
      </c>
      <c r="O2641" s="1">
        <v>6.6293999999999999E-5</v>
      </c>
      <c r="P2641">
        <v>0.35599999999999998</v>
      </c>
      <c r="Q2641">
        <v>0</v>
      </c>
      <c r="R2641" t="e">
        <f t="shared" si="112"/>
        <v>#DIV/0!</v>
      </c>
      <c r="S2641" t="e">
        <f t="shared" si="113"/>
        <v>#DIV/0!</v>
      </c>
    </row>
    <row r="2642" spans="5:19">
      <c r="E2642">
        <v>440.15800000000002</v>
      </c>
      <c r="F2642">
        <v>4.4139999999999997</v>
      </c>
      <c r="G2642">
        <v>0</v>
      </c>
      <c r="H2642">
        <v>162.54</v>
      </c>
      <c r="I2642">
        <v>1.3939999999999999</v>
      </c>
      <c r="J2642">
        <v>4.4000000000000003E-3</v>
      </c>
      <c r="K2642">
        <v>11.79</v>
      </c>
      <c r="L2642">
        <v>1.40534</v>
      </c>
      <c r="M2642">
        <v>2.9000000000000001E-2</v>
      </c>
      <c r="N2642">
        <v>1.8352E-4</v>
      </c>
      <c r="O2642" s="1">
        <v>6.3961000000000006E-5</v>
      </c>
      <c r="P2642">
        <v>0.34399999999999997</v>
      </c>
      <c r="Q2642">
        <v>0</v>
      </c>
      <c r="R2642" t="e">
        <f t="shared" si="112"/>
        <v>#DIV/0!</v>
      </c>
      <c r="S2642" t="e">
        <f t="shared" si="113"/>
        <v>#DIV/0!</v>
      </c>
    </row>
    <row r="2643" spans="5:19">
      <c r="E2643">
        <v>440.32499999999999</v>
      </c>
      <c r="F2643">
        <v>4.5449999999999999</v>
      </c>
      <c r="G2643">
        <v>0</v>
      </c>
      <c r="H2643">
        <v>162.6</v>
      </c>
      <c r="I2643">
        <v>1.3939999999999999</v>
      </c>
      <c r="J2643">
        <v>4.45E-3</v>
      </c>
      <c r="K2643">
        <v>11.92</v>
      </c>
      <c r="L2643">
        <v>1.4052800000000001</v>
      </c>
      <c r="M2643">
        <v>0.03</v>
      </c>
      <c r="N2643">
        <v>1.8878999999999999E-4</v>
      </c>
      <c r="O2643" s="1">
        <v>6.5816999999999997E-5</v>
      </c>
      <c r="P2643">
        <v>0.35099999999999998</v>
      </c>
      <c r="Q2643">
        <v>0</v>
      </c>
      <c r="R2643" t="e">
        <f t="shared" si="112"/>
        <v>#DIV/0!</v>
      </c>
      <c r="S2643" t="e">
        <f t="shared" si="113"/>
        <v>#DIV/0!</v>
      </c>
    </row>
    <row r="2644" spans="5:19">
      <c r="E2644">
        <v>440.49200000000002</v>
      </c>
      <c r="F2644">
        <v>4.532</v>
      </c>
      <c r="G2644">
        <v>0</v>
      </c>
      <c r="H2644">
        <v>162.58000000000001</v>
      </c>
      <c r="I2644">
        <v>1.3939999999999999</v>
      </c>
      <c r="J2644">
        <v>4.4400000000000004E-3</v>
      </c>
      <c r="K2644">
        <v>11.97</v>
      </c>
      <c r="L2644">
        <v>1.4053199999999999</v>
      </c>
      <c r="M2644">
        <v>0.03</v>
      </c>
      <c r="N2644">
        <v>1.8827000000000001E-4</v>
      </c>
      <c r="O2644" s="1">
        <v>6.5644999999999999E-5</v>
      </c>
      <c r="P2644">
        <v>0.34899999999999998</v>
      </c>
      <c r="Q2644">
        <v>0</v>
      </c>
      <c r="R2644" t="e">
        <f t="shared" si="112"/>
        <v>#DIV/0!</v>
      </c>
      <c r="S2644" t="e">
        <f t="shared" si="113"/>
        <v>#DIV/0!</v>
      </c>
    </row>
    <row r="2645" spans="5:19">
      <c r="E2645">
        <v>440.65800000000002</v>
      </c>
      <c r="F2645">
        <v>4.4960000000000004</v>
      </c>
      <c r="G2645">
        <v>0</v>
      </c>
      <c r="H2645">
        <v>162.58000000000001</v>
      </c>
      <c r="I2645">
        <v>1.3939999999999999</v>
      </c>
      <c r="J2645">
        <v>4.47E-3</v>
      </c>
      <c r="K2645">
        <v>11.9</v>
      </c>
      <c r="L2645">
        <v>1.40526</v>
      </c>
      <c r="M2645">
        <v>0.03</v>
      </c>
      <c r="N2645">
        <v>1.8681000000000001E-4</v>
      </c>
      <c r="O2645" s="1">
        <v>6.5121000000000002E-5</v>
      </c>
      <c r="P2645">
        <v>0.34799999999999998</v>
      </c>
      <c r="Q2645">
        <v>0</v>
      </c>
      <c r="R2645" t="e">
        <f t="shared" si="112"/>
        <v>#DIV/0!</v>
      </c>
      <c r="S2645" t="e">
        <f t="shared" si="113"/>
        <v>#DIV/0!</v>
      </c>
    </row>
    <row r="2646" spans="5:19">
      <c r="E2646">
        <v>440.82499999999999</v>
      </c>
      <c r="F2646">
        <v>4.601</v>
      </c>
      <c r="G2646">
        <v>0</v>
      </c>
      <c r="H2646">
        <v>162.61000000000001</v>
      </c>
      <c r="I2646">
        <v>1.3939999999999999</v>
      </c>
      <c r="J2646">
        <v>4.4799999999999996E-3</v>
      </c>
      <c r="K2646">
        <v>12.02</v>
      </c>
      <c r="L2646">
        <v>1.40524</v>
      </c>
      <c r="M2646">
        <v>0.03</v>
      </c>
      <c r="N2646">
        <v>1.9105000000000001E-4</v>
      </c>
      <c r="O2646" s="1">
        <v>6.6619999999999996E-5</v>
      </c>
      <c r="P2646">
        <v>0.35299999999999998</v>
      </c>
      <c r="Q2646">
        <v>0</v>
      </c>
      <c r="R2646" t="e">
        <f t="shared" si="112"/>
        <v>#DIV/0!</v>
      </c>
      <c r="S2646" t="e">
        <f t="shared" si="113"/>
        <v>#DIV/0!</v>
      </c>
    </row>
    <row r="2647" spans="5:19">
      <c r="E2647">
        <v>440.99200000000002</v>
      </c>
      <c r="F2647">
        <v>4.4649999999999999</v>
      </c>
      <c r="G2647">
        <v>0</v>
      </c>
      <c r="H2647">
        <v>162.62</v>
      </c>
      <c r="I2647">
        <v>1.3939999999999999</v>
      </c>
      <c r="J2647">
        <v>4.4600000000000004E-3</v>
      </c>
      <c r="K2647">
        <v>12.03</v>
      </c>
      <c r="L2647">
        <v>1.40524</v>
      </c>
      <c r="M2647">
        <v>0.03</v>
      </c>
      <c r="N2647">
        <v>1.8541E-4</v>
      </c>
      <c r="O2647" s="1">
        <v>6.4653999999999995E-5</v>
      </c>
      <c r="P2647">
        <v>0.34200000000000003</v>
      </c>
      <c r="Q2647">
        <v>0</v>
      </c>
      <c r="R2647" t="e">
        <f t="shared" si="112"/>
        <v>#DIV/0!</v>
      </c>
      <c r="S2647" t="e">
        <f t="shared" si="113"/>
        <v>#DIV/0!</v>
      </c>
    </row>
    <row r="2648" spans="5:19">
      <c r="E2648">
        <v>441.15800000000002</v>
      </c>
      <c r="F2648">
        <v>4.5869999999999997</v>
      </c>
      <c r="G2648">
        <v>0</v>
      </c>
      <c r="H2648">
        <v>162.56</v>
      </c>
      <c r="I2648">
        <v>1.3939999999999999</v>
      </c>
      <c r="J2648">
        <v>4.4799999999999996E-3</v>
      </c>
      <c r="K2648">
        <v>11.95</v>
      </c>
      <c r="L2648">
        <v>1.4053800000000001</v>
      </c>
      <c r="M2648">
        <v>0.03</v>
      </c>
      <c r="N2648">
        <v>1.9058000000000001E-4</v>
      </c>
      <c r="O2648" s="1">
        <v>6.6450000000000002E-5</v>
      </c>
      <c r="P2648">
        <v>0.35299999999999998</v>
      </c>
      <c r="Q2648">
        <v>0</v>
      </c>
      <c r="R2648" t="e">
        <f t="shared" si="112"/>
        <v>#DIV/0!</v>
      </c>
      <c r="S2648" t="e">
        <f t="shared" si="113"/>
        <v>#DIV/0!</v>
      </c>
    </row>
    <row r="2649" spans="5:19">
      <c r="E2649">
        <v>441.32499999999999</v>
      </c>
      <c r="F2649">
        <v>4.55</v>
      </c>
      <c r="G2649">
        <v>0</v>
      </c>
      <c r="H2649">
        <v>162.56</v>
      </c>
      <c r="I2649">
        <v>1.3939999999999999</v>
      </c>
      <c r="J2649">
        <v>4.4600000000000004E-3</v>
      </c>
      <c r="K2649">
        <v>11.91</v>
      </c>
      <c r="L2649">
        <v>1.40537</v>
      </c>
      <c r="M2649">
        <v>0.03</v>
      </c>
      <c r="N2649">
        <v>1.8904999999999999E-4</v>
      </c>
      <c r="O2649" s="1">
        <v>6.5908999999999995E-5</v>
      </c>
      <c r="P2649">
        <v>0.35099999999999998</v>
      </c>
      <c r="Q2649">
        <v>0</v>
      </c>
      <c r="R2649" t="e">
        <f t="shared" si="112"/>
        <v>#DIV/0!</v>
      </c>
      <c r="S2649" t="e">
        <f t="shared" si="113"/>
        <v>#DIV/0!</v>
      </c>
    </row>
    <row r="2650" spans="5:19">
      <c r="E2650">
        <v>441.49099999999999</v>
      </c>
      <c r="F2650">
        <v>4.4770000000000003</v>
      </c>
      <c r="G2650">
        <v>0</v>
      </c>
      <c r="H2650">
        <v>162.57</v>
      </c>
      <c r="I2650">
        <v>1.3939999999999999</v>
      </c>
      <c r="J2650">
        <v>4.4999999999999997E-3</v>
      </c>
      <c r="K2650">
        <v>11.94</v>
      </c>
      <c r="L2650">
        <v>1.4053100000000001</v>
      </c>
      <c r="M2650">
        <v>0.03</v>
      </c>
      <c r="N2650">
        <v>1.8600999999999999E-4</v>
      </c>
      <c r="O2650" s="1">
        <v>6.4851000000000006E-5</v>
      </c>
      <c r="P2650">
        <v>0.34499999999999997</v>
      </c>
      <c r="Q2650">
        <v>0</v>
      </c>
      <c r="R2650" t="e">
        <f t="shared" si="112"/>
        <v>#DIV/0!</v>
      </c>
      <c r="S2650" t="e">
        <f t="shared" si="113"/>
        <v>#DIV/0!</v>
      </c>
    </row>
    <row r="2651" spans="5:19">
      <c r="E2651">
        <v>441.65899999999999</v>
      </c>
      <c r="F2651">
        <v>4.5739999999999998</v>
      </c>
      <c r="G2651">
        <v>0</v>
      </c>
      <c r="H2651">
        <v>162.58000000000001</v>
      </c>
      <c r="I2651">
        <v>1.3939999999999999</v>
      </c>
      <c r="J2651">
        <v>4.47E-3</v>
      </c>
      <c r="K2651">
        <v>11.92</v>
      </c>
      <c r="L2651">
        <v>1.40527</v>
      </c>
      <c r="M2651">
        <v>0.03</v>
      </c>
      <c r="N2651">
        <v>1.9003999999999999E-4</v>
      </c>
      <c r="O2651" s="1">
        <v>6.6251E-5</v>
      </c>
      <c r="P2651">
        <v>0.35299999999999998</v>
      </c>
      <c r="Q2651">
        <v>0</v>
      </c>
      <c r="R2651" t="e">
        <f t="shared" si="112"/>
        <v>#DIV/0!</v>
      </c>
      <c r="S2651" t="e">
        <f t="shared" si="113"/>
        <v>#DIV/0!</v>
      </c>
    </row>
    <row r="2652" spans="5:19">
      <c r="E2652">
        <v>441.82499999999999</v>
      </c>
      <c r="F2652">
        <v>4.4820000000000002</v>
      </c>
      <c r="G2652">
        <v>0</v>
      </c>
      <c r="H2652">
        <v>162.5</v>
      </c>
      <c r="I2652">
        <v>1.3939999999999999</v>
      </c>
      <c r="J2652">
        <v>4.4299999999999999E-3</v>
      </c>
      <c r="K2652">
        <v>11.71</v>
      </c>
      <c r="L2652">
        <v>1.4054899999999999</v>
      </c>
      <c r="M2652">
        <v>0.03</v>
      </c>
      <c r="N2652">
        <v>1.8636999999999999E-4</v>
      </c>
      <c r="O2652" s="1">
        <v>6.4948000000000002E-5</v>
      </c>
      <c r="P2652">
        <v>0.35099999999999998</v>
      </c>
      <c r="Q2652">
        <v>0</v>
      </c>
      <c r="R2652" t="e">
        <f t="shared" si="112"/>
        <v>#DIV/0!</v>
      </c>
      <c r="S2652" t="e">
        <f t="shared" si="113"/>
        <v>#DIV/0!</v>
      </c>
    </row>
    <row r="2653" spans="5:19">
      <c r="E2653">
        <v>441.99099999999999</v>
      </c>
      <c r="F2653">
        <v>4.4690000000000003</v>
      </c>
      <c r="G2653">
        <v>0</v>
      </c>
      <c r="H2653">
        <v>162.53</v>
      </c>
      <c r="I2653">
        <v>1.3939999999999999</v>
      </c>
      <c r="J2653">
        <v>4.47E-3</v>
      </c>
      <c r="K2653">
        <v>11.73</v>
      </c>
      <c r="L2653">
        <v>1.4053899999999999</v>
      </c>
      <c r="M2653">
        <v>0.03</v>
      </c>
      <c r="N2653">
        <v>1.8579999999999999E-4</v>
      </c>
      <c r="O2653" s="1">
        <v>6.4750000000000002E-5</v>
      </c>
      <c r="P2653">
        <v>0.34899999999999998</v>
      </c>
      <c r="Q2653">
        <v>0</v>
      </c>
      <c r="R2653" t="e">
        <f t="shared" si="112"/>
        <v>#DIV/0!</v>
      </c>
      <c r="S2653" t="e">
        <f t="shared" si="113"/>
        <v>#DIV/0!</v>
      </c>
    </row>
    <row r="2654" spans="5:19">
      <c r="E2654">
        <v>442.15899999999999</v>
      </c>
      <c r="F2654">
        <v>4.6040000000000001</v>
      </c>
      <c r="G2654">
        <v>0</v>
      </c>
      <c r="H2654">
        <v>162.56</v>
      </c>
      <c r="I2654">
        <v>1.3939999999999999</v>
      </c>
      <c r="J2654">
        <v>4.4400000000000004E-3</v>
      </c>
      <c r="K2654">
        <v>11.88</v>
      </c>
      <c r="L2654">
        <v>1.40547</v>
      </c>
      <c r="M2654">
        <v>0.03</v>
      </c>
      <c r="N2654">
        <v>1.9126000000000001E-4</v>
      </c>
      <c r="O2654" s="1">
        <v>6.6684000000000001E-5</v>
      </c>
      <c r="P2654">
        <v>0.35599999999999998</v>
      </c>
      <c r="Q2654">
        <v>0</v>
      </c>
      <c r="R2654" t="e">
        <f t="shared" si="112"/>
        <v>#DIV/0!</v>
      </c>
      <c r="S2654" t="e">
        <f t="shared" si="113"/>
        <v>#DIV/0!</v>
      </c>
    </row>
    <row r="2655" spans="5:19">
      <c r="E2655">
        <v>442.32499999999999</v>
      </c>
      <c r="F2655">
        <v>4.5640000000000001</v>
      </c>
      <c r="G2655">
        <v>0</v>
      </c>
      <c r="H2655">
        <v>162.57</v>
      </c>
      <c r="I2655">
        <v>1.3939999999999999</v>
      </c>
      <c r="J2655">
        <v>4.4200000000000003E-3</v>
      </c>
      <c r="K2655">
        <v>11.94</v>
      </c>
      <c r="L2655">
        <v>1.40541</v>
      </c>
      <c r="M2655">
        <v>0.03</v>
      </c>
      <c r="N2655">
        <v>1.8959000000000001E-4</v>
      </c>
      <c r="O2655" s="1">
        <v>6.6106999999999996E-5</v>
      </c>
      <c r="P2655">
        <v>0.35199999999999998</v>
      </c>
      <c r="Q2655">
        <v>0</v>
      </c>
      <c r="R2655" t="e">
        <f t="shared" si="112"/>
        <v>#DIV/0!</v>
      </c>
      <c r="S2655" t="e">
        <f t="shared" si="113"/>
        <v>#DIV/0!</v>
      </c>
    </row>
    <row r="2656" spans="5:19">
      <c r="E2656">
        <v>442.49200000000002</v>
      </c>
      <c r="F2656">
        <v>4.4859999999999998</v>
      </c>
      <c r="G2656">
        <v>0</v>
      </c>
      <c r="H2656">
        <v>162.6</v>
      </c>
      <c r="I2656">
        <v>1.3939999999999999</v>
      </c>
      <c r="J2656">
        <v>4.4799999999999996E-3</v>
      </c>
      <c r="K2656">
        <v>12</v>
      </c>
      <c r="L2656">
        <v>1.4053100000000001</v>
      </c>
      <c r="M2656">
        <v>0.03</v>
      </c>
      <c r="N2656">
        <v>1.8628000000000001E-4</v>
      </c>
      <c r="O2656" s="1">
        <v>6.4956000000000006E-5</v>
      </c>
      <c r="P2656">
        <v>0.34399999999999997</v>
      </c>
      <c r="Q2656">
        <v>0</v>
      </c>
      <c r="R2656" t="e">
        <f t="shared" si="112"/>
        <v>#DIV/0!</v>
      </c>
      <c r="S2656" t="e">
        <f t="shared" si="113"/>
        <v>#DIV/0!</v>
      </c>
    </row>
    <row r="2657" spans="5:19">
      <c r="E2657">
        <v>442.65800000000002</v>
      </c>
      <c r="F2657">
        <v>4.5309999999999997</v>
      </c>
      <c r="G2657">
        <v>0</v>
      </c>
      <c r="H2657">
        <v>162.6</v>
      </c>
      <c r="I2657">
        <v>1.3939999999999999</v>
      </c>
      <c r="J2657">
        <v>4.4600000000000004E-3</v>
      </c>
      <c r="K2657">
        <v>12.02</v>
      </c>
      <c r="L2657">
        <v>1.4052500000000001</v>
      </c>
      <c r="M2657">
        <v>0.03</v>
      </c>
      <c r="N2657">
        <v>1.8819999999999999E-4</v>
      </c>
      <c r="O2657" s="1">
        <v>6.5623999999999994E-5</v>
      </c>
      <c r="P2657">
        <v>0.34699999999999998</v>
      </c>
      <c r="Q2657">
        <v>0</v>
      </c>
      <c r="R2657" t="e">
        <f t="shared" si="112"/>
        <v>#DIV/0!</v>
      </c>
      <c r="S2657" t="e">
        <f t="shared" si="113"/>
        <v>#DIV/0!</v>
      </c>
    </row>
    <row r="2658" spans="5:19">
      <c r="E2658">
        <v>442.82499999999999</v>
      </c>
      <c r="F2658">
        <v>4.5640000000000001</v>
      </c>
      <c r="G2658">
        <v>0</v>
      </c>
      <c r="H2658">
        <v>162.63</v>
      </c>
      <c r="I2658">
        <v>1.3939999999999999</v>
      </c>
      <c r="J2658">
        <v>4.4799999999999996E-3</v>
      </c>
      <c r="K2658">
        <v>11.98</v>
      </c>
      <c r="L2658">
        <v>1.4052</v>
      </c>
      <c r="M2658">
        <v>0.03</v>
      </c>
      <c r="N2658">
        <v>1.895E-4</v>
      </c>
      <c r="O2658" s="1">
        <v>6.6073000000000002E-5</v>
      </c>
      <c r="P2658">
        <v>0.35099999999999998</v>
      </c>
      <c r="Q2658">
        <v>0</v>
      </c>
      <c r="R2658" t="e">
        <f t="shared" si="112"/>
        <v>#DIV/0!</v>
      </c>
      <c r="S2658" t="e">
        <f t="shared" si="113"/>
        <v>#DIV/0!</v>
      </c>
    </row>
    <row r="2659" spans="5:19">
      <c r="E2659">
        <v>442.99200000000002</v>
      </c>
      <c r="F2659">
        <v>4.4930000000000003</v>
      </c>
      <c r="G2659">
        <v>0</v>
      </c>
      <c r="H2659">
        <v>162.62</v>
      </c>
      <c r="I2659">
        <v>1.3939999999999999</v>
      </c>
      <c r="J2659">
        <v>4.4400000000000004E-3</v>
      </c>
      <c r="K2659">
        <v>12.03</v>
      </c>
      <c r="L2659">
        <v>1.40526</v>
      </c>
      <c r="M2659">
        <v>0.03</v>
      </c>
      <c r="N2659">
        <v>1.8654000000000001E-4</v>
      </c>
      <c r="O2659" s="1">
        <v>6.5052E-5</v>
      </c>
      <c r="P2659">
        <v>0.34399999999999997</v>
      </c>
      <c r="Q2659">
        <v>0</v>
      </c>
      <c r="R2659" t="e">
        <f t="shared" si="112"/>
        <v>#DIV/0!</v>
      </c>
      <c r="S2659" t="e">
        <f t="shared" si="113"/>
        <v>#DIV/0!</v>
      </c>
    </row>
    <row r="2660" spans="5:19">
      <c r="E2660">
        <v>443.15800000000002</v>
      </c>
      <c r="F2660">
        <v>4.548</v>
      </c>
      <c r="G2660">
        <v>0</v>
      </c>
      <c r="H2660">
        <v>162.6</v>
      </c>
      <c r="I2660">
        <v>1.3939999999999999</v>
      </c>
      <c r="J2660">
        <v>4.4200000000000003E-3</v>
      </c>
      <c r="K2660">
        <v>11.88</v>
      </c>
      <c r="L2660">
        <v>1.4053800000000001</v>
      </c>
      <c r="M2660">
        <v>0.03</v>
      </c>
      <c r="N2660">
        <v>1.8887E-4</v>
      </c>
      <c r="O2660" s="1">
        <v>6.5847999999999997E-5</v>
      </c>
      <c r="P2660">
        <v>0.35199999999999998</v>
      </c>
      <c r="Q2660">
        <v>0</v>
      </c>
      <c r="R2660" t="e">
        <f t="shared" si="112"/>
        <v>#DIV/0!</v>
      </c>
      <c r="S2660" t="e">
        <f t="shared" si="113"/>
        <v>#DIV/0!</v>
      </c>
    </row>
    <row r="2661" spans="5:19">
      <c r="E2661">
        <v>443.32499999999999</v>
      </c>
      <c r="F2661">
        <v>4.5220000000000002</v>
      </c>
      <c r="G2661">
        <v>0</v>
      </c>
      <c r="H2661">
        <v>162.62</v>
      </c>
      <c r="I2661">
        <v>1.3939999999999999</v>
      </c>
      <c r="J2661">
        <v>4.45E-3</v>
      </c>
      <c r="K2661">
        <v>11.96</v>
      </c>
      <c r="L2661">
        <v>1.40524</v>
      </c>
      <c r="M2661">
        <v>0.03</v>
      </c>
      <c r="N2661">
        <v>1.8777E-4</v>
      </c>
      <c r="O2661" s="1">
        <v>6.5468000000000004E-5</v>
      </c>
      <c r="P2661">
        <v>0.34799999999999998</v>
      </c>
      <c r="Q2661">
        <v>0</v>
      </c>
      <c r="R2661" t="e">
        <f t="shared" si="112"/>
        <v>#DIV/0!</v>
      </c>
      <c r="S2661" t="e">
        <f t="shared" si="113"/>
        <v>#DIV/0!</v>
      </c>
    </row>
    <row r="2662" spans="5:19">
      <c r="E2662">
        <v>443.49200000000002</v>
      </c>
      <c r="F2662">
        <v>4.5140000000000002</v>
      </c>
      <c r="G2662">
        <v>0</v>
      </c>
      <c r="H2662">
        <v>162.59</v>
      </c>
      <c r="I2662">
        <v>1.3939999999999999</v>
      </c>
      <c r="J2662">
        <v>4.45E-3</v>
      </c>
      <c r="K2662">
        <v>11.92</v>
      </c>
      <c r="L2662">
        <v>1.4053500000000001</v>
      </c>
      <c r="M2662">
        <v>0.03</v>
      </c>
      <c r="N2662">
        <v>1.8747999999999999E-4</v>
      </c>
      <c r="O2662" s="1">
        <v>6.5366999999999999E-5</v>
      </c>
      <c r="P2662">
        <v>0.34799999999999998</v>
      </c>
      <c r="Q2662">
        <v>0</v>
      </c>
      <c r="R2662" t="e">
        <f t="shared" si="112"/>
        <v>#DIV/0!</v>
      </c>
      <c r="S2662" t="e">
        <f t="shared" si="113"/>
        <v>#DIV/0!</v>
      </c>
    </row>
    <row r="2663" spans="5:19">
      <c r="E2663">
        <v>443.65899999999999</v>
      </c>
      <c r="F2663">
        <v>4.58</v>
      </c>
      <c r="G2663">
        <v>0</v>
      </c>
      <c r="H2663">
        <v>162.62</v>
      </c>
      <c r="I2663">
        <v>1.3939999999999999</v>
      </c>
      <c r="J2663">
        <v>4.47E-3</v>
      </c>
      <c r="K2663">
        <v>11.97</v>
      </c>
      <c r="L2663">
        <v>1.4052899999999999</v>
      </c>
      <c r="M2663">
        <v>0.03</v>
      </c>
      <c r="N2663">
        <v>1.9013E-4</v>
      </c>
      <c r="O2663" s="1">
        <v>6.6297000000000006E-5</v>
      </c>
      <c r="P2663">
        <v>0.35199999999999998</v>
      </c>
      <c r="Q2663">
        <v>0</v>
      </c>
      <c r="R2663" t="e">
        <f t="shared" si="112"/>
        <v>#DIV/0!</v>
      </c>
      <c r="S2663" t="e">
        <f t="shared" si="113"/>
        <v>#DIV/0!</v>
      </c>
    </row>
    <row r="2664" spans="5:19">
      <c r="E2664">
        <v>443.82600000000002</v>
      </c>
      <c r="F2664">
        <v>4.4850000000000003</v>
      </c>
      <c r="G2664">
        <v>0</v>
      </c>
      <c r="H2664">
        <v>162.59</v>
      </c>
      <c r="I2664">
        <v>1.3939999999999999</v>
      </c>
      <c r="J2664">
        <v>4.45E-3</v>
      </c>
      <c r="K2664">
        <v>11.97</v>
      </c>
      <c r="L2664">
        <v>1.4053599999999999</v>
      </c>
      <c r="M2664">
        <v>0.03</v>
      </c>
      <c r="N2664">
        <v>1.8626999999999999E-4</v>
      </c>
      <c r="O2664" s="1">
        <v>6.4951999999999997E-5</v>
      </c>
      <c r="P2664">
        <v>0.34499999999999997</v>
      </c>
      <c r="Q2664">
        <v>0</v>
      </c>
      <c r="R2664" t="e">
        <f t="shared" si="112"/>
        <v>#DIV/0!</v>
      </c>
      <c r="S2664" t="e">
        <f t="shared" si="113"/>
        <v>#DIV/0!</v>
      </c>
    </row>
    <row r="2665" spans="5:19">
      <c r="E2665">
        <v>443.99400000000003</v>
      </c>
      <c r="F2665">
        <v>4.5069999999999997</v>
      </c>
      <c r="G2665">
        <v>0</v>
      </c>
      <c r="H2665">
        <v>162.62</v>
      </c>
      <c r="I2665">
        <v>1.3939999999999999</v>
      </c>
      <c r="J2665">
        <v>4.4200000000000003E-3</v>
      </c>
      <c r="K2665">
        <v>11.91</v>
      </c>
      <c r="L2665">
        <v>1.4053199999999999</v>
      </c>
      <c r="M2665">
        <v>0.03</v>
      </c>
      <c r="N2665">
        <v>1.8713000000000001E-4</v>
      </c>
      <c r="O2665" s="1">
        <v>6.5245000000000003E-5</v>
      </c>
      <c r="P2665">
        <v>0.34799999999999998</v>
      </c>
      <c r="Q2665">
        <v>0</v>
      </c>
      <c r="R2665" t="e">
        <f t="shared" si="112"/>
        <v>#DIV/0!</v>
      </c>
      <c r="S2665" t="e">
        <f t="shared" si="113"/>
        <v>#DIV/0!</v>
      </c>
    </row>
    <row r="2666" spans="5:19">
      <c r="E2666">
        <v>444.16</v>
      </c>
      <c r="F2666">
        <v>4.4409999999999998</v>
      </c>
      <c r="G2666">
        <v>0</v>
      </c>
      <c r="H2666">
        <v>162.6</v>
      </c>
      <c r="I2666">
        <v>1.3939999999999999</v>
      </c>
      <c r="J2666">
        <v>4.4099999999999999E-3</v>
      </c>
      <c r="K2666">
        <v>11.92</v>
      </c>
      <c r="L2666">
        <v>1.40533</v>
      </c>
      <c r="M2666">
        <v>2.9000000000000001E-2</v>
      </c>
      <c r="N2666">
        <v>1.8446000000000001E-4</v>
      </c>
      <c r="O2666" s="1">
        <v>6.4312000000000004E-5</v>
      </c>
      <c r="P2666">
        <v>0.34300000000000003</v>
      </c>
      <c r="Q2666">
        <v>0</v>
      </c>
      <c r="R2666" t="e">
        <f t="shared" si="112"/>
        <v>#DIV/0!</v>
      </c>
      <c r="S2666" t="e">
        <f t="shared" si="113"/>
        <v>#DIV/0!</v>
      </c>
    </row>
    <row r="2667" spans="5:19">
      <c r="E2667">
        <v>444.32799999999997</v>
      </c>
      <c r="F2667">
        <v>4.4969999999999999</v>
      </c>
      <c r="G2667">
        <v>0</v>
      </c>
      <c r="H2667">
        <v>162.61000000000001</v>
      </c>
      <c r="I2667">
        <v>1.3939999999999999</v>
      </c>
      <c r="J2667">
        <v>4.4400000000000004E-3</v>
      </c>
      <c r="K2667">
        <v>11.93</v>
      </c>
      <c r="L2667">
        <v>1.40534</v>
      </c>
      <c r="M2667">
        <v>0.03</v>
      </c>
      <c r="N2667">
        <v>1.8673E-4</v>
      </c>
      <c r="O2667" s="1">
        <v>6.5109000000000003E-5</v>
      </c>
      <c r="P2667">
        <v>0.34699999999999998</v>
      </c>
      <c r="Q2667">
        <v>0</v>
      </c>
      <c r="R2667" t="e">
        <f t="shared" si="112"/>
        <v>#DIV/0!</v>
      </c>
      <c r="S2667" t="e">
        <f t="shared" si="113"/>
        <v>#DIV/0!</v>
      </c>
    </row>
    <row r="2668" spans="5:19">
      <c r="E2668">
        <v>444.495</v>
      </c>
      <c r="F2668">
        <v>4.5830000000000002</v>
      </c>
      <c r="G2668">
        <v>0</v>
      </c>
      <c r="H2668">
        <v>162.57</v>
      </c>
      <c r="I2668">
        <v>1.3939999999999999</v>
      </c>
      <c r="J2668">
        <v>4.3899999999999998E-3</v>
      </c>
      <c r="K2668">
        <v>11.78</v>
      </c>
      <c r="L2668">
        <v>1.4054199999999999</v>
      </c>
      <c r="M2668">
        <v>0.03</v>
      </c>
      <c r="N2668">
        <v>1.9042000000000001E-4</v>
      </c>
      <c r="O2668" s="1">
        <v>6.6373999999999998E-5</v>
      </c>
      <c r="P2668">
        <v>0.35699999999999998</v>
      </c>
      <c r="Q2668">
        <v>0</v>
      </c>
      <c r="R2668" t="e">
        <f t="shared" si="112"/>
        <v>#DIV/0!</v>
      </c>
      <c r="S2668" t="e">
        <f t="shared" si="113"/>
        <v>#DIV/0!</v>
      </c>
    </row>
    <row r="2669" spans="5:19">
      <c r="E2669">
        <v>444.661</v>
      </c>
      <c r="F2669">
        <v>4.5519999999999996</v>
      </c>
      <c r="G2669">
        <v>0</v>
      </c>
      <c r="H2669">
        <v>162.58000000000001</v>
      </c>
      <c r="I2669">
        <v>1.3939999999999999</v>
      </c>
      <c r="J2669">
        <v>4.4600000000000004E-3</v>
      </c>
      <c r="K2669">
        <v>11.97</v>
      </c>
      <c r="L2669">
        <v>1.4054500000000001</v>
      </c>
      <c r="M2669">
        <v>0.03</v>
      </c>
      <c r="N2669">
        <v>1.8906000000000001E-4</v>
      </c>
      <c r="O2669" s="1">
        <v>6.5927999999999996E-5</v>
      </c>
      <c r="P2669">
        <v>0.35</v>
      </c>
      <c r="Q2669">
        <v>0</v>
      </c>
      <c r="R2669" t="e">
        <f t="shared" si="112"/>
        <v>#DIV/0!</v>
      </c>
      <c r="S2669" t="e">
        <f t="shared" si="113"/>
        <v>#DIV/0!</v>
      </c>
    </row>
    <row r="2670" spans="5:19">
      <c r="E2670">
        <v>444.82799999999997</v>
      </c>
      <c r="F2670">
        <v>4.4050000000000002</v>
      </c>
      <c r="G2670">
        <v>0</v>
      </c>
      <c r="H2670">
        <v>162.59</v>
      </c>
      <c r="I2670">
        <v>1.3939999999999999</v>
      </c>
      <c r="J2670">
        <v>4.4400000000000004E-3</v>
      </c>
      <c r="K2670">
        <v>11.85</v>
      </c>
      <c r="L2670">
        <v>1.4053899999999999</v>
      </c>
      <c r="M2670">
        <v>2.9000000000000001E-2</v>
      </c>
      <c r="N2670">
        <v>1.8296999999999999E-4</v>
      </c>
      <c r="O2670" s="1">
        <v>6.3786000000000002E-5</v>
      </c>
      <c r="P2670">
        <v>0.34200000000000003</v>
      </c>
      <c r="Q2670">
        <v>0</v>
      </c>
      <c r="R2670" t="e">
        <f t="shared" si="112"/>
        <v>#DIV/0!</v>
      </c>
      <c r="S2670" t="e">
        <f t="shared" si="113"/>
        <v>#DIV/0!</v>
      </c>
    </row>
    <row r="2671" spans="5:19">
      <c r="E2671">
        <v>444.995</v>
      </c>
      <c r="F2671">
        <v>4.4630000000000001</v>
      </c>
      <c r="G2671">
        <v>0</v>
      </c>
      <c r="H2671">
        <v>162.63</v>
      </c>
      <c r="I2671">
        <v>1.3939999999999999</v>
      </c>
      <c r="J2671">
        <v>4.45E-3</v>
      </c>
      <c r="K2671">
        <v>11.93</v>
      </c>
      <c r="L2671">
        <v>1.4053199999999999</v>
      </c>
      <c r="M2671">
        <v>0.03</v>
      </c>
      <c r="N2671">
        <v>1.8526999999999999E-4</v>
      </c>
      <c r="O2671" s="1">
        <v>6.4598999999999996E-5</v>
      </c>
      <c r="P2671">
        <v>0.34399999999999997</v>
      </c>
      <c r="Q2671">
        <v>0</v>
      </c>
      <c r="R2671" t="e">
        <f t="shared" si="112"/>
        <v>#DIV/0!</v>
      </c>
      <c r="S2671" t="e">
        <f t="shared" si="113"/>
        <v>#DIV/0!</v>
      </c>
    </row>
    <row r="2672" spans="5:19">
      <c r="E2672">
        <v>445.161</v>
      </c>
      <c r="F2672">
        <v>4.4710000000000001</v>
      </c>
      <c r="G2672">
        <v>0</v>
      </c>
      <c r="H2672">
        <v>162.6</v>
      </c>
      <c r="I2672">
        <v>1.3939999999999999</v>
      </c>
      <c r="J2672">
        <v>4.5100000000000001E-3</v>
      </c>
      <c r="K2672">
        <v>11.86</v>
      </c>
      <c r="L2672">
        <v>1.40533</v>
      </c>
      <c r="M2672">
        <v>0.03</v>
      </c>
      <c r="N2672">
        <v>1.8565000000000001E-4</v>
      </c>
      <c r="O2672" s="1">
        <v>6.4719000000000002E-5</v>
      </c>
      <c r="P2672">
        <v>0.34699999999999998</v>
      </c>
      <c r="Q2672">
        <v>0</v>
      </c>
      <c r="R2672" t="e">
        <f t="shared" si="112"/>
        <v>#DIV/0!</v>
      </c>
      <c r="S2672" t="e">
        <f t="shared" si="113"/>
        <v>#DIV/0!</v>
      </c>
    </row>
    <row r="2673" spans="5:19">
      <c r="E2673">
        <v>445.32799999999997</v>
      </c>
      <c r="F2673">
        <v>4.492</v>
      </c>
      <c r="G2673">
        <v>0</v>
      </c>
      <c r="H2673">
        <v>162.61000000000001</v>
      </c>
      <c r="I2673">
        <v>1.3939999999999999</v>
      </c>
      <c r="J2673">
        <v>4.4600000000000004E-3</v>
      </c>
      <c r="K2673">
        <v>11.89</v>
      </c>
      <c r="L2673">
        <v>1.4053199999999999</v>
      </c>
      <c r="M2673">
        <v>0.03</v>
      </c>
      <c r="N2673">
        <v>1.8652999999999999E-4</v>
      </c>
      <c r="O2673" s="1">
        <v>6.5031999999999997E-5</v>
      </c>
      <c r="P2673">
        <v>0.34699999999999998</v>
      </c>
      <c r="Q2673">
        <v>0</v>
      </c>
      <c r="R2673" t="e">
        <f t="shared" si="112"/>
        <v>#DIV/0!</v>
      </c>
      <c r="S2673" t="e">
        <f t="shared" si="113"/>
        <v>#DIV/0!</v>
      </c>
    </row>
    <row r="2674" spans="5:19">
      <c r="E2674">
        <v>445.495</v>
      </c>
      <c r="F2674">
        <v>4.5599999999999996</v>
      </c>
      <c r="G2674">
        <v>0</v>
      </c>
      <c r="H2674">
        <v>162.59</v>
      </c>
      <c r="I2674">
        <v>1.3939999999999999</v>
      </c>
      <c r="J2674">
        <v>4.4600000000000004E-3</v>
      </c>
      <c r="K2674">
        <v>11.85</v>
      </c>
      <c r="L2674">
        <v>1.4053199999999999</v>
      </c>
      <c r="M2674">
        <v>0.03</v>
      </c>
      <c r="N2674">
        <v>1.8940999999999999E-4</v>
      </c>
      <c r="O2674" s="1">
        <v>6.6026999999999997E-5</v>
      </c>
      <c r="P2674">
        <v>0.35399999999999998</v>
      </c>
      <c r="Q2674">
        <v>0</v>
      </c>
      <c r="R2674" t="e">
        <f t="shared" si="112"/>
        <v>#DIV/0!</v>
      </c>
      <c r="S2674" t="e">
        <f t="shared" si="113"/>
        <v>#DIV/0!</v>
      </c>
    </row>
    <row r="2675" spans="5:19">
      <c r="E2675">
        <v>445.66199999999998</v>
      </c>
      <c r="F2675">
        <v>4.6070000000000002</v>
      </c>
      <c r="G2675">
        <v>0</v>
      </c>
      <c r="H2675">
        <v>162.61000000000001</v>
      </c>
      <c r="I2675">
        <v>1.3939999999999999</v>
      </c>
      <c r="J2675">
        <v>4.4799999999999996E-3</v>
      </c>
      <c r="K2675">
        <v>11.78</v>
      </c>
      <c r="L2675">
        <v>1.40537</v>
      </c>
      <c r="M2675">
        <v>3.1E-2</v>
      </c>
      <c r="N2675">
        <v>1.9129999999999999E-4</v>
      </c>
      <c r="O2675" s="1">
        <v>6.6682999999999998E-5</v>
      </c>
      <c r="P2675">
        <v>0.35899999999999999</v>
      </c>
      <c r="Q2675">
        <v>0</v>
      </c>
      <c r="R2675" t="e">
        <f t="shared" si="112"/>
        <v>#DIV/0!</v>
      </c>
      <c r="S2675" t="e">
        <f t="shared" si="113"/>
        <v>#DIV/0!</v>
      </c>
    </row>
    <row r="2676" spans="5:19">
      <c r="E2676">
        <v>445.82900000000001</v>
      </c>
      <c r="F2676">
        <v>4.5380000000000003</v>
      </c>
      <c r="G2676">
        <v>0</v>
      </c>
      <c r="H2676">
        <v>162.63999999999999</v>
      </c>
      <c r="I2676">
        <v>1.3939999999999999</v>
      </c>
      <c r="J2676">
        <v>4.47E-3</v>
      </c>
      <c r="K2676">
        <v>12.04</v>
      </c>
      <c r="L2676">
        <v>1.4052899999999999</v>
      </c>
      <c r="M2676">
        <v>0.03</v>
      </c>
      <c r="N2676">
        <v>1.8834E-4</v>
      </c>
      <c r="O2676" s="1">
        <v>6.5686999999999996E-5</v>
      </c>
      <c r="P2676">
        <v>0.34699999999999998</v>
      </c>
      <c r="Q2676">
        <v>0</v>
      </c>
      <c r="R2676" t="e">
        <f t="shared" si="112"/>
        <v>#DIV/0!</v>
      </c>
      <c r="S2676" t="e">
        <f t="shared" si="113"/>
        <v>#DIV/0!</v>
      </c>
    </row>
    <row r="2677" spans="5:19">
      <c r="E2677">
        <v>445.99599999999998</v>
      </c>
      <c r="F2677">
        <v>4.4779999999999998</v>
      </c>
      <c r="G2677">
        <v>0</v>
      </c>
      <c r="H2677">
        <v>162.62</v>
      </c>
      <c r="I2677">
        <v>1.3939999999999999</v>
      </c>
      <c r="J2677">
        <v>4.4900000000000001E-3</v>
      </c>
      <c r="K2677">
        <v>11.83</v>
      </c>
      <c r="L2677">
        <v>1.40533</v>
      </c>
      <c r="M2677">
        <v>0.03</v>
      </c>
      <c r="N2677">
        <v>1.8590999999999999E-4</v>
      </c>
      <c r="O2677" s="1">
        <v>6.4807999999999993E-5</v>
      </c>
      <c r="P2677">
        <v>0.34799999999999998</v>
      </c>
      <c r="Q2677">
        <v>0</v>
      </c>
      <c r="R2677" t="e">
        <f t="shared" si="112"/>
        <v>#DIV/0!</v>
      </c>
      <c r="S2677" t="e">
        <f t="shared" si="113"/>
        <v>#DIV/0!</v>
      </c>
    </row>
    <row r="2678" spans="5:19">
      <c r="E2678">
        <v>446.16199999999998</v>
      </c>
      <c r="F2678">
        <v>4.5739999999999998</v>
      </c>
      <c r="G2678">
        <v>0</v>
      </c>
      <c r="H2678">
        <v>162.65</v>
      </c>
      <c r="I2678">
        <v>1.3939999999999999</v>
      </c>
      <c r="J2678">
        <v>4.4400000000000004E-3</v>
      </c>
      <c r="K2678">
        <v>12.01</v>
      </c>
      <c r="L2678">
        <v>1.4053100000000001</v>
      </c>
      <c r="M2678">
        <v>0.03</v>
      </c>
      <c r="N2678">
        <v>1.8982E-4</v>
      </c>
      <c r="O2678" s="1">
        <v>6.6198999999999994E-5</v>
      </c>
      <c r="P2678">
        <v>0.35099999999999998</v>
      </c>
      <c r="Q2678">
        <v>0</v>
      </c>
      <c r="R2678" t="e">
        <f t="shared" si="112"/>
        <v>#DIV/0!</v>
      </c>
      <c r="S2678" t="e">
        <f t="shared" si="113"/>
        <v>#DIV/0!</v>
      </c>
    </row>
    <row r="2679" spans="5:19">
      <c r="E2679">
        <v>446.32900000000001</v>
      </c>
      <c r="F2679">
        <v>4.5549999999999997</v>
      </c>
      <c r="G2679">
        <v>0</v>
      </c>
      <c r="H2679">
        <v>162.63999999999999</v>
      </c>
      <c r="I2679">
        <v>1.3939999999999999</v>
      </c>
      <c r="J2679">
        <v>4.4600000000000004E-3</v>
      </c>
      <c r="K2679">
        <v>11.98</v>
      </c>
      <c r="L2679">
        <v>1.4052800000000001</v>
      </c>
      <c r="M2679">
        <v>0.03</v>
      </c>
      <c r="N2679">
        <v>1.8903E-4</v>
      </c>
      <c r="O2679" s="1">
        <v>6.5916999999999999E-5</v>
      </c>
      <c r="P2679">
        <v>0.35</v>
      </c>
      <c r="Q2679">
        <v>0</v>
      </c>
      <c r="R2679" t="e">
        <f t="shared" si="112"/>
        <v>#DIV/0!</v>
      </c>
      <c r="S2679" t="e">
        <f t="shared" si="113"/>
        <v>#DIV/0!</v>
      </c>
    </row>
    <row r="2680" spans="5:19">
      <c r="E2680">
        <v>446.49599999999998</v>
      </c>
      <c r="F2680">
        <v>4.5039999999999996</v>
      </c>
      <c r="G2680">
        <v>0</v>
      </c>
      <c r="H2680">
        <v>162.63</v>
      </c>
      <c r="I2680">
        <v>1.3939999999999999</v>
      </c>
      <c r="J2680">
        <v>4.47E-3</v>
      </c>
      <c r="K2680">
        <v>11.91</v>
      </c>
      <c r="L2680">
        <v>1.4053100000000001</v>
      </c>
      <c r="M2680">
        <v>0.03</v>
      </c>
      <c r="N2680">
        <v>1.8697000000000001E-4</v>
      </c>
      <c r="O2680" s="1">
        <v>6.5188E-5</v>
      </c>
      <c r="P2680">
        <v>0.34799999999999998</v>
      </c>
      <c r="Q2680">
        <v>0</v>
      </c>
      <c r="R2680" t="e">
        <f t="shared" si="112"/>
        <v>#DIV/0!</v>
      </c>
      <c r="S2680" t="e">
        <f t="shared" si="113"/>
        <v>#DIV/0!</v>
      </c>
    </row>
    <row r="2681" spans="5:19">
      <c r="E2681">
        <v>446.66300000000001</v>
      </c>
      <c r="F2681">
        <v>4.4969999999999999</v>
      </c>
      <c r="G2681">
        <v>0</v>
      </c>
      <c r="H2681">
        <v>162.63999999999999</v>
      </c>
      <c r="I2681">
        <v>1.3939999999999999</v>
      </c>
      <c r="J2681">
        <v>4.4400000000000004E-3</v>
      </c>
      <c r="K2681">
        <v>11.92</v>
      </c>
      <c r="L2681">
        <v>1.4053100000000001</v>
      </c>
      <c r="M2681">
        <v>0.03</v>
      </c>
      <c r="N2681">
        <v>1.8667999999999999E-4</v>
      </c>
      <c r="O2681" s="1">
        <v>6.5087999999999998E-5</v>
      </c>
      <c r="P2681">
        <v>0.34699999999999998</v>
      </c>
      <c r="Q2681">
        <v>0</v>
      </c>
      <c r="R2681" t="e">
        <f t="shared" si="112"/>
        <v>#DIV/0!</v>
      </c>
      <c r="S2681" t="e">
        <f t="shared" si="113"/>
        <v>#DIV/0!</v>
      </c>
    </row>
    <row r="2682" spans="5:19">
      <c r="E2682">
        <v>446.83</v>
      </c>
      <c r="F2682">
        <v>4.492</v>
      </c>
      <c r="G2682">
        <v>0</v>
      </c>
      <c r="H2682">
        <v>162.57</v>
      </c>
      <c r="I2682">
        <v>1.3939999999999999</v>
      </c>
      <c r="J2682">
        <v>4.45E-3</v>
      </c>
      <c r="K2682">
        <v>11.78</v>
      </c>
      <c r="L2682">
        <v>1.4053899999999999</v>
      </c>
      <c r="M2682">
        <v>0.03</v>
      </c>
      <c r="N2682">
        <v>1.8662E-4</v>
      </c>
      <c r="O2682" s="1">
        <v>6.5048000000000005E-5</v>
      </c>
      <c r="P2682">
        <v>0.35</v>
      </c>
      <c r="Q2682">
        <v>0</v>
      </c>
      <c r="R2682" t="e">
        <f t="shared" si="112"/>
        <v>#DIV/0!</v>
      </c>
      <c r="S2682" t="e">
        <f t="shared" si="113"/>
        <v>#DIV/0!</v>
      </c>
    </row>
    <row r="2683" spans="5:19">
      <c r="E2683">
        <v>446.99700000000001</v>
      </c>
      <c r="F2683">
        <v>4.4550000000000001</v>
      </c>
      <c r="G2683">
        <v>0</v>
      </c>
      <c r="H2683">
        <v>162.58000000000001</v>
      </c>
      <c r="I2683">
        <v>1.3939999999999999</v>
      </c>
      <c r="J2683">
        <v>4.4600000000000004E-3</v>
      </c>
      <c r="K2683">
        <v>11.84</v>
      </c>
      <c r="L2683">
        <v>1.40543</v>
      </c>
      <c r="M2683">
        <v>2.9000000000000001E-2</v>
      </c>
      <c r="N2683">
        <v>1.8505E-4</v>
      </c>
      <c r="O2683" s="1">
        <v>6.4511999999999995E-5</v>
      </c>
      <c r="P2683">
        <v>0.34599999999999997</v>
      </c>
      <c r="Q2683">
        <v>0</v>
      </c>
      <c r="R2683" t="e">
        <f t="shared" si="112"/>
        <v>#DIV/0!</v>
      </c>
      <c r="S2683" t="e">
        <f t="shared" si="113"/>
        <v>#DIV/0!</v>
      </c>
    </row>
    <row r="2684" spans="5:19">
      <c r="E2684">
        <v>447.16399999999999</v>
      </c>
      <c r="F2684">
        <v>4.4329999999999998</v>
      </c>
      <c r="G2684">
        <v>0</v>
      </c>
      <c r="H2684">
        <v>162.63999999999999</v>
      </c>
      <c r="I2684">
        <v>1.3939999999999999</v>
      </c>
      <c r="J2684">
        <v>4.45E-3</v>
      </c>
      <c r="K2684">
        <v>12.06</v>
      </c>
      <c r="L2684">
        <v>1.4052899999999999</v>
      </c>
      <c r="M2684">
        <v>2.9000000000000001E-2</v>
      </c>
      <c r="N2684">
        <v>1.8398000000000001E-4</v>
      </c>
      <c r="O2684" s="1">
        <v>6.4169000000000002E-5</v>
      </c>
      <c r="P2684">
        <v>0.33900000000000002</v>
      </c>
      <c r="Q2684">
        <v>0</v>
      </c>
      <c r="R2684" t="e">
        <f t="shared" si="112"/>
        <v>#DIV/0!</v>
      </c>
      <c r="S2684" t="e">
        <f t="shared" si="113"/>
        <v>#DIV/0!</v>
      </c>
    </row>
    <row r="2685" spans="5:19">
      <c r="E2685">
        <v>447.33100000000002</v>
      </c>
      <c r="F2685">
        <v>4.524</v>
      </c>
      <c r="G2685">
        <v>0</v>
      </c>
      <c r="H2685">
        <v>162.61000000000001</v>
      </c>
      <c r="I2685">
        <v>1.3939999999999999</v>
      </c>
      <c r="J2685">
        <v>4.4600000000000004E-3</v>
      </c>
      <c r="K2685">
        <v>11.93</v>
      </c>
      <c r="L2685">
        <v>1.4053800000000001</v>
      </c>
      <c r="M2685">
        <v>0.03</v>
      </c>
      <c r="N2685">
        <v>1.8781000000000001E-4</v>
      </c>
      <c r="O2685" s="1">
        <v>6.5487999999999994E-5</v>
      </c>
      <c r="P2685">
        <v>0.34899999999999998</v>
      </c>
      <c r="Q2685">
        <v>0</v>
      </c>
      <c r="R2685" t="e">
        <f t="shared" si="112"/>
        <v>#DIV/0!</v>
      </c>
      <c r="S2685" t="e">
        <f t="shared" si="113"/>
        <v>#DIV/0!</v>
      </c>
    </row>
    <row r="2686" spans="5:19">
      <c r="E2686">
        <v>447.50099999999998</v>
      </c>
      <c r="F2686">
        <v>4.5460000000000003</v>
      </c>
      <c r="G2686">
        <v>0</v>
      </c>
      <c r="H2686">
        <v>162.62</v>
      </c>
      <c r="I2686">
        <v>1.3939999999999999</v>
      </c>
      <c r="J2686">
        <v>4.4400000000000004E-3</v>
      </c>
      <c r="K2686">
        <v>11.89</v>
      </c>
      <c r="L2686">
        <v>1.4053500000000001</v>
      </c>
      <c r="M2686">
        <v>0.03</v>
      </c>
      <c r="N2686">
        <v>1.8872999999999999E-4</v>
      </c>
      <c r="O2686" s="1">
        <v>6.5802999999999993E-5</v>
      </c>
      <c r="P2686">
        <v>0.35199999999999998</v>
      </c>
      <c r="Q2686">
        <v>0</v>
      </c>
      <c r="R2686" t="e">
        <f t="shared" si="112"/>
        <v>#DIV/0!</v>
      </c>
      <c r="S2686" t="e">
        <f t="shared" si="113"/>
        <v>#DIV/0!</v>
      </c>
    </row>
    <row r="2687" spans="5:19">
      <c r="E2687">
        <v>447.66899999999998</v>
      </c>
      <c r="F2687">
        <v>4.4610000000000003</v>
      </c>
      <c r="G2687">
        <v>0</v>
      </c>
      <c r="H2687">
        <v>162.61000000000001</v>
      </c>
      <c r="I2687">
        <v>1.3939999999999999</v>
      </c>
      <c r="J2687">
        <v>4.45E-3</v>
      </c>
      <c r="K2687">
        <v>11.92</v>
      </c>
      <c r="L2687">
        <v>1.4053500000000001</v>
      </c>
      <c r="M2687">
        <v>0.03</v>
      </c>
      <c r="N2687">
        <v>1.8521999999999999E-4</v>
      </c>
      <c r="O2687" s="1">
        <v>6.4583000000000002E-5</v>
      </c>
      <c r="P2687">
        <v>0.34399999999999997</v>
      </c>
      <c r="Q2687">
        <v>0</v>
      </c>
      <c r="R2687" t="e">
        <f t="shared" si="112"/>
        <v>#DIV/0!</v>
      </c>
      <c r="S2687" t="e">
        <f t="shared" si="113"/>
        <v>#DIV/0!</v>
      </c>
    </row>
    <row r="2688" spans="5:19">
      <c r="E2688">
        <v>447.83499999999998</v>
      </c>
      <c r="F2688">
        <v>4.5199999999999996</v>
      </c>
      <c r="G2688">
        <v>0</v>
      </c>
      <c r="H2688">
        <v>162.59</v>
      </c>
      <c r="I2688">
        <v>1.3939999999999999</v>
      </c>
      <c r="J2688">
        <v>4.4600000000000004E-3</v>
      </c>
      <c r="K2688">
        <v>11.81</v>
      </c>
      <c r="L2688">
        <v>1.40541</v>
      </c>
      <c r="M2688">
        <v>0.03</v>
      </c>
      <c r="N2688">
        <v>1.8771E-4</v>
      </c>
      <c r="O2688" s="1">
        <v>6.5437000000000004E-5</v>
      </c>
      <c r="P2688">
        <v>0.35099999999999998</v>
      </c>
      <c r="Q2688">
        <v>0</v>
      </c>
      <c r="R2688" t="e">
        <f t="shared" si="112"/>
        <v>#DIV/0!</v>
      </c>
      <c r="S2688" t="e">
        <f t="shared" si="113"/>
        <v>#DIV/0!</v>
      </c>
    </row>
    <row r="2689" spans="5:19">
      <c r="E2689">
        <v>448.00299999999999</v>
      </c>
      <c r="F2689">
        <v>4.4690000000000003</v>
      </c>
      <c r="G2689">
        <v>0</v>
      </c>
      <c r="H2689">
        <v>162.56</v>
      </c>
      <c r="I2689">
        <v>1.3939999999999999</v>
      </c>
      <c r="J2689">
        <v>4.4299999999999999E-3</v>
      </c>
      <c r="K2689">
        <v>11.76</v>
      </c>
      <c r="L2689">
        <v>1.40547</v>
      </c>
      <c r="M2689">
        <v>0.03</v>
      </c>
      <c r="N2689">
        <v>1.8567E-4</v>
      </c>
      <c r="O2689" s="1">
        <v>6.4720000000000004E-5</v>
      </c>
      <c r="P2689">
        <v>0.34899999999999998</v>
      </c>
      <c r="Q2689">
        <v>0</v>
      </c>
      <c r="R2689" t="e">
        <f t="shared" si="112"/>
        <v>#DIV/0!</v>
      </c>
      <c r="S2689" t="e">
        <f t="shared" si="113"/>
        <v>#DIV/0!</v>
      </c>
    </row>
    <row r="2690" spans="5:19">
      <c r="E2690">
        <v>448.17099999999999</v>
      </c>
      <c r="F2690">
        <v>4.49</v>
      </c>
      <c r="G2690">
        <v>0</v>
      </c>
      <c r="H2690">
        <v>162.63</v>
      </c>
      <c r="I2690">
        <v>1.3939999999999999</v>
      </c>
      <c r="J2690">
        <v>4.4799999999999996E-3</v>
      </c>
      <c r="K2690">
        <v>11.94</v>
      </c>
      <c r="L2690">
        <v>1.4053100000000001</v>
      </c>
      <c r="M2690">
        <v>0.03</v>
      </c>
      <c r="N2690">
        <v>1.8636999999999999E-4</v>
      </c>
      <c r="O2690" s="1">
        <v>6.4982999999999998E-5</v>
      </c>
      <c r="P2690">
        <v>0.34599999999999997</v>
      </c>
      <c r="Q2690">
        <v>0</v>
      </c>
      <c r="R2690" t="e">
        <f t="shared" si="112"/>
        <v>#DIV/0!</v>
      </c>
      <c r="S2690" t="e">
        <f t="shared" si="113"/>
        <v>#DIV/0!</v>
      </c>
    </row>
    <row r="2691" spans="5:19">
      <c r="E2691">
        <v>448.33800000000002</v>
      </c>
      <c r="F2691">
        <v>4.601</v>
      </c>
      <c r="G2691">
        <v>0</v>
      </c>
      <c r="H2691">
        <v>162.62</v>
      </c>
      <c r="I2691">
        <v>1.3939999999999999</v>
      </c>
      <c r="J2691">
        <v>4.47E-3</v>
      </c>
      <c r="K2691">
        <v>11.96</v>
      </c>
      <c r="L2691">
        <v>1.40537</v>
      </c>
      <c r="M2691">
        <v>0.03</v>
      </c>
      <c r="N2691">
        <v>1.9095000000000001E-4</v>
      </c>
      <c r="O2691" s="1">
        <v>6.6588999999999996E-5</v>
      </c>
      <c r="P2691">
        <v>0.35399999999999998</v>
      </c>
      <c r="Q2691">
        <v>0</v>
      </c>
      <c r="R2691" t="e">
        <f t="shared" ref="R2691:R2754" si="114">(H2691/$AM$14-1)*100</f>
        <v>#DIV/0!</v>
      </c>
      <c r="S2691" t="e">
        <f t="shared" ref="S2691:S2754" si="115">(L2691-$AM$11)/($AM$15-$AM$11)</f>
        <v>#DIV/0!</v>
      </c>
    </row>
    <row r="2692" spans="5:19">
      <c r="E2692">
        <v>448.50400000000002</v>
      </c>
      <c r="F2692">
        <v>4.4710000000000001</v>
      </c>
      <c r="G2692">
        <v>0</v>
      </c>
      <c r="H2692">
        <v>162.59</v>
      </c>
      <c r="I2692">
        <v>1.3939999999999999</v>
      </c>
      <c r="J2692">
        <v>4.4200000000000003E-3</v>
      </c>
      <c r="K2692">
        <v>11.75</v>
      </c>
      <c r="L2692">
        <v>1.4054199999999999</v>
      </c>
      <c r="M2692">
        <v>0.03</v>
      </c>
      <c r="N2692">
        <v>1.8572E-4</v>
      </c>
      <c r="O2692" s="1">
        <v>6.4733000000000005E-5</v>
      </c>
      <c r="P2692">
        <v>0.34899999999999998</v>
      </c>
      <c r="Q2692">
        <v>0</v>
      </c>
      <c r="R2692" t="e">
        <f t="shared" si="114"/>
        <v>#DIV/0!</v>
      </c>
      <c r="S2692" t="e">
        <f t="shared" si="115"/>
        <v>#DIV/0!</v>
      </c>
    </row>
    <row r="2693" spans="5:19">
      <c r="E2693">
        <v>448.67099999999999</v>
      </c>
      <c r="F2693">
        <v>4.476</v>
      </c>
      <c r="G2693">
        <v>0</v>
      </c>
      <c r="H2693">
        <v>162.63999999999999</v>
      </c>
      <c r="I2693">
        <v>1.3939999999999999</v>
      </c>
      <c r="J2693">
        <v>4.4400000000000004E-3</v>
      </c>
      <c r="K2693">
        <v>12</v>
      </c>
      <c r="L2693">
        <v>1.4053500000000001</v>
      </c>
      <c r="M2693">
        <v>0.03</v>
      </c>
      <c r="N2693">
        <v>1.8578E-4</v>
      </c>
      <c r="O2693" s="1">
        <v>6.4790999999999997E-5</v>
      </c>
      <c r="P2693">
        <v>0.34399999999999997</v>
      </c>
      <c r="Q2693">
        <v>0</v>
      </c>
      <c r="R2693" t="e">
        <f t="shared" si="114"/>
        <v>#DIV/0!</v>
      </c>
      <c r="S2693" t="e">
        <f t="shared" si="115"/>
        <v>#DIV/0!</v>
      </c>
    </row>
    <row r="2694" spans="5:19">
      <c r="E2694">
        <v>448.83800000000002</v>
      </c>
      <c r="F2694">
        <v>4.4589999999999996</v>
      </c>
      <c r="G2694">
        <v>0</v>
      </c>
      <c r="H2694">
        <v>162.66999999999999</v>
      </c>
      <c r="I2694">
        <v>1.3939999999999999</v>
      </c>
      <c r="J2694">
        <v>4.4400000000000004E-3</v>
      </c>
      <c r="K2694">
        <v>11.97</v>
      </c>
      <c r="L2694">
        <v>1.4052199999999999</v>
      </c>
      <c r="M2694">
        <v>0.03</v>
      </c>
      <c r="N2694">
        <v>1.8503000000000001E-4</v>
      </c>
      <c r="O2694" s="1">
        <v>6.4517999999999995E-5</v>
      </c>
      <c r="P2694">
        <v>0.34300000000000003</v>
      </c>
      <c r="Q2694">
        <v>0</v>
      </c>
      <c r="R2694" t="e">
        <f t="shared" si="114"/>
        <v>#DIV/0!</v>
      </c>
      <c r="S2694" t="e">
        <f t="shared" si="115"/>
        <v>#DIV/0!</v>
      </c>
    </row>
    <row r="2695" spans="5:19">
      <c r="E2695">
        <v>449.00400000000002</v>
      </c>
      <c r="F2695">
        <v>4.4400000000000004</v>
      </c>
      <c r="G2695">
        <v>0</v>
      </c>
      <c r="H2695">
        <v>162.65</v>
      </c>
      <c r="I2695">
        <v>1.3939999999999999</v>
      </c>
      <c r="J2695">
        <v>4.4400000000000004E-3</v>
      </c>
      <c r="K2695">
        <v>12.11</v>
      </c>
      <c r="L2695">
        <v>1.4053500000000001</v>
      </c>
      <c r="M2695">
        <v>2.9000000000000001E-2</v>
      </c>
      <c r="N2695">
        <v>1.8424000000000001E-4</v>
      </c>
      <c r="O2695" s="1">
        <v>6.4269000000000004E-5</v>
      </c>
      <c r="P2695">
        <v>0.33800000000000002</v>
      </c>
      <c r="Q2695">
        <v>0</v>
      </c>
      <c r="R2695" t="e">
        <f t="shared" si="114"/>
        <v>#DIV/0!</v>
      </c>
      <c r="S2695" t="e">
        <f t="shared" si="115"/>
        <v>#DIV/0!</v>
      </c>
    </row>
    <row r="2696" spans="5:19">
      <c r="E2696">
        <v>449.17099999999999</v>
      </c>
      <c r="F2696">
        <v>4.57</v>
      </c>
      <c r="G2696">
        <v>0</v>
      </c>
      <c r="H2696">
        <v>162.65</v>
      </c>
      <c r="I2696">
        <v>1.3939999999999999</v>
      </c>
      <c r="J2696">
        <v>4.47E-3</v>
      </c>
      <c r="K2696">
        <v>12.01</v>
      </c>
      <c r="L2696">
        <v>1.4053899999999999</v>
      </c>
      <c r="M2696">
        <v>0.03</v>
      </c>
      <c r="N2696">
        <v>1.896E-4</v>
      </c>
      <c r="O2696" s="1">
        <v>6.6128000000000001E-5</v>
      </c>
      <c r="P2696">
        <v>0.35</v>
      </c>
      <c r="Q2696">
        <v>0</v>
      </c>
      <c r="R2696" t="e">
        <f t="shared" si="114"/>
        <v>#DIV/0!</v>
      </c>
      <c r="S2696" t="e">
        <f t="shared" si="115"/>
        <v>#DIV/0!</v>
      </c>
    </row>
    <row r="2697" spans="5:19">
      <c r="E2697">
        <v>449.33800000000002</v>
      </c>
      <c r="F2697">
        <v>4.4989999999999997</v>
      </c>
      <c r="G2697">
        <v>0</v>
      </c>
      <c r="H2697">
        <v>162.62</v>
      </c>
      <c r="I2697">
        <v>1.3939999999999999</v>
      </c>
      <c r="J2697">
        <v>4.4600000000000004E-3</v>
      </c>
      <c r="K2697">
        <v>11.88</v>
      </c>
      <c r="L2697">
        <v>1.4054</v>
      </c>
      <c r="M2697">
        <v>0.03</v>
      </c>
      <c r="N2697">
        <v>1.8677E-4</v>
      </c>
      <c r="O2697" s="1">
        <v>6.5122000000000004E-5</v>
      </c>
      <c r="P2697">
        <v>0.34799999999999998</v>
      </c>
      <c r="Q2697">
        <v>0</v>
      </c>
      <c r="R2697" t="e">
        <f t="shared" si="114"/>
        <v>#DIV/0!</v>
      </c>
      <c r="S2697" t="e">
        <f t="shared" si="115"/>
        <v>#DIV/0!</v>
      </c>
    </row>
    <row r="2698" spans="5:19">
      <c r="E2698">
        <v>449.505</v>
      </c>
      <c r="F2698">
        <v>4.431</v>
      </c>
      <c r="G2698">
        <v>0</v>
      </c>
      <c r="H2698">
        <v>162.63</v>
      </c>
      <c r="I2698">
        <v>1.3939999999999999</v>
      </c>
      <c r="J2698">
        <v>4.4299999999999999E-3</v>
      </c>
      <c r="K2698">
        <v>11.95</v>
      </c>
      <c r="L2698">
        <v>1.4053800000000001</v>
      </c>
      <c r="M2698">
        <v>2.9000000000000001E-2</v>
      </c>
      <c r="N2698">
        <v>1.8391999999999999E-4</v>
      </c>
      <c r="O2698" s="1">
        <v>6.4135999999999997E-5</v>
      </c>
      <c r="P2698">
        <v>0.34100000000000003</v>
      </c>
      <c r="Q2698">
        <v>0</v>
      </c>
      <c r="R2698" t="e">
        <f t="shared" si="114"/>
        <v>#DIV/0!</v>
      </c>
      <c r="S2698" t="e">
        <f t="shared" si="115"/>
        <v>#DIV/0!</v>
      </c>
    </row>
    <row r="2699" spans="5:19">
      <c r="E2699">
        <v>449.67200000000003</v>
      </c>
      <c r="F2699">
        <v>4.5919999999999996</v>
      </c>
      <c r="G2699">
        <v>0</v>
      </c>
      <c r="H2699">
        <v>162.58000000000001</v>
      </c>
      <c r="I2699">
        <v>1.3939999999999999</v>
      </c>
      <c r="J2699">
        <v>4.4600000000000004E-3</v>
      </c>
      <c r="K2699">
        <v>11.81</v>
      </c>
      <c r="L2699">
        <v>1.40544</v>
      </c>
      <c r="M2699">
        <v>0.03</v>
      </c>
      <c r="N2699">
        <v>1.9071E-4</v>
      </c>
      <c r="O2699" s="1">
        <v>6.6481000000000003E-5</v>
      </c>
      <c r="P2699">
        <v>0.35699999999999998</v>
      </c>
      <c r="Q2699">
        <v>0</v>
      </c>
      <c r="R2699" t="e">
        <f t="shared" si="114"/>
        <v>#DIV/0!</v>
      </c>
      <c r="S2699" t="e">
        <f t="shared" si="115"/>
        <v>#DIV/0!</v>
      </c>
    </row>
    <row r="2700" spans="5:19">
      <c r="E2700">
        <v>449.839</v>
      </c>
      <c r="F2700">
        <v>4.54</v>
      </c>
      <c r="G2700">
        <v>0</v>
      </c>
      <c r="H2700">
        <v>162.63</v>
      </c>
      <c r="I2700">
        <v>1.3939999999999999</v>
      </c>
      <c r="J2700">
        <v>4.47E-3</v>
      </c>
      <c r="K2700">
        <v>12.02</v>
      </c>
      <c r="L2700">
        <v>1.4053800000000001</v>
      </c>
      <c r="M2700">
        <v>0.03</v>
      </c>
      <c r="N2700">
        <v>1.8840999999999999E-4</v>
      </c>
      <c r="O2700" s="1">
        <v>6.5710999999999995E-5</v>
      </c>
      <c r="P2700">
        <v>0.34799999999999998</v>
      </c>
      <c r="Q2700">
        <v>0</v>
      </c>
      <c r="R2700" t="e">
        <f t="shared" si="114"/>
        <v>#DIV/0!</v>
      </c>
      <c r="S2700" t="e">
        <f t="shared" si="115"/>
        <v>#DIV/0!</v>
      </c>
    </row>
    <row r="2701" spans="5:19">
      <c r="E2701">
        <v>450.005</v>
      </c>
      <c r="F2701">
        <v>4.53</v>
      </c>
      <c r="G2701">
        <v>0</v>
      </c>
      <c r="H2701">
        <v>162.63999999999999</v>
      </c>
      <c r="I2701">
        <v>1.3939999999999999</v>
      </c>
      <c r="J2701">
        <v>4.47E-3</v>
      </c>
      <c r="K2701">
        <v>11.93</v>
      </c>
      <c r="L2701">
        <v>1.40537</v>
      </c>
      <c r="M2701">
        <v>0.03</v>
      </c>
      <c r="N2701">
        <v>1.8797E-4</v>
      </c>
      <c r="O2701" s="1">
        <v>6.5547000000000001E-5</v>
      </c>
      <c r="P2701">
        <v>0.34899999999999998</v>
      </c>
      <c r="Q2701">
        <v>0</v>
      </c>
      <c r="R2701" t="e">
        <f t="shared" si="114"/>
        <v>#DIV/0!</v>
      </c>
      <c r="S2701" t="e">
        <f t="shared" si="115"/>
        <v>#DIV/0!</v>
      </c>
    </row>
    <row r="2702" spans="5:19">
      <c r="E2702">
        <v>450.17200000000003</v>
      </c>
      <c r="F2702">
        <v>4.5380000000000003</v>
      </c>
      <c r="G2702">
        <v>0</v>
      </c>
      <c r="H2702">
        <v>162.68</v>
      </c>
      <c r="I2702">
        <v>1.3939999999999999</v>
      </c>
      <c r="J2702">
        <v>4.45E-3</v>
      </c>
      <c r="K2702">
        <v>12.01</v>
      </c>
      <c r="L2702">
        <v>1.40527</v>
      </c>
      <c r="M2702">
        <v>0.03</v>
      </c>
      <c r="N2702">
        <v>1.8824E-4</v>
      </c>
      <c r="O2702" s="1">
        <v>6.5649999999999997E-5</v>
      </c>
      <c r="P2702">
        <v>0.34799999999999998</v>
      </c>
      <c r="Q2702">
        <v>0</v>
      </c>
      <c r="R2702" t="e">
        <f t="shared" si="114"/>
        <v>#DIV/0!</v>
      </c>
      <c r="S2702" t="e">
        <f t="shared" si="115"/>
        <v>#DIV/0!</v>
      </c>
    </row>
    <row r="2703" spans="5:19">
      <c r="E2703">
        <v>450.339</v>
      </c>
      <c r="F2703">
        <v>4.5579999999999998</v>
      </c>
      <c r="G2703">
        <v>0</v>
      </c>
      <c r="H2703">
        <v>162.66999999999999</v>
      </c>
      <c r="I2703">
        <v>1.3939999999999999</v>
      </c>
      <c r="J2703">
        <v>4.45E-3</v>
      </c>
      <c r="K2703">
        <v>11.98</v>
      </c>
      <c r="L2703">
        <v>1.40534</v>
      </c>
      <c r="M2703">
        <v>0.03</v>
      </c>
      <c r="N2703">
        <v>1.8909999999999999E-4</v>
      </c>
      <c r="O2703" s="1">
        <v>6.5946999999999997E-5</v>
      </c>
      <c r="P2703">
        <v>0.35</v>
      </c>
      <c r="Q2703">
        <v>0</v>
      </c>
      <c r="R2703" t="e">
        <f t="shared" si="114"/>
        <v>#DIV/0!</v>
      </c>
      <c r="S2703" t="e">
        <f t="shared" si="115"/>
        <v>#DIV/0!</v>
      </c>
    </row>
    <row r="2704" spans="5:19">
      <c r="E2704">
        <v>450.50599999999997</v>
      </c>
      <c r="F2704">
        <v>4.3780000000000001</v>
      </c>
      <c r="G2704">
        <v>0</v>
      </c>
      <c r="H2704">
        <v>162.65</v>
      </c>
      <c r="I2704">
        <v>1.3939999999999999</v>
      </c>
      <c r="J2704">
        <v>4.4299999999999999E-3</v>
      </c>
      <c r="K2704">
        <v>11.99</v>
      </c>
      <c r="L2704">
        <v>1.4053500000000001</v>
      </c>
      <c r="M2704">
        <v>2.9000000000000001E-2</v>
      </c>
      <c r="N2704">
        <v>1.8165E-4</v>
      </c>
      <c r="O2704" s="1">
        <v>6.3351999999999999E-5</v>
      </c>
      <c r="P2704">
        <v>0.33600000000000002</v>
      </c>
      <c r="Q2704">
        <v>0</v>
      </c>
      <c r="R2704" t="e">
        <f t="shared" si="114"/>
        <v>#DIV/0!</v>
      </c>
      <c r="S2704" t="e">
        <f t="shared" si="115"/>
        <v>#DIV/0!</v>
      </c>
    </row>
    <row r="2705" spans="5:19">
      <c r="E2705">
        <v>450.67200000000003</v>
      </c>
      <c r="F2705">
        <v>4.4980000000000002</v>
      </c>
      <c r="G2705">
        <v>0</v>
      </c>
      <c r="H2705">
        <v>162.72</v>
      </c>
      <c r="I2705">
        <v>1.3939999999999999</v>
      </c>
      <c r="J2705">
        <v>4.45E-3</v>
      </c>
      <c r="K2705">
        <v>12.05</v>
      </c>
      <c r="L2705">
        <v>1.4051800000000001</v>
      </c>
      <c r="M2705">
        <v>0.03</v>
      </c>
      <c r="N2705">
        <v>1.8651E-4</v>
      </c>
      <c r="O2705" s="1">
        <v>6.5050999999999998E-5</v>
      </c>
      <c r="P2705">
        <v>0.34399999999999997</v>
      </c>
      <c r="Q2705">
        <v>0</v>
      </c>
      <c r="R2705" t="e">
        <f t="shared" si="114"/>
        <v>#DIV/0!</v>
      </c>
      <c r="S2705" t="e">
        <f t="shared" si="115"/>
        <v>#DIV/0!</v>
      </c>
    </row>
    <row r="2706" spans="5:19">
      <c r="E2706">
        <v>450.83800000000002</v>
      </c>
      <c r="F2706">
        <v>4.4569999999999999</v>
      </c>
      <c r="G2706">
        <v>0</v>
      </c>
      <c r="H2706">
        <v>162.69</v>
      </c>
      <c r="I2706">
        <v>1.3939999999999999</v>
      </c>
      <c r="J2706">
        <v>4.4200000000000003E-3</v>
      </c>
      <c r="K2706">
        <v>12.02</v>
      </c>
      <c r="L2706">
        <v>1.40526</v>
      </c>
      <c r="M2706">
        <v>0.03</v>
      </c>
      <c r="N2706">
        <v>1.8488000000000001E-4</v>
      </c>
      <c r="O2706" s="1">
        <v>6.4481999999999997E-5</v>
      </c>
      <c r="P2706">
        <v>0.34200000000000003</v>
      </c>
      <c r="Q2706">
        <v>0</v>
      </c>
      <c r="R2706" t="e">
        <f t="shared" si="114"/>
        <v>#DIV/0!</v>
      </c>
      <c r="S2706" t="e">
        <f t="shared" si="115"/>
        <v>#DIV/0!</v>
      </c>
    </row>
    <row r="2707" spans="5:19">
      <c r="E2707">
        <v>451.00599999999997</v>
      </c>
      <c r="F2707">
        <v>4.6459999999999999</v>
      </c>
      <c r="G2707">
        <v>0</v>
      </c>
      <c r="H2707">
        <v>162.66</v>
      </c>
      <c r="I2707">
        <v>1.3939999999999999</v>
      </c>
      <c r="J2707">
        <v>4.4600000000000004E-3</v>
      </c>
      <c r="K2707">
        <v>11.96</v>
      </c>
      <c r="L2707">
        <v>1.4053599999999999</v>
      </c>
      <c r="M2707">
        <v>3.1E-2</v>
      </c>
      <c r="N2707">
        <v>1.9277000000000001E-4</v>
      </c>
      <c r="O2707" s="1">
        <v>6.7224999999999994E-5</v>
      </c>
      <c r="P2707">
        <v>0.35799999999999998</v>
      </c>
      <c r="Q2707">
        <v>0</v>
      </c>
      <c r="R2707" t="e">
        <f t="shared" si="114"/>
        <v>#DIV/0!</v>
      </c>
      <c r="S2707" t="e">
        <f t="shared" si="115"/>
        <v>#DIV/0!</v>
      </c>
    </row>
    <row r="2708" spans="5:19">
      <c r="E2708">
        <v>451.17200000000003</v>
      </c>
      <c r="F2708">
        <v>4.4580000000000002</v>
      </c>
      <c r="G2708">
        <v>0</v>
      </c>
      <c r="H2708">
        <v>162.68</v>
      </c>
      <c r="I2708">
        <v>1.3939999999999999</v>
      </c>
      <c r="J2708">
        <v>4.4799999999999996E-3</v>
      </c>
      <c r="K2708">
        <v>12.05</v>
      </c>
      <c r="L2708">
        <v>1.4052500000000001</v>
      </c>
      <c r="M2708">
        <v>0.03</v>
      </c>
      <c r="N2708">
        <v>1.8490999999999999E-4</v>
      </c>
      <c r="O2708" s="1">
        <v>6.4492999999999994E-5</v>
      </c>
      <c r="P2708">
        <v>0.34100000000000003</v>
      </c>
      <c r="Q2708">
        <v>0</v>
      </c>
      <c r="R2708" t="e">
        <f t="shared" si="114"/>
        <v>#DIV/0!</v>
      </c>
      <c r="S2708" t="e">
        <f t="shared" si="115"/>
        <v>#DIV/0!</v>
      </c>
    </row>
    <row r="2709" spans="5:19">
      <c r="E2709">
        <v>451.33800000000002</v>
      </c>
      <c r="F2709">
        <v>4.3929999999999998</v>
      </c>
      <c r="G2709">
        <v>0</v>
      </c>
      <c r="H2709">
        <v>162.63</v>
      </c>
      <c r="I2709">
        <v>1.3939999999999999</v>
      </c>
      <c r="J2709">
        <v>4.4400000000000004E-3</v>
      </c>
      <c r="K2709">
        <v>11.86</v>
      </c>
      <c r="L2709">
        <v>1.4054</v>
      </c>
      <c r="M2709">
        <v>2.9000000000000001E-2</v>
      </c>
      <c r="N2709">
        <v>1.8237E-4</v>
      </c>
      <c r="O2709" s="1">
        <v>6.3585999999999997E-5</v>
      </c>
      <c r="P2709">
        <v>0.34</v>
      </c>
      <c r="Q2709">
        <v>0</v>
      </c>
      <c r="R2709" t="e">
        <f t="shared" si="114"/>
        <v>#DIV/0!</v>
      </c>
      <c r="S2709" t="e">
        <f t="shared" si="115"/>
        <v>#DIV/0!</v>
      </c>
    </row>
    <row r="2710" spans="5:19">
      <c r="E2710">
        <v>451.505</v>
      </c>
      <c r="F2710">
        <v>4.4690000000000003</v>
      </c>
      <c r="G2710">
        <v>0</v>
      </c>
      <c r="H2710">
        <v>162.65</v>
      </c>
      <c r="I2710">
        <v>1.3939999999999999</v>
      </c>
      <c r="J2710">
        <v>4.4799999999999996E-3</v>
      </c>
      <c r="K2710">
        <v>11.98</v>
      </c>
      <c r="L2710">
        <v>1.40534</v>
      </c>
      <c r="M2710">
        <v>0.03</v>
      </c>
      <c r="N2710">
        <v>1.8541E-4</v>
      </c>
      <c r="O2710" s="1">
        <v>6.4660999999999996E-5</v>
      </c>
      <c r="P2710">
        <v>0.34300000000000003</v>
      </c>
      <c r="Q2710">
        <v>0</v>
      </c>
      <c r="R2710" t="e">
        <f t="shared" si="114"/>
        <v>#DIV/0!</v>
      </c>
      <c r="S2710" t="e">
        <f t="shared" si="115"/>
        <v>#DIV/0!</v>
      </c>
    </row>
    <row r="2711" spans="5:19">
      <c r="E2711">
        <v>451.673</v>
      </c>
      <c r="F2711">
        <v>4.6130000000000004</v>
      </c>
      <c r="G2711">
        <v>0</v>
      </c>
      <c r="H2711">
        <v>162.66999999999999</v>
      </c>
      <c r="I2711">
        <v>1.3939999999999999</v>
      </c>
      <c r="J2711">
        <v>4.4999999999999997E-3</v>
      </c>
      <c r="K2711">
        <v>11.9</v>
      </c>
      <c r="L2711">
        <v>1.4052800000000001</v>
      </c>
      <c r="M2711">
        <v>3.1E-2</v>
      </c>
      <c r="N2711">
        <v>1.9134999999999999E-4</v>
      </c>
      <c r="O2711" s="1">
        <v>6.6717999999999994E-5</v>
      </c>
      <c r="P2711">
        <v>0.35699999999999998</v>
      </c>
      <c r="Q2711">
        <v>0</v>
      </c>
      <c r="R2711" t="e">
        <f t="shared" si="114"/>
        <v>#DIV/0!</v>
      </c>
      <c r="S2711" t="e">
        <f t="shared" si="115"/>
        <v>#DIV/0!</v>
      </c>
    </row>
    <row r="2712" spans="5:19">
      <c r="E2712">
        <v>451.84</v>
      </c>
      <c r="F2712">
        <v>4.5510000000000002</v>
      </c>
      <c r="G2712">
        <v>0</v>
      </c>
      <c r="H2712">
        <v>162.62</v>
      </c>
      <c r="I2712">
        <v>1.3939999999999999</v>
      </c>
      <c r="J2712">
        <v>4.4600000000000004E-3</v>
      </c>
      <c r="K2712">
        <v>11.79</v>
      </c>
      <c r="L2712">
        <v>1.4054500000000001</v>
      </c>
      <c r="M2712">
        <v>0.03</v>
      </c>
      <c r="N2712">
        <v>1.8891000000000001E-4</v>
      </c>
      <c r="O2712" s="1">
        <v>6.5858999999999994E-5</v>
      </c>
      <c r="P2712">
        <v>0.35399999999999998</v>
      </c>
      <c r="Q2712">
        <v>0</v>
      </c>
      <c r="R2712" t="e">
        <f t="shared" si="114"/>
        <v>#DIV/0!</v>
      </c>
      <c r="S2712" t="e">
        <f t="shared" si="115"/>
        <v>#DIV/0!</v>
      </c>
    </row>
    <row r="2713" spans="5:19">
      <c r="E2713">
        <v>452.00599999999997</v>
      </c>
      <c r="F2713">
        <v>4.6189999999999998</v>
      </c>
      <c r="G2713">
        <v>0</v>
      </c>
      <c r="H2713">
        <v>162.66999999999999</v>
      </c>
      <c r="I2713">
        <v>1.3939999999999999</v>
      </c>
      <c r="J2713">
        <v>4.4799999999999996E-3</v>
      </c>
      <c r="K2713">
        <v>11.98</v>
      </c>
      <c r="L2713">
        <v>1.4053800000000001</v>
      </c>
      <c r="M2713">
        <v>3.1E-2</v>
      </c>
      <c r="N2713">
        <v>1.9159E-4</v>
      </c>
      <c r="O2713" s="1">
        <v>6.6817999999999996E-5</v>
      </c>
      <c r="P2713">
        <v>0.35499999999999998</v>
      </c>
      <c r="Q2713">
        <v>0</v>
      </c>
      <c r="R2713" t="e">
        <f t="shared" si="114"/>
        <v>#DIV/0!</v>
      </c>
      <c r="S2713" t="e">
        <f t="shared" si="115"/>
        <v>#DIV/0!</v>
      </c>
    </row>
    <row r="2714" spans="5:19">
      <c r="E2714">
        <v>452.173</v>
      </c>
      <c r="F2714">
        <v>4.5590000000000002</v>
      </c>
      <c r="G2714">
        <v>0</v>
      </c>
      <c r="H2714">
        <v>162.66999999999999</v>
      </c>
      <c r="I2714">
        <v>1.3939999999999999</v>
      </c>
      <c r="J2714">
        <v>4.4799999999999996E-3</v>
      </c>
      <c r="K2714">
        <v>12.08</v>
      </c>
      <c r="L2714">
        <v>1.4054</v>
      </c>
      <c r="M2714">
        <v>0.03</v>
      </c>
      <c r="N2714">
        <v>1.8903999999999999E-4</v>
      </c>
      <c r="O2714" s="1">
        <v>6.5946999999999997E-5</v>
      </c>
      <c r="P2714">
        <v>0.34799999999999998</v>
      </c>
      <c r="Q2714">
        <v>0</v>
      </c>
      <c r="R2714" t="e">
        <f t="shared" si="114"/>
        <v>#DIV/0!</v>
      </c>
      <c r="S2714" t="e">
        <f t="shared" si="115"/>
        <v>#DIV/0!</v>
      </c>
    </row>
    <row r="2715" spans="5:19">
      <c r="E2715">
        <v>452.34</v>
      </c>
      <c r="F2715">
        <v>4.4470000000000001</v>
      </c>
      <c r="G2715">
        <v>0</v>
      </c>
      <c r="H2715">
        <v>162.66999999999999</v>
      </c>
      <c r="I2715">
        <v>1.3939999999999999</v>
      </c>
      <c r="J2715">
        <v>4.4299999999999999E-3</v>
      </c>
      <c r="K2715">
        <v>11.92</v>
      </c>
      <c r="L2715">
        <v>1.4053800000000001</v>
      </c>
      <c r="M2715">
        <v>2.9000000000000001E-2</v>
      </c>
      <c r="N2715">
        <v>1.8446000000000001E-4</v>
      </c>
      <c r="O2715" s="1">
        <v>6.4325999999999994E-5</v>
      </c>
      <c r="P2715">
        <v>0.34300000000000003</v>
      </c>
      <c r="Q2715">
        <v>0</v>
      </c>
      <c r="R2715" t="e">
        <f t="shared" si="114"/>
        <v>#DIV/0!</v>
      </c>
      <c r="S2715" t="e">
        <f t="shared" si="115"/>
        <v>#DIV/0!</v>
      </c>
    </row>
    <row r="2716" spans="5:19">
      <c r="E2716">
        <v>452.50599999999997</v>
      </c>
      <c r="F2716">
        <v>4.5579999999999998</v>
      </c>
      <c r="G2716">
        <v>0</v>
      </c>
      <c r="H2716">
        <v>162.68</v>
      </c>
      <c r="I2716">
        <v>1.3939999999999999</v>
      </c>
      <c r="J2716">
        <v>4.4099999999999999E-3</v>
      </c>
      <c r="K2716">
        <v>12.02</v>
      </c>
      <c r="L2716">
        <v>1.4053500000000001</v>
      </c>
      <c r="M2716">
        <v>0.03</v>
      </c>
      <c r="N2716">
        <v>1.8903E-4</v>
      </c>
      <c r="O2716" s="1">
        <v>6.5934999999999998E-5</v>
      </c>
      <c r="P2716">
        <v>0.34899999999999998</v>
      </c>
      <c r="Q2716">
        <v>0</v>
      </c>
      <c r="R2716" t="e">
        <f t="shared" si="114"/>
        <v>#DIV/0!</v>
      </c>
      <c r="S2716" t="e">
        <f t="shared" si="115"/>
        <v>#DIV/0!</v>
      </c>
    </row>
    <row r="2717" spans="5:19">
      <c r="E2717">
        <v>452.673</v>
      </c>
      <c r="F2717">
        <v>4.4569999999999999</v>
      </c>
      <c r="G2717">
        <v>0</v>
      </c>
      <c r="H2717">
        <v>162.63999999999999</v>
      </c>
      <c r="I2717">
        <v>1.3939999999999999</v>
      </c>
      <c r="J2717">
        <v>4.47E-3</v>
      </c>
      <c r="K2717">
        <v>11.9</v>
      </c>
      <c r="L2717">
        <v>1.4054</v>
      </c>
      <c r="M2717">
        <v>0.03</v>
      </c>
      <c r="N2717">
        <v>1.8495999999999999E-4</v>
      </c>
      <c r="O2717" s="1">
        <v>6.4492999999999994E-5</v>
      </c>
      <c r="P2717">
        <v>0.34399999999999997</v>
      </c>
      <c r="Q2717">
        <v>0</v>
      </c>
      <c r="R2717" t="e">
        <f t="shared" si="114"/>
        <v>#DIV/0!</v>
      </c>
      <c r="S2717" t="e">
        <f t="shared" si="115"/>
        <v>#DIV/0!</v>
      </c>
    </row>
    <row r="2718" spans="5:19">
      <c r="E2718">
        <v>452.84</v>
      </c>
      <c r="F2718">
        <v>4.4630000000000001</v>
      </c>
      <c r="G2718">
        <v>0</v>
      </c>
      <c r="H2718">
        <v>162.62</v>
      </c>
      <c r="I2718">
        <v>1.3939999999999999</v>
      </c>
      <c r="J2718">
        <v>4.4999999999999997E-3</v>
      </c>
      <c r="K2718">
        <v>11.88</v>
      </c>
      <c r="L2718">
        <v>1.4054199999999999</v>
      </c>
      <c r="M2718">
        <v>0.03</v>
      </c>
      <c r="N2718">
        <v>1.8526E-4</v>
      </c>
      <c r="O2718" s="1">
        <v>6.4595000000000001E-5</v>
      </c>
      <c r="P2718">
        <v>0.34499999999999997</v>
      </c>
      <c r="Q2718">
        <v>0</v>
      </c>
      <c r="R2718" t="e">
        <f t="shared" si="114"/>
        <v>#DIV/0!</v>
      </c>
      <c r="S2718" t="e">
        <f t="shared" si="115"/>
        <v>#DIV/0!</v>
      </c>
    </row>
    <row r="2719" spans="5:19">
      <c r="E2719">
        <v>453.00700000000001</v>
      </c>
      <c r="F2719">
        <v>4.375</v>
      </c>
      <c r="G2719">
        <v>0</v>
      </c>
      <c r="H2719">
        <v>162.63999999999999</v>
      </c>
      <c r="I2719">
        <v>1.3939999999999999</v>
      </c>
      <c r="J2719">
        <v>4.45E-3</v>
      </c>
      <c r="K2719">
        <v>11.84</v>
      </c>
      <c r="L2719">
        <v>1.4053899999999999</v>
      </c>
      <c r="M2719">
        <v>2.9000000000000001E-2</v>
      </c>
      <c r="N2719">
        <v>1.8154E-4</v>
      </c>
      <c r="O2719" s="1">
        <v>6.3293999999999994E-5</v>
      </c>
      <c r="P2719">
        <v>0.33900000000000002</v>
      </c>
      <c r="Q2719">
        <v>0</v>
      </c>
      <c r="R2719" t="e">
        <f t="shared" si="114"/>
        <v>#DIV/0!</v>
      </c>
      <c r="S2719" t="e">
        <f t="shared" si="115"/>
        <v>#DIV/0!</v>
      </c>
    </row>
    <row r="2720" spans="5:19">
      <c r="E2720">
        <v>453.17399999999998</v>
      </c>
      <c r="F2720">
        <v>4.468</v>
      </c>
      <c r="G2720">
        <v>0</v>
      </c>
      <c r="H2720">
        <v>162.61000000000001</v>
      </c>
      <c r="I2720">
        <v>1.3939999999999999</v>
      </c>
      <c r="J2720">
        <v>4.4400000000000004E-3</v>
      </c>
      <c r="K2720">
        <v>11.88</v>
      </c>
      <c r="L2720">
        <v>1.40551</v>
      </c>
      <c r="M2720">
        <v>0.03</v>
      </c>
      <c r="N2720">
        <v>1.8545000000000001E-4</v>
      </c>
      <c r="O2720" s="1">
        <v>6.4666999999999996E-5</v>
      </c>
      <c r="P2720">
        <v>0.34599999999999997</v>
      </c>
      <c r="Q2720">
        <v>0</v>
      </c>
      <c r="R2720" t="e">
        <f t="shared" si="114"/>
        <v>#DIV/0!</v>
      </c>
      <c r="S2720" t="e">
        <f t="shared" si="115"/>
        <v>#DIV/0!</v>
      </c>
    </row>
    <row r="2721" spans="5:19">
      <c r="E2721">
        <v>453.34</v>
      </c>
      <c r="F2721">
        <v>4.4580000000000002</v>
      </c>
      <c r="G2721">
        <v>0</v>
      </c>
      <c r="H2721">
        <v>162.66</v>
      </c>
      <c r="I2721">
        <v>1.3939999999999999</v>
      </c>
      <c r="J2721">
        <v>4.47E-3</v>
      </c>
      <c r="K2721">
        <v>11.94</v>
      </c>
      <c r="L2721">
        <v>1.4053800000000001</v>
      </c>
      <c r="M2721">
        <v>0.03</v>
      </c>
      <c r="N2721">
        <v>1.8490999999999999E-4</v>
      </c>
      <c r="O2721" s="1">
        <v>6.4484000000000001E-5</v>
      </c>
      <c r="P2721">
        <v>0.34300000000000003</v>
      </c>
      <c r="Q2721">
        <v>0</v>
      </c>
      <c r="R2721" t="e">
        <f t="shared" si="114"/>
        <v>#DIV/0!</v>
      </c>
      <c r="S2721" t="e">
        <f t="shared" si="115"/>
        <v>#DIV/0!</v>
      </c>
    </row>
    <row r="2722" spans="5:19">
      <c r="E2722">
        <v>453.50700000000001</v>
      </c>
      <c r="F2722">
        <v>4.5839999999999996</v>
      </c>
      <c r="G2722">
        <v>0</v>
      </c>
      <c r="H2722">
        <v>162.66999999999999</v>
      </c>
      <c r="I2722">
        <v>1.3939999999999999</v>
      </c>
      <c r="J2722">
        <v>4.4600000000000004E-3</v>
      </c>
      <c r="K2722">
        <v>11.99</v>
      </c>
      <c r="L2722">
        <v>1.4053800000000001</v>
      </c>
      <c r="M2722">
        <v>0.03</v>
      </c>
      <c r="N2722">
        <v>1.9013999999999999E-4</v>
      </c>
      <c r="O2722" s="1">
        <v>6.6315999999999993E-5</v>
      </c>
      <c r="P2722">
        <v>0.35199999999999998</v>
      </c>
      <c r="Q2722">
        <v>0</v>
      </c>
      <c r="R2722" t="e">
        <f t="shared" si="114"/>
        <v>#DIV/0!</v>
      </c>
      <c r="S2722" t="e">
        <f t="shared" si="115"/>
        <v>#DIV/0!</v>
      </c>
    </row>
    <row r="2723" spans="5:19">
      <c r="E2723">
        <v>453.67399999999998</v>
      </c>
      <c r="F2723">
        <v>4.4829999999999997</v>
      </c>
      <c r="G2723">
        <v>0</v>
      </c>
      <c r="H2723">
        <v>162.69</v>
      </c>
      <c r="I2723">
        <v>1.3939999999999999</v>
      </c>
      <c r="J2723">
        <v>4.4600000000000004E-3</v>
      </c>
      <c r="K2723">
        <v>12.12</v>
      </c>
      <c r="L2723">
        <v>1.4053100000000001</v>
      </c>
      <c r="M2723">
        <v>0.03</v>
      </c>
      <c r="N2723">
        <v>1.8588E-4</v>
      </c>
      <c r="O2723" s="1">
        <v>6.4844000000000005E-5</v>
      </c>
      <c r="P2723">
        <v>0.34100000000000003</v>
      </c>
      <c r="Q2723">
        <v>0</v>
      </c>
      <c r="R2723" t="e">
        <f t="shared" si="114"/>
        <v>#DIV/0!</v>
      </c>
      <c r="S2723" t="e">
        <f t="shared" si="115"/>
        <v>#DIV/0!</v>
      </c>
    </row>
    <row r="2724" spans="5:19">
      <c r="E2724">
        <v>453.84100000000001</v>
      </c>
      <c r="F2724">
        <v>4.4459999999999997</v>
      </c>
      <c r="G2724">
        <v>0</v>
      </c>
      <c r="H2724">
        <v>162.66</v>
      </c>
      <c r="I2724">
        <v>1.3939999999999999</v>
      </c>
      <c r="J2724">
        <v>4.4400000000000004E-3</v>
      </c>
      <c r="K2724">
        <v>11.97</v>
      </c>
      <c r="L2724">
        <v>1.4054</v>
      </c>
      <c r="M2724">
        <v>2.9000000000000001E-2</v>
      </c>
      <c r="N2724">
        <v>1.8442999999999999E-4</v>
      </c>
      <c r="O2724" s="1">
        <v>6.4320999999999996E-5</v>
      </c>
      <c r="P2724">
        <v>0.34200000000000003</v>
      </c>
      <c r="Q2724">
        <v>0</v>
      </c>
      <c r="R2724" t="e">
        <f t="shared" si="114"/>
        <v>#DIV/0!</v>
      </c>
      <c r="S2724" t="e">
        <f t="shared" si="115"/>
        <v>#DIV/0!</v>
      </c>
    </row>
    <row r="2725" spans="5:19">
      <c r="E2725">
        <v>454.00799999999998</v>
      </c>
      <c r="F2725">
        <v>4.4820000000000002</v>
      </c>
      <c r="G2725">
        <v>0</v>
      </c>
      <c r="H2725">
        <v>162.65</v>
      </c>
      <c r="I2725">
        <v>1.3939999999999999</v>
      </c>
      <c r="J2725">
        <v>4.4799999999999996E-3</v>
      </c>
      <c r="K2725">
        <v>11.97</v>
      </c>
      <c r="L2725">
        <v>1.40543</v>
      </c>
      <c r="M2725">
        <v>0.03</v>
      </c>
      <c r="N2725">
        <v>1.8594E-4</v>
      </c>
      <c r="O2725" s="1">
        <v>6.4850000000000004E-5</v>
      </c>
      <c r="P2725">
        <v>0.34499999999999997</v>
      </c>
      <c r="Q2725">
        <v>0</v>
      </c>
      <c r="R2725" t="e">
        <f t="shared" si="114"/>
        <v>#DIV/0!</v>
      </c>
      <c r="S2725" t="e">
        <f t="shared" si="115"/>
        <v>#DIV/0!</v>
      </c>
    </row>
    <row r="2726" spans="5:19">
      <c r="E2726">
        <v>454.17500000000001</v>
      </c>
      <c r="F2726">
        <v>4.5570000000000004</v>
      </c>
      <c r="G2726">
        <v>0</v>
      </c>
      <c r="H2726">
        <v>162.68</v>
      </c>
      <c r="I2726">
        <v>1.3939999999999999</v>
      </c>
      <c r="J2726">
        <v>4.4999999999999997E-3</v>
      </c>
      <c r="K2726">
        <v>11.98</v>
      </c>
      <c r="L2726">
        <v>1.4053599999999999</v>
      </c>
      <c r="M2726">
        <v>0.03</v>
      </c>
      <c r="N2726">
        <v>1.8898E-4</v>
      </c>
      <c r="O2726" s="1">
        <v>6.5908000000000007E-5</v>
      </c>
      <c r="P2726">
        <v>0.35</v>
      </c>
      <c r="Q2726">
        <v>0</v>
      </c>
      <c r="R2726" t="e">
        <f t="shared" si="114"/>
        <v>#DIV/0!</v>
      </c>
      <c r="S2726" t="e">
        <f t="shared" si="115"/>
        <v>#DIV/0!</v>
      </c>
    </row>
    <row r="2727" spans="5:19">
      <c r="E2727">
        <v>454.34100000000001</v>
      </c>
      <c r="F2727">
        <v>4.4790000000000001</v>
      </c>
      <c r="G2727">
        <v>0</v>
      </c>
      <c r="H2727">
        <v>162.72</v>
      </c>
      <c r="I2727">
        <v>1.3939999999999999</v>
      </c>
      <c r="J2727">
        <v>4.4200000000000003E-3</v>
      </c>
      <c r="K2727">
        <v>12.07</v>
      </c>
      <c r="L2727">
        <v>1.4052800000000001</v>
      </c>
      <c r="M2727">
        <v>0.03</v>
      </c>
      <c r="N2727">
        <v>1.8571000000000001E-4</v>
      </c>
      <c r="O2727" s="1">
        <v>6.4782000000000004E-5</v>
      </c>
      <c r="P2727">
        <v>0.34200000000000003</v>
      </c>
      <c r="Q2727">
        <v>0</v>
      </c>
      <c r="R2727" t="e">
        <f t="shared" si="114"/>
        <v>#DIV/0!</v>
      </c>
      <c r="S2727" t="e">
        <f t="shared" si="115"/>
        <v>#DIV/0!</v>
      </c>
    </row>
    <row r="2728" spans="5:19">
      <c r="E2728">
        <v>454.50700000000001</v>
      </c>
      <c r="F2728">
        <v>4.4249999999999998</v>
      </c>
      <c r="G2728">
        <v>0</v>
      </c>
      <c r="H2728">
        <v>162.65</v>
      </c>
      <c r="I2728">
        <v>1.3939999999999999</v>
      </c>
      <c r="J2728">
        <v>4.4600000000000004E-3</v>
      </c>
      <c r="K2728">
        <v>12.01</v>
      </c>
      <c r="L2728">
        <v>1.4054</v>
      </c>
      <c r="M2728">
        <v>2.9000000000000001E-2</v>
      </c>
      <c r="N2728">
        <v>1.8357000000000001E-4</v>
      </c>
      <c r="O2728" s="1">
        <v>6.4028000000000004E-5</v>
      </c>
      <c r="P2728">
        <v>0.34</v>
      </c>
      <c r="Q2728">
        <v>0</v>
      </c>
      <c r="R2728" t="e">
        <f t="shared" si="114"/>
        <v>#DIV/0!</v>
      </c>
      <c r="S2728" t="e">
        <f t="shared" si="115"/>
        <v>#DIV/0!</v>
      </c>
    </row>
    <row r="2729" spans="5:19">
      <c r="E2729">
        <v>454.67399999999998</v>
      </c>
      <c r="F2729">
        <v>4.5830000000000002</v>
      </c>
      <c r="G2729">
        <v>0</v>
      </c>
      <c r="H2729">
        <v>162.65</v>
      </c>
      <c r="I2729">
        <v>1.3939999999999999</v>
      </c>
      <c r="J2729">
        <v>4.47E-3</v>
      </c>
      <c r="K2729">
        <v>11.9</v>
      </c>
      <c r="L2729">
        <v>1.40544</v>
      </c>
      <c r="M2729">
        <v>0.03</v>
      </c>
      <c r="N2729">
        <v>1.9013E-4</v>
      </c>
      <c r="O2729" s="1">
        <v>6.6302000000000003E-5</v>
      </c>
      <c r="P2729">
        <v>0.35399999999999998</v>
      </c>
      <c r="Q2729">
        <v>0</v>
      </c>
      <c r="R2729" t="e">
        <f t="shared" si="114"/>
        <v>#DIV/0!</v>
      </c>
      <c r="S2729" t="e">
        <f t="shared" si="115"/>
        <v>#DIV/0!</v>
      </c>
    </row>
    <row r="2730" spans="5:19">
      <c r="E2730">
        <v>454.84100000000001</v>
      </c>
      <c r="F2730">
        <v>4.5709999999999997</v>
      </c>
      <c r="G2730">
        <v>0</v>
      </c>
      <c r="H2730">
        <v>162.69999999999999</v>
      </c>
      <c r="I2730">
        <v>1.3939999999999999</v>
      </c>
      <c r="J2730">
        <v>4.4999999999999997E-3</v>
      </c>
      <c r="K2730">
        <v>12</v>
      </c>
      <c r="L2730">
        <v>1.4053</v>
      </c>
      <c r="M2730">
        <v>0.03</v>
      </c>
      <c r="N2730">
        <v>1.8951999999999999E-4</v>
      </c>
      <c r="O2730" s="1">
        <v>6.6099000000000005E-5</v>
      </c>
      <c r="P2730">
        <v>0.35099999999999998</v>
      </c>
      <c r="Q2730">
        <v>0</v>
      </c>
      <c r="R2730" t="e">
        <f t="shared" si="114"/>
        <v>#DIV/0!</v>
      </c>
      <c r="S2730" t="e">
        <f t="shared" si="115"/>
        <v>#DIV/0!</v>
      </c>
    </row>
    <row r="2731" spans="5:19">
      <c r="E2731">
        <v>455.00700000000001</v>
      </c>
      <c r="F2731">
        <v>4.5090000000000003</v>
      </c>
      <c r="G2731">
        <v>0</v>
      </c>
      <c r="H2731">
        <v>162.72999999999999</v>
      </c>
      <c r="I2731">
        <v>1.3939999999999999</v>
      </c>
      <c r="J2731">
        <v>4.45E-3</v>
      </c>
      <c r="K2731">
        <v>12.18</v>
      </c>
      <c r="L2731">
        <v>1.40523</v>
      </c>
      <c r="M2731">
        <v>0.03</v>
      </c>
      <c r="N2731">
        <v>1.8689999999999999E-4</v>
      </c>
      <c r="O2731" s="1">
        <v>6.5209000000000005E-5</v>
      </c>
      <c r="P2731">
        <v>0.34200000000000003</v>
      </c>
      <c r="Q2731">
        <v>0</v>
      </c>
      <c r="R2731" t="e">
        <f t="shared" si="114"/>
        <v>#DIV/0!</v>
      </c>
      <c r="S2731" t="e">
        <f t="shared" si="115"/>
        <v>#DIV/0!</v>
      </c>
    </row>
    <row r="2732" spans="5:19">
      <c r="E2732">
        <v>455.17399999999998</v>
      </c>
      <c r="F2732">
        <v>4.468</v>
      </c>
      <c r="G2732">
        <v>0</v>
      </c>
      <c r="H2732">
        <v>162.72</v>
      </c>
      <c r="I2732">
        <v>1.3939999999999999</v>
      </c>
      <c r="J2732">
        <v>4.4900000000000001E-3</v>
      </c>
      <c r="K2732">
        <v>12.19</v>
      </c>
      <c r="L2732">
        <v>1.4052899999999999</v>
      </c>
      <c r="M2732">
        <v>0.03</v>
      </c>
      <c r="N2732">
        <v>1.852E-4</v>
      </c>
      <c r="O2732" s="1">
        <v>6.4620000000000001E-5</v>
      </c>
      <c r="P2732">
        <v>0.33900000000000002</v>
      </c>
      <c r="Q2732">
        <v>0</v>
      </c>
      <c r="R2732" t="e">
        <f t="shared" si="114"/>
        <v>#DIV/0!</v>
      </c>
      <c r="S2732" t="e">
        <f t="shared" si="115"/>
        <v>#DIV/0!</v>
      </c>
    </row>
    <row r="2733" spans="5:19">
      <c r="E2733">
        <v>455.34300000000002</v>
      </c>
      <c r="F2733">
        <v>4.4569999999999999</v>
      </c>
      <c r="G2733">
        <v>0</v>
      </c>
      <c r="H2733">
        <v>162.69999999999999</v>
      </c>
      <c r="I2733">
        <v>1.3939999999999999</v>
      </c>
      <c r="J2733">
        <v>4.4200000000000003E-3</v>
      </c>
      <c r="K2733">
        <v>11.99</v>
      </c>
      <c r="L2733">
        <v>1.4053500000000001</v>
      </c>
      <c r="M2733">
        <v>0.03</v>
      </c>
      <c r="N2733">
        <v>1.8480999999999999E-4</v>
      </c>
      <c r="O2733" s="1">
        <v>6.4459000000000001E-5</v>
      </c>
      <c r="P2733">
        <v>0.34200000000000003</v>
      </c>
      <c r="Q2733">
        <v>0</v>
      </c>
      <c r="R2733" t="e">
        <f t="shared" si="114"/>
        <v>#DIV/0!</v>
      </c>
      <c r="S2733" t="e">
        <f t="shared" si="115"/>
        <v>#DIV/0!</v>
      </c>
    </row>
    <row r="2734" spans="5:19">
      <c r="E2734">
        <v>455.51</v>
      </c>
      <c r="F2734">
        <v>4.57</v>
      </c>
      <c r="G2734">
        <v>0</v>
      </c>
      <c r="H2734">
        <v>162.71</v>
      </c>
      <c r="I2734">
        <v>1.3939999999999999</v>
      </c>
      <c r="J2734">
        <v>4.4299999999999999E-3</v>
      </c>
      <c r="K2734">
        <v>12.02</v>
      </c>
      <c r="L2734">
        <v>1.4052800000000001</v>
      </c>
      <c r="M2734">
        <v>0.03</v>
      </c>
      <c r="N2734">
        <v>1.895E-4</v>
      </c>
      <c r="O2734" s="1">
        <v>6.6095999999999999E-5</v>
      </c>
      <c r="P2734">
        <v>0.35</v>
      </c>
      <c r="Q2734">
        <v>0</v>
      </c>
      <c r="R2734" t="e">
        <f t="shared" si="114"/>
        <v>#DIV/0!</v>
      </c>
      <c r="S2734" t="e">
        <f t="shared" si="115"/>
        <v>#DIV/0!</v>
      </c>
    </row>
    <row r="2735" spans="5:19">
      <c r="E2735">
        <v>455.67700000000002</v>
      </c>
      <c r="F2735">
        <v>4.4020000000000001</v>
      </c>
      <c r="G2735">
        <v>0</v>
      </c>
      <c r="H2735">
        <v>162.68</v>
      </c>
      <c r="I2735">
        <v>1.3939999999999999</v>
      </c>
      <c r="J2735">
        <v>4.4600000000000004E-3</v>
      </c>
      <c r="K2735">
        <v>11.98</v>
      </c>
      <c r="L2735">
        <v>1.4053800000000001</v>
      </c>
      <c r="M2735">
        <v>2.9000000000000001E-2</v>
      </c>
      <c r="N2735">
        <v>1.8254E-4</v>
      </c>
      <c r="O2735" s="1">
        <v>6.3664999999999994E-5</v>
      </c>
      <c r="P2735">
        <v>0.33800000000000002</v>
      </c>
      <c r="Q2735">
        <v>0</v>
      </c>
      <c r="R2735" t="e">
        <f t="shared" si="114"/>
        <v>#DIV/0!</v>
      </c>
      <c r="S2735" t="e">
        <f t="shared" si="115"/>
        <v>#DIV/0!</v>
      </c>
    </row>
    <row r="2736" spans="5:19">
      <c r="E2736">
        <v>455.84399999999999</v>
      </c>
      <c r="F2736">
        <v>4.5670000000000002</v>
      </c>
      <c r="G2736">
        <v>0</v>
      </c>
      <c r="H2736">
        <v>162.66999999999999</v>
      </c>
      <c r="I2736">
        <v>1.3939999999999999</v>
      </c>
      <c r="J2736">
        <v>4.4600000000000004E-3</v>
      </c>
      <c r="K2736">
        <v>11.98</v>
      </c>
      <c r="L2736">
        <v>1.4053800000000001</v>
      </c>
      <c r="M2736">
        <v>0.03</v>
      </c>
      <c r="N2736">
        <v>1.8942000000000001E-4</v>
      </c>
      <c r="O2736" s="1">
        <v>6.6062999999999994E-5</v>
      </c>
      <c r="P2736">
        <v>0.35099999999999998</v>
      </c>
      <c r="Q2736">
        <v>0</v>
      </c>
      <c r="R2736" t="e">
        <f t="shared" si="114"/>
        <v>#DIV/0!</v>
      </c>
      <c r="S2736" t="e">
        <f t="shared" si="115"/>
        <v>#DIV/0!</v>
      </c>
    </row>
    <row r="2737" spans="5:19">
      <c r="E2737">
        <v>456.01</v>
      </c>
      <c r="F2737">
        <v>4.5140000000000002</v>
      </c>
      <c r="G2737">
        <v>0</v>
      </c>
      <c r="H2737">
        <v>162.66999999999999</v>
      </c>
      <c r="I2737">
        <v>1.3939999999999999</v>
      </c>
      <c r="J2737">
        <v>4.4400000000000004E-3</v>
      </c>
      <c r="K2737">
        <v>11.97</v>
      </c>
      <c r="L2737">
        <v>1.40541</v>
      </c>
      <c r="M2737">
        <v>0.03</v>
      </c>
      <c r="N2737">
        <v>1.8723000000000001E-4</v>
      </c>
      <c r="O2737" s="1">
        <v>6.5302999999999995E-5</v>
      </c>
      <c r="P2737">
        <v>0.34699999999999998</v>
      </c>
      <c r="Q2737">
        <v>0</v>
      </c>
      <c r="R2737" t="e">
        <f t="shared" si="114"/>
        <v>#DIV/0!</v>
      </c>
      <c r="S2737" t="e">
        <f t="shared" si="115"/>
        <v>#DIV/0!</v>
      </c>
    </row>
    <row r="2738" spans="5:19">
      <c r="E2738">
        <v>456.17700000000002</v>
      </c>
      <c r="F2738">
        <v>4.5350000000000001</v>
      </c>
      <c r="G2738">
        <v>0</v>
      </c>
      <c r="H2738">
        <v>162.69</v>
      </c>
      <c r="I2738">
        <v>1.3939999999999999</v>
      </c>
      <c r="J2738">
        <v>4.4200000000000003E-3</v>
      </c>
      <c r="K2738">
        <v>11.98</v>
      </c>
      <c r="L2738">
        <v>1.4054</v>
      </c>
      <c r="M2738">
        <v>0.03</v>
      </c>
      <c r="N2738">
        <v>1.8804999999999999E-4</v>
      </c>
      <c r="O2738" s="1">
        <v>6.5590000000000001E-5</v>
      </c>
      <c r="P2738">
        <v>0.34799999999999998</v>
      </c>
      <c r="Q2738">
        <v>0</v>
      </c>
      <c r="R2738" t="e">
        <f t="shared" si="114"/>
        <v>#DIV/0!</v>
      </c>
      <c r="S2738" t="e">
        <f t="shared" si="115"/>
        <v>#DIV/0!</v>
      </c>
    </row>
    <row r="2739" spans="5:19">
      <c r="E2739">
        <v>456.34399999999999</v>
      </c>
      <c r="F2739">
        <v>4.5549999999999997</v>
      </c>
      <c r="G2739">
        <v>0</v>
      </c>
      <c r="H2739">
        <v>162.68</v>
      </c>
      <c r="I2739">
        <v>1.3939999999999999</v>
      </c>
      <c r="J2739">
        <v>4.47E-3</v>
      </c>
      <c r="K2739">
        <v>11.82</v>
      </c>
      <c r="L2739">
        <v>1.4054</v>
      </c>
      <c r="M2739">
        <v>0.03</v>
      </c>
      <c r="N2739">
        <v>1.8891000000000001E-4</v>
      </c>
      <c r="O2739" s="1">
        <v>6.5865999999999996E-5</v>
      </c>
      <c r="P2739">
        <v>0.35399999999999998</v>
      </c>
      <c r="Q2739">
        <v>0</v>
      </c>
      <c r="R2739" t="e">
        <f t="shared" si="114"/>
        <v>#DIV/0!</v>
      </c>
      <c r="S2739" t="e">
        <f t="shared" si="115"/>
        <v>#DIV/0!</v>
      </c>
    </row>
    <row r="2740" spans="5:19">
      <c r="E2740">
        <v>456.51</v>
      </c>
      <c r="F2740">
        <v>4.415</v>
      </c>
      <c r="G2740">
        <v>0</v>
      </c>
      <c r="H2740">
        <v>162.63999999999999</v>
      </c>
      <c r="I2740">
        <v>1.395</v>
      </c>
      <c r="J2740">
        <v>4.4000000000000003E-3</v>
      </c>
      <c r="K2740">
        <v>11.86</v>
      </c>
      <c r="L2740">
        <v>1.4055200000000001</v>
      </c>
      <c r="M2740">
        <v>2.9000000000000001E-2</v>
      </c>
      <c r="N2740">
        <v>1.8319000000000001E-4</v>
      </c>
      <c r="O2740" s="1">
        <v>6.3880000000000005E-5</v>
      </c>
      <c r="P2740">
        <v>0.34200000000000003</v>
      </c>
      <c r="Q2740">
        <v>0</v>
      </c>
      <c r="R2740" t="e">
        <f t="shared" si="114"/>
        <v>#DIV/0!</v>
      </c>
      <c r="S2740" t="e">
        <f t="shared" si="115"/>
        <v>#DIV/0!</v>
      </c>
    </row>
    <row r="2741" spans="5:19">
      <c r="E2741">
        <v>456.67700000000002</v>
      </c>
      <c r="F2741">
        <v>4.5019999999999998</v>
      </c>
      <c r="G2741">
        <v>0</v>
      </c>
      <c r="H2741">
        <v>162.66999999999999</v>
      </c>
      <c r="I2741">
        <v>1.3939999999999999</v>
      </c>
      <c r="J2741">
        <v>4.4299999999999999E-3</v>
      </c>
      <c r="K2741">
        <v>11.84</v>
      </c>
      <c r="L2741">
        <v>1.40547</v>
      </c>
      <c r="M2741">
        <v>0.03</v>
      </c>
      <c r="N2741">
        <v>1.8672E-4</v>
      </c>
      <c r="O2741" s="1">
        <v>6.5109000000000003E-5</v>
      </c>
      <c r="P2741">
        <v>0.34899999999999998</v>
      </c>
      <c r="Q2741">
        <v>0</v>
      </c>
      <c r="R2741" t="e">
        <f t="shared" si="114"/>
        <v>#DIV/0!</v>
      </c>
      <c r="S2741" t="e">
        <f t="shared" si="115"/>
        <v>#DIV/0!</v>
      </c>
    </row>
    <row r="2742" spans="5:19">
      <c r="E2742">
        <v>456.84300000000002</v>
      </c>
      <c r="F2742">
        <v>4.4729999999999999</v>
      </c>
      <c r="G2742">
        <v>0</v>
      </c>
      <c r="H2742">
        <v>162.72999999999999</v>
      </c>
      <c r="I2742">
        <v>1.3939999999999999</v>
      </c>
      <c r="J2742">
        <v>4.45E-3</v>
      </c>
      <c r="K2742">
        <v>12.02</v>
      </c>
      <c r="L2742">
        <v>1.4053100000000001</v>
      </c>
      <c r="M2742">
        <v>0.03</v>
      </c>
      <c r="N2742">
        <v>1.8541E-4</v>
      </c>
      <c r="O2742" s="1">
        <v>6.4672999999999996E-5</v>
      </c>
      <c r="P2742">
        <v>0.34300000000000003</v>
      </c>
      <c r="Q2742">
        <v>0</v>
      </c>
      <c r="R2742" t="e">
        <f t="shared" si="114"/>
        <v>#DIV/0!</v>
      </c>
      <c r="S2742" t="e">
        <f t="shared" si="115"/>
        <v>#DIV/0!</v>
      </c>
    </row>
    <row r="2743" spans="5:19">
      <c r="E2743">
        <v>457.01100000000002</v>
      </c>
      <c r="F2743">
        <v>4.5309999999999997</v>
      </c>
      <c r="G2743">
        <v>0</v>
      </c>
      <c r="H2743">
        <v>162.72999999999999</v>
      </c>
      <c r="I2743">
        <v>1.3939999999999999</v>
      </c>
      <c r="J2743">
        <v>4.45E-3</v>
      </c>
      <c r="K2743">
        <v>12</v>
      </c>
      <c r="L2743">
        <v>1.4052899999999999</v>
      </c>
      <c r="M2743">
        <v>0.03</v>
      </c>
      <c r="N2743">
        <v>1.8782E-4</v>
      </c>
      <c r="O2743" s="1">
        <v>6.5507999999999997E-5</v>
      </c>
      <c r="P2743">
        <v>0.34799999999999998</v>
      </c>
      <c r="Q2743">
        <v>0</v>
      </c>
      <c r="R2743" t="e">
        <f t="shared" si="114"/>
        <v>#DIV/0!</v>
      </c>
      <c r="S2743" t="e">
        <f t="shared" si="115"/>
        <v>#DIV/0!</v>
      </c>
    </row>
    <row r="2744" spans="5:19">
      <c r="E2744">
        <v>457.178</v>
      </c>
      <c r="F2744">
        <v>4.5419999999999998</v>
      </c>
      <c r="G2744">
        <v>0</v>
      </c>
      <c r="H2744">
        <v>162.69999999999999</v>
      </c>
      <c r="I2744">
        <v>1.3939999999999999</v>
      </c>
      <c r="J2744">
        <v>4.4400000000000004E-3</v>
      </c>
      <c r="K2744">
        <v>11.98</v>
      </c>
      <c r="L2744">
        <v>1.4053899999999999</v>
      </c>
      <c r="M2744">
        <v>0.03</v>
      </c>
      <c r="N2744">
        <v>1.8832000000000001E-4</v>
      </c>
      <c r="O2744" s="1">
        <v>6.5685999999999994E-5</v>
      </c>
      <c r="P2744">
        <v>0.34899999999999998</v>
      </c>
      <c r="Q2744">
        <v>0</v>
      </c>
      <c r="R2744" t="e">
        <f t="shared" si="114"/>
        <v>#DIV/0!</v>
      </c>
      <c r="S2744" t="e">
        <f t="shared" si="115"/>
        <v>#DIV/0!</v>
      </c>
    </row>
    <row r="2745" spans="5:19">
      <c r="E2745">
        <v>457.34500000000003</v>
      </c>
      <c r="F2745">
        <v>4.4809999999999999</v>
      </c>
      <c r="G2745">
        <v>0</v>
      </c>
      <c r="H2745">
        <v>162.69999999999999</v>
      </c>
      <c r="I2745">
        <v>1.3939999999999999</v>
      </c>
      <c r="J2745">
        <v>4.4299999999999999E-3</v>
      </c>
      <c r="K2745">
        <v>12.1</v>
      </c>
      <c r="L2745">
        <v>1.40537</v>
      </c>
      <c r="M2745">
        <v>0.03</v>
      </c>
      <c r="N2745">
        <v>1.8574999999999999E-4</v>
      </c>
      <c r="O2745" s="1">
        <v>6.4806000000000003E-5</v>
      </c>
      <c r="P2745">
        <v>0.34200000000000003</v>
      </c>
      <c r="Q2745">
        <v>0</v>
      </c>
      <c r="R2745" t="e">
        <f t="shared" si="114"/>
        <v>#DIV/0!</v>
      </c>
      <c r="S2745" t="e">
        <f t="shared" si="115"/>
        <v>#DIV/0!</v>
      </c>
    </row>
    <row r="2746" spans="5:19">
      <c r="E2746">
        <v>457.512</v>
      </c>
      <c r="F2746">
        <v>4.5780000000000003</v>
      </c>
      <c r="G2746">
        <v>0</v>
      </c>
      <c r="H2746">
        <v>162.66999999999999</v>
      </c>
      <c r="I2746">
        <v>1.3939999999999999</v>
      </c>
      <c r="J2746">
        <v>4.45E-3</v>
      </c>
      <c r="K2746">
        <v>11.79</v>
      </c>
      <c r="L2746">
        <v>1.4054800000000001</v>
      </c>
      <c r="M2746">
        <v>0.03</v>
      </c>
      <c r="N2746">
        <v>1.8987999999999999E-4</v>
      </c>
      <c r="O2746" s="1">
        <v>6.6205999999999996E-5</v>
      </c>
      <c r="P2746">
        <v>0.35599999999999998</v>
      </c>
      <c r="Q2746">
        <v>0</v>
      </c>
      <c r="R2746" t="e">
        <f t="shared" si="114"/>
        <v>#DIV/0!</v>
      </c>
      <c r="S2746" t="e">
        <f t="shared" si="115"/>
        <v>#DIV/0!</v>
      </c>
    </row>
    <row r="2747" spans="5:19">
      <c r="E2747">
        <v>457.678</v>
      </c>
      <c r="F2747">
        <v>4.4009999999999998</v>
      </c>
      <c r="G2747">
        <v>0</v>
      </c>
      <c r="H2747">
        <v>162.71</v>
      </c>
      <c r="I2747">
        <v>1.3939999999999999</v>
      </c>
      <c r="J2747">
        <v>4.4400000000000004E-3</v>
      </c>
      <c r="K2747">
        <v>11.97</v>
      </c>
      <c r="L2747">
        <v>1.40533</v>
      </c>
      <c r="M2747">
        <v>2.9000000000000001E-2</v>
      </c>
      <c r="N2747">
        <v>1.8247000000000001E-4</v>
      </c>
      <c r="O2747" s="1">
        <v>6.3640999999999996E-5</v>
      </c>
      <c r="P2747">
        <v>0.33800000000000002</v>
      </c>
      <c r="Q2747">
        <v>0</v>
      </c>
      <c r="R2747" t="e">
        <f t="shared" si="114"/>
        <v>#DIV/0!</v>
      </c>
      <c r="S2747" t="e">
        <f t="shared" si="115"/>
        <v>#DIV/0!</v>
      </c>
    </row>
    <row r="2748" spans="5:19">
      <c r="E2748">
        <v>457.84500000000003</v>
      </c>
      <c r="F2748">
        <v>4.423</v>
      </c>
      <c r="G2748">
        <v>0</v>
      </c>
      <c r="H2748">
        <v>162.72</v>
      </c>
      <c r="I2748">
        <v>1.3939999999999999</v>
      </c>
      <c r="J2748">
        <v>4.45E-3</v>
      </c>
      <c r="K2748">
        <v>12.05</v>
      </c>
      <c r="L2748">
        <v>1.4053</v>
      </c>
      <c r="M2748">
        <v>2.9000000000000001E-2</v>
      </c>
      <c r="N2748">
        <v>1.8335000000000001E-4</v>
      </c>
      <c r="O2748" s="1">
        <v>6.3956999999999998E-5</v>
      </c>
      <c r="P2748">
        <v>0.33800000000000002</v>
      </c>
      <c r="Q2748">
        <v>0</v>
      </c>
      <c r="R2748" t="e">
        <f t="shared" si="114"/>
        <v>#DIV/0!</v>
      </c>
      <c r="S2748" t="e">
        <f t="shared" si="115"/>
        <v>#DIV/0!</v>
      </c>
    </row>
    <row r="2749" spans="5:19">
      <c r="E2749">
        <v>458.01299999999998</v>
      </c>
      <c r="F2749">
        <v>4.5019999999999998</v>
      </c>
      <c r="G2749">
        <v>0</v>
      </c>
      <c r="H2749">
        <v>162.72999999999999</v>
      </c>
      <c r="I2749">
        <v>1.3939999999999999</v>
      </c>
      <c r="J2749">
        <v>4.4299999999999999E-3</v>
      </c>
      <c r="K2749">
        <v>12.01</v>
      </c>
      <c r="L2749">
        <v>1.4053</v>
      </c>
      <c r="M2749">
        <v>0.03</v>
      </c>
      <c r="N2749">
        <v>1.8658999999999999E-4</v>
      </c>
      <c r="O2749" s="1">
        <v>6.5083E-5</v>
      </c>
      <c r="P2749">
        <v>0.34499999999999997</v>
      </c>
      <c r="Q2749">
        <v>0</v>
      </c>
      <c r="R2749" t="e">
        <f t="shared" si="114"/>
        <v>#DIV/0!</v>
      </c>
      <c r="S2749" t="e">
        <f t="shared" si="115"/>
        <v>#DIV/0!</v>
      </c>
    </row>
    <row r="2750" spans="5:19">
      <c r="E2750">
        <v>458.17899999999997</v>
      </c>
      <c r="F2750">
        <v>4.4400000000000004</v>
      </c>
      <c r="G2750">
        <v>0</v>
      </c>
      <c r="H2750">
        <v>162.68</v>
      </c>
      <c r="I2750">
        <v>1.3939999999999999</v>
      </c>
      <c r="J2750">
        <v>4.4400000000000004E-3</v>
      </c>
      <c r="K2750">
        <v>11.91</v>
      </c>
      <c r="L2750">
        <v>1.4053500000000001</v>
      </c>
      <c r="M2750">
        <v>2.9000000000000001E-2</v>
      </c>
      <c r="N2750">
        <v>1.8417999999999999E-4</v>
      </c>
      <c r="O2750" s="1">
        <v>6.4226999999999993E-5</v>
      </c>
      <c r="P2750">
        <v>0.34300000000000003</v>
      </c>
      <c r="Q2750">
        <v>0</v>
      </c>
      <c r="R2750" t="e">
        <f t="shared" si="114"/>
        <v>#DIV/0!</v>
      </c>
      <c r="S2750" t="e">
        <f t="shared" si="115"/>
        <v>#DIV/0!</v>
      </c>
    </row>
    <row r="2751" spans="5:19">
      <c r="E2751">
        <v>458.34500000000003</v>
      </c>
      <c r="F2751">
        <v>4.4740000000000002</v>
      </c>
      <c r="G2751">
        <v>0</v>
      </c>
      <c r="H2751">
        <v>162.71</v>
      </c>
      <c r="I2751">
        <v>1.3939999999999999</v>
      </c>
      <c r="J2751">
        <v>4.47E-3</v>
      </c>
      <c r="K2751">
        <v>12</v>
      </c>
      <c r="L2751">
        <v>1.4053100000000001</v>
      </c>
      <c r="M2751">
        <v>0.03</v>
      </c>
      <c r="N2751">
        <v>1.8545000000000001E-4</v>
      </c>
      <c r="O2751" s="1">
        <v>6.4681E-5</v>
      </c>
      <c r="P2751">
        <v>0.34300000000000003</v>
      </c>
      <c r="Q2751">
        <v>0</v>
      </c>
      <c r="R2751" t="e">
        <f t="shared" si="114"/>
        <v>#DIV/0!</v>
      </c>
      <c r="S2751" t="e">
        <f t="shared" si="115"/>
        <v>#DIV/0!</v>
      </c>
    </row>
    <row r="2752" spans="5:19">
      <c r="E2752">
        <v>458.512</v>
      </c>
      <c r="F2752">
        <v>4.6319999999999997</v>
      </c>
      <c r="G2752">
        <v>0</v>
      </c>
      <c r="H2752">
        <v>162.69</v>
      </c>
      <c r="I2752">
        <v>1.3939999999999999</v>
      </c>
      <c r="J2752">
        <v>4.4799999999999996E-3</v>
      </c>
      <c r="K2752">
        <v>11.97</v>
      </c>
      <c r="L2752">
        <v>1.40544</v>
      </c>
      <c r="M2752">
        <v>3.1E-2</v>
      </c>
      <c r="N2752">
        <v>1.9201E-4</v>
      </c>
      <c r="O2752" s="1">
        <v>6.6972999999999997E-5</v>
      </c>
      <c r="P2752">
        <v>0.35599999999999998</v>
      </c>
      <c r="Q2752">
        <v>0</v>
      </c>
      <c r="R2752" t="e">
        <f t="shared" si="114"/>
        <v>#DIV/0!</v>
      </c>
      <c r="S2752" t="e">
        <f t="shared" si="115"/>
        <v>#DIV/0!</v>
      </c>
    </row>
    <row r="2753" spans="5:19">
      <c r="E2753">
        <v>458.67899999999997</v>
      </c>
      <c r="F2753">
        <v>4.5979999999999999</v>
      </c>
      <c r="G2753">
        <v>0</v>
      </c>
      <c r="H2753">
        <v>162.72999999999999</v>
      </c>
      <c r="I2753">
        <v>1.3939999999999999</v>
      </c>
      <c r="J2753">
        <v>4.4600000000000004E-3</v>
      </c>
      <c r="K2753">
        <v>12.06</v>
      </c>
      <c r="L2753">
        <v>1.4053599999999999</v>
      </c>
      <c r="M2753">
        <v>0.03</v>
      </c>
      <c r="N2753">
        <v>1.9053000000000001E-4</v>
      </c>
      <c r="O2753" s="1">
        <v>6.6469000000000003E-5</v>
      </c>
      <c r="P2753">
        <v>0.35099999999999998</v>
      </c>
      <c r="Q2753">
        <v>0</v>
      </c>
      <c r="R2753" t="e">
        <f t="shared" si="114"/>
        <v>#DIV/0!</v>
      </c>
      <c r="S2753" t="e">
        <f t="shared" si="115"/>
        <v>#DIV/0!</v>
      </c>
    </row>
    <row r="2754" spans="5:19">
      <c r="E2754">
        <v>458.846</v>
      </c>
      <c r="F2754">
        <v>4.5519999999999996</v>
      </c>
      <c r="G2754">
        <v>0</v>
      </c>
      <c r="H2754">
        <v>162.75</v>
      </c>
      <c r="I2754">
        <v>1.3939999999999999</v>
      </c>
      <c r="J2754">
        <v>4.4600000000000004E-3</v>
      </c>
      <c r="K2754">
        <v>12.13</v>
      </c>
      <c r="L2754">
        <v>1.4053199999999999</v>
      </c>
      <c r="M2754">
        <v>0.03</v>
      </c>
      <c r="N2754">
        <v>1.8856999999999999E-4</v>
      </c>
      <c r="O2754" s="1">
        <v>6.5795000000000003E-5</v>
      </c>
      <c r="P2754">
        <v>0.34599999999999997</v>
      </c>
      <c r="Q2754">
        <v>0</v>
      </c>
      <c r="R2754" t="e">
        <f t="shared" si="114"/>
        <v>#DIV/0!</v>
      </c>
      <c r="S2754" t="e">
        <f t="shared" si="115"/>
        <v>#DIV/0!</v>
      </c>
    </row>
    <row r="2755" spans="5:19">
      <c r="E2755">
        <v>459.01299999999998</v>
      </c>
      <c r="F2755">
        <v>4.5339999999999998</v>
      </c>
      <c r="G2755">
        <v>0</v>
      </c>
      <c r="H2755">
        <v>162.72</v>
      </c>
      <c r="I2755">
        <v>1.3939999999999999</v>
      </c>
      <c r="J2755">
        <v>4.45E-3</v>
      </c>
      <c r="K2755">
        <v>11.92</v>
      </c>
      <c r="L2755">
        <v>1.4053800000000001</v>
      </c>
      <c r="M2755">
        <v>0.03</v>
      </c>
      <c r="N2755">
        <v>1.8791000000000001E-4</v>
      </c>
      <c r="O2755" s="1">
        <v>6.5534E-5</v>
      </c>
      <c r="P2755">
        <v>0.35</v>
      </c>
      <c r="Q2755">
        <v>0</v>
      </c>
      <c r="R2755" t="e">
        <f t="shared" ref="R2755:R2818" si="116">(H2755/$AM$14-1)*100</f>
        <v>#DIV/0!</v>
      </c>
      <c r="S2755" t="e">
        <f t="shared" ref="S2755:S2818" si="117">(L2755-$AM$11)/($AM$15-$AM$11)</f>
        <v>#DIV/0!</v>
      </c>
    </row>
    <row r="2756" spans="5:19">
      <c r="E2756">
        <v>459.18099999999998</v>
      </c>
      <c r="F2756">
        <v>4.5199999999999996</v>
      </c>
      <c r="G2756">
        <v>0</v>
      </c>
      <c r="H2756">
        <v>162.69999999999999</v>
      </c>
      <c r="I2756">
        <v>1.3939999999999999</v>
      </c>
      <c r="J2756">
        <v>4.4600000000000004E-3</v>
      </c>
      <c r="K2756">
        <v>11.99</v>
      </c>
      <c r="L2756">
        <v>1.4053800000000001</v>
      </c>
      <c r="M2756">
        <v>0.03</v>
      </c>
      <c r="N2756">
        <v>1.8736E-4</v>
      </c>
      <c r="O2756" s="1">
        <v>6.5350000000000003E-5</v>
      </c>
      <c r="P2756">
        <v>0.34699999999999998</v>
      </c>
      <c r="Q2756">
        <v>0</v>
      </c>
      <c r="R2756" t="e">
        <f t="shared" si="116"/>
        <v>#DIV/0!</v>
      </c>
      <c r="S2756" t="e">
        <f t="shared" si="117"/>
        <v>#DIV/0!</v>
      </c>
    </row>
    <row r="2757" spans="5:19">
      <c r="E2757">
        <v>459.34800000000001</v>
      </c>
      <c r="F2757">
        <v>4.4770000000000003</v>
      </c>
      <c r="G2757">
        <v>0</v>
      </c>
      <c r="H2757">
        <v>162.66</v>
      </c>
      <c r="I2757">
        <v>1.3939999999999999</v>
      </c>
      <c r="J2757">
        <v>4.4099999999999999E-3</v>
      </c>
      <c r="K2757">
        <v>11.81</v>
      </c>
      <c r="L2757">
        <v>1.4054800000000001</v>
      </c>
      <c r="M2757">
        <v>0.03</v>
      </c>
      <c r="N2757">
        <v>1.8572E-4</v>
      </c>
      <c r="O2757" s="1">
        <v>6.4758000000000006E-5</v>
      </c>
      <c r="P2757">
        <v>0.34799999999999998</v>
      </c>
      <c r="Q2757">
        <v>0</v>
      </c>
      <c r="R2757" t="e">
        <f t="shared" si="116"/>
        <v>#DIV/0!</v>
      </c>
      <c r="S2757" t="e">
        <f t="shared" si="117"/>
        <v>#DIV/0!</v>
      </c>
    </row>
    <row r="2758" spans="5:19">
      <c r="E2758">
        <v>459.51499999999999</v>
      </c>
      <c r="F2758">
        <v>4.5110000000000001</v>
      </c>
      <c r="G2758">
        <v>0</v>
      </c>
      <c r="H2758">
        <v>162.71</v>
      </c>
      <c r="I2758">
        <v>1.3939999999999999</v>
      </c>
      <c r="J2758">
        <v>4.4400000000000004E-3</v>
      </c>
      <c r="K2758">
        <v>11.96</v>
      </c>
      <c r="L2758">
        <v>1.4053899999999999</v>
      </c>
      <c r="M2758">
        <v>0.03</v>
      </c>
      <c r="N2758">
        <v>1.8697000000000001E-4</v>
      </c>
      <c r="O2758" s="1">
        <v>6.5214000000000003E-5</v>
      </c>
      <c r="P2758">
        <v>0.34699999999999998</v>
      </c>
      <c r="Q2758">
        <v>0</v>
      </c>
      <c r="R2758" t="e">
        <f t="shared" si="116"/>
        <v>#DIV/0!</v>
      </c>
      <c r="S2758" t="e">
        <f t="shared" si="117"/>
        <v>#DIV/0!</v>
      </c>
    </row>
    <row r="2759" spans="5:19">
      <c r="E2759">
        <v>459.68099999999998</v>
      </c>
      <c r="F2759">
        <v>4.524</v>
      </c>
      <c r="G2759">
        <v>0</v>
      </c>
      <c r="H2759">
        <v>162.66999999999999</v>
      </c>
      <c r="I2759">
        <v>1.3939999999999999</v>
      </c>
      <c r="J2759">
        <v>4.4600000000000004E-3</v>
      </c>
      <c r="K2759">
        <v>11.76</v>
      </c>
      <c r="L2759">
        <v>1.4054599999999999</v>
      </c>
      <c r="M2759">
        <v>0.03</v>
      </c>
      <c r="N2759">
        <v>1.8767E-4</v>
      </c>
      <c r="O2759" s="1">
        <v>6.5429E-5</v>
      </c>
      <c r="P2759">
        <v>0.35299999999999998</v>
      </c>
      <c r="Q2759">
        <v>0</v>
      </c>
      <c r="R2759" t="e">
        <f t="shared" si="116"/>
        <v>#DIV/0!</v>
      </c>
      <c r="S2759" t="e">
        <f t="shared" si="117"/>
        <v>#DIV/0!</v>
      </c>
    </row>
    <row r="2760" spans="5:19">
      <c r="E2760">
        <v>459.84699999999998</v>
      </c>
      <c r="F2760">
        <v>4.4989999999999997</v>
      </c>
      <c r="G2760">
        <v>0</v>
      </c>
      <c r="H2760">
        <v>162.72999999999999</v>
      </c>
      <c r="I2760">
        <v>1.3939999999999999</v>
      </c>
      <c r="J2760">
        <v>4.45E-3</v>
      </c>
      <c r="K2760">
        <v>11.97</v>
      </c>
      <c r="L2760">
        <v>1.4053800000000001</v>
      </c>
      <c r="M2760">
        <v>0.03</v>
      </c>
      <c r="N2760">
        <v>1.8641999999999999E-4</v>
      </c>
      <c r="O2760" s="1">
        <v>6.5023000000000004E-5</v>
      </c>
      <c r="P2760">
        <v>0.34599999999999997</v>
      </c>
      <c r="Q2760">
        <v>0</v>
      </c>
      <c r="R2760" t="e">
        <f t="shared" si="116"/>
        <v>#DIV/0!</v>
      </c>
      <c r="S2760" t="e">
        <f t="shared" si="117"/>
        <v>#DIV/0!</v>
      </c>
    </row>
    <row r="2761" spans="5:19">
      <c r="E2761">
        <v>460.01400000000001</v>
      </c>
      <c r="F2761">
        <v>4.5179999999999998</v>
      </c>
      <c r="G2761">
        <v>0</v>
      </c>
      <c r="H2761">
        <v>162.76</v>
      </c>
      <c r="I2761">
        <v>1.3939999999999999</v>
      </c>
      <c r="J2761">
        <v>4.4600000000000004E-3</v>
      </c>
      <c r="K2761">
        <v>12.14</v>
      </c>
      <c r="L2761">
        <v>1.4053</v>
      </c>
      <c r="M2761">
        <v>0.03</v>
      </c>
      <c r="N2761">
        <v>1.8714E-4</v>
      </c>
      <c r="O2761" s="1">
        <v>6.5296000000000006E-5</v>
      </c>
      <c r="P2761">
        <v>0.34300000000000003</v>
      </c>
      <c r="Q2761">
        <v>0</v>
      </c>
      <c r="R2761" t="e">
        <f t="shared" si="116"/>
        <v>#DIV/0!</v>
      </c>
      <c r="S2761" t="e">
        <f t="shared" si="117"/>
        <v>#DIV/0!</v>
      </c>
    </row>
    <row r="2762" spans="5:19">
      <c r="E2762">
        <v>460.18099999999998</v>
      </c>
      <c r="F2762">
        <v>4.4980000000000002</v>
      </c>
      <c r="G2762">
        <v>0</v>
      </c>
      <c r="H2762">
        <v>162.72</v>
      </c>
      <c r="I2762">
        <v>1.3939999999999999</v>
      </c>
      <c r="J2762">
        <v>4.47E-3</v>
      </c>
      <c r="K2762">
        <v>11.9</v>
      </c>
      <c r="L2762">
        <v>1.40537</v>
      </c>
      <c r="M2762">
        <v>0.03</v>
      </c>
      <c r="N2762">
        <v>1.8646E-4</v>
      </c>
      <c r="O2762" s="1">
        <v>6.5024999999999995E-5</v>
      </c>
      <c r="P2762">
        <v>0.34799999999999998</v>
      </c>
      <c r="Q2762">
        <v>0</v>
      </c>
      <c r="R2762" t="e">
        <f t="shared" si="116"/>
        <v>#DIV/0!</v>
      </c>
      <c r="S2762" t="e">
        <f t="shared" si="117"/>
        <v>#DIV/0!</v>
      </c>
    </row>
    <row r="2763" spans="5:19">
      <c r="E2763">
        <v>460.34899999999999</v>
      </c>
      <c r="F2763">
        <v>4.4480000000000004</v>
      </c>
      <c r="G2763">
        <v>0</v>
      </c>
      <c r="H2763">
        <v>162.71</v>
      </c>
      <c r="I2763">
        <v>1.3939999999999999</v>
      </c>
      <c r="J2763">
        <v>4.47E-3</v>
      </c>
      <c r="K2763">
        <v>11.88</v>
      </c>
      <c r="L2763">
        <v>1.4053899999999999</v>
      </c>
      <c r="M2763">
        <v>2.9000000000000001E-2</v>
      </c>
      <c r="N2763">
        <v>1.8438999999999999E-4</v>
      </c>
      <c r="O2763" s="1">
        <v>6.4301999999999995E-5</v>
      </c>
      <c r="P2763">
        <v>0.34399999999999997</v>
      </c>
      <c r="Q2763">
        <v>0</v>
      </c>
      <c r="R2763" t="e">
        <f t="shared" si="116"/>
        <v>#DIV/0!</v>
      </c>
      <c r="S2763" t="e">
        <f t="shared" si="117"/>
        <v>#DIV/0!</v>
      </c>
    </row>
    <row r="2764" spans="5:19">
      <c r="E2764">
        <v>460.51600000000002</v>
      </c>
      <c r="F2764">
        <v>4.4459999999999997</v>
      </c>
      <c r="G2764">
        <v>0</v>
      </c>
      <c r="H2764">
        <v>162.74</v>
      </c>
      <c r="I2764">
        <v>1.3939999999999999</v>
      </c>
      <c r="J2764">
        <v>4.5199999999999997E-3</v>
      </c>
      <c r="K2764">
        <v>12.13</v>
      </c>
      <c r="L2764">
        <v>1.40534</v>
      </c>
      <c r="M2764">
        <v>2.9000000000000001E-2</v>
      </c>
      <c r="N2764">
        <v>1.8417999999999999E-4</v>
      </c>
      <c r="O2764" s="1">
        <v>6.4263000000000005E-5</v>
      </c>
      <c r="P2764">
        <v>0.33800000000000002</v>
      </c>
      <c r="Q2764">
        <v>0</v>
      </c>
      <c r="R2764" t="e">
        <f t="shared" si="116"/>
        <v>#DIV/0!</v>
      </c>
      <c r="S2764" t="e">
        <f t="shared" si="117"/>
        <v>#DIV/0!</v>
      </c>
    </row>
    <row r="2765" spans="5:19">
      <c r="E2765">
        <v>460.68299999999999</v>
      </c>
      <c r="F2765">
        <v>4.4580000000000002</v>
      </c>
      <c r="G2765">
        <v>0</v>
      </c>
      <c r="H2765">
        <v>162.74</v>
      </c>
      <c r="I2765">
        <v>1.3939999999999999</v>
      </c>
      <c r="J2765">
        <v>4.45E-3</v>
      </c>
      <c r="K2765">
        <v>12.05</v>
      </c>
      <c r="L2765">
        <v>1.4053800000000001</v>
      </c>
      <c r="M2765">
        <v>0.03</v>
      </c>
      <c r="N2765">
        <v>1.8472000000000001E-4</v>
      </c>
      <c r="O2765" s="1">
        <v>6.4442000000000004E-5</v>
      </c>
      <c r="P2765">
        <v>0.34100000000000003</v>
      </c>
      <c r="Q2765">
        <v>0</v>
      </c>
      <c r="R2765" t="e">
        <f t="shared" si="116"/>
        <v>#DIV/0!</v>
      </c>
      <c r="S2765" t="e">
        <f t="shared" si="117"/>
        <v>#DIV/0!</v>
      </c>
    </row>
    <row r="2766" spans="5:19">
      <c r="E2766">
        <v>460.84899999999999</v>
      </c>
      <c r="F2766">
        <v>4.3899999999999997</v>
      </c>
      <c r="G2766">
        <v>0</v>
      </c>
      <c r="H2766">
        <v>162.69999999999999</v>
      </c>
      <c r="I2766">
        <v>1.3939999999999999</v>
      </c>
      <c r="J2766">
        <v>4.4600000000000004E-3</v>
      </c>
      <c r="K2766">
        <v>11.98</v>
      </c>
      <c r="L2766">
        <v>1.40544</v>
      </c>
      <c r="M2766">
        <v>2.9000000000000001E-2</v>
      </c>
      <c r="N2766">
        <v>1.8200000000000001E-4</v>
      </c>
      <c r="O2766" s="1">
        <v>6.3483000000000002E-5</v>
      </c>
      <c r="P2766">
        <v>0.33700000000000002</v>
      </c>
      <c r="Q2766">
        <v>0</v>
      </c>
      <c r="R2766" t="e">
        <f t="shared" si="116"/>
        <v>#DIV/0!</v>
      </c>
      <c r="S2766" t="e">
        <f t="shared" si="117"/>
        <v>#DIV/0!</v>
      </c>
    </row>
    <row r="2767" spans="5:19">
      <c r="E2767">
        <v>461.017</v>
      </c>
      <c r="F2767">
        <v>4.5019999999999998</v>
      </c>
      <c r="G2767">
        <v>0</v>
      </c>
      <c r="H2767">
        <v>162.75</v>
      </c>
      <c r="I2767">
        <v>1.3939999999999999</v>
      </c>
      <c r="J2767">
        <v>4.4200000000000003E-3</v>
      </c>
      <c r="K2767">
        <v>12.08</v>
      </c>
      <c r="L2767">
        <v>1.40533</v>
      </c>
      <c r="M2767">
        <v>0.03</v>
      </c>
      <c r="N2767">
        <v>1.8654000000000001E-4</v>
      </c>
      <c r="O2767" s="1">
        <v>6.5078000000000003E-5</v>
      </c>
      <c r="P2767">
        <v>0.34399999999999997</v>
      </c>
      <c r="Q2767">
        <v>0</v>
      </c>
      <c r="R2767" t="e">
        <f t="shared" si="116"/>
        <v>#DIV/0!</v>
      </c>
      <c r="S2767" t="e">
        <f t="shared" si="117"/>
        <v>#DIV/0!</v>
      </c>
    </row>
    <row r="2768" spans="5:19">
      <c r="E2768">
        <v>461.18299999999999</v>
      </c>
      <c r="F2768">
        <v>4.5629999999999997</v>
      </c>
      <c r="G2768">
        <v>0</v>
      </c>
      <c r="H2768">
        <v>162.74</v>
      </c>
      <c r="I2768">
        <v>1.3939999999999999</v>
      </c>
      <c r="J2768">
        <v>4.4200000000000003E-3</v>
      </c>
      <c r="K2768">
        <v>11.89</v>
      </c>
      <c r="L2768">
        <v>1.4053800000000001</v>
      </c>
      <c r="M2768">
        <v>0.03</v>
      </c>
      <c r="N2768">
        <v>1.8908999999999999E-4</v>
      </c>
      <c r="O2768" s="1">
        <v>6.5945999999999995E-5</v>
      </c>
      <c r="P2768">
        <v>0.35299999999999998</v>
      </c>
      <c r="Q2768">
        <v>0</v>
      </c>
      <c r="R2768" t="e">
        <f t="shared" si="116"/>
        <v>#DIV/0!</v>
      </c>
      <c r="S2768" t="e">
        <f t="shared" si="117"/>
        <v>#DIV/0!</v>
      </c>
    </row>
    <row r="2769" spans="5:19">
      <c r="E2769">
        <v>461.35</v>
      </c>
      <c r="F2769">
        <v>4.42</v>
      </c>
      <c r="G2769">
        <v>0</v>
      </c>
      <c r="H2769">
        <v>162.75</v>
      </c>
      <c r="I2769">
        <v>1.3939999999999999</v>
      </c>
      <c r="J2769">
        <v>4.4600000000000004E-3</v>
      </c>
      <c r="K2769">
        <v>12.04</v>
      </c>
      <c r="L2769">
        <v>1.40533</v>
      </c>
      <c r="M2769">
        <v>2.9000000000000001E-2</v>
      </c>
      <c r="N2769">
        <v>1.8311E-4</v>
      </c>
      <c r="O2769" s="1">
        <v>6.3875999999999996E-5</v>
      </c>
      <c r="P2769">
        <v>0.33800000000000002</v>
      </c>
      <c r="Q2769">
        <v>0</v>
      </c>
      <c r="R2769" t="e">
        <f t="shared" si="116"/>
        <v>#DIV/0!</v>
      </c>
      <c r="S2769" t="e">
        <f t="shared" si="117"/>
        <v>#DIV/0!</v>
      </c>
    </row>
    <row r="2770" spans="5:19">
      <c r="E2770">
        <v>461.517</v>
      </c>
      <c r="F2770">
        <v>4.5250000000000004</v>
      </c>
      <c r="G2770">
        <v>0</v>
      </c>
      <c r="H2770">
        <v>162.72</v>
      </c>
      <c r="I2770">
        <v>1.3939999999999999</v>
      </c>
      <c r="J2770">
        <v>4.4900000000000001E-3</v>
      </c>
      <c r="K2770">
        <v>11.83</v>
      </c>
      <c r="L2770">
        <v>1.4054</v>
      </c>
      <c r="M2770">
        <v>0.03</v>
      </c>
      <c r="N2770">
        <v>1.8756999999999999E-4</v>
      </c>
      <c r="O2770" s="1">
        <v>6.5403999999999999E-5</v>
      </c>
      <c r="P2770">
        <v>0.35099999999999998</v>
      </c>
      <c r="Q2770">
        <v>0</v>
      </c>
      <c r="R2770" t="e">
        <f t="shared" si="116"/>
        <v>#DIV/0!</v>
      </c>
      <c r="S2770" t="e">
        <f t="shared" si="117"/>
        <v>#DIV/0!</v>
      </c>
    </row>
    <row r="2771" spans="5:19">
      <c r="E2771">
        <v>461.68400000000003</v>
      </c>
      <c r="F2771">
        <v>4.5170000000000003</v>
      </c>
      <c r="G2771">
        <v>0</v>
      </c>
      <c r="H2771">
        <v>162.66999999999999</v>
      </c>
      <c r="I2771">
        <v>1.3939999999999999</v>
      </c>
      <c r="J2771">
        <v>4.4600000000000004E-3</v>
      </c>
      <c r="K2771">
        <v>11.78</v>
      </c>
      <c r="L2771">
        <v>1.4055200000000001</v>
      </c>
      <c r="M2771">
        <v>0.03</v>
      </c>
      <c r="N2771">
        <v>1.8731999999999999E-4</v>
      </c>
      <c r="O2771" s="1">
        <v>6.5313000000000003E-5</v>
      </c>
      <c r="P2771">
        <v>0.35199999999999998</v>
      </c>
      <c r="Q2771">
        <v>0</v>
      </c>
      <c r="R2771" t="e">
        <f t="shared" si="116"/>
        <v>#DIV/0!</v>
      </c>
      <c r="S2771" t="e">
        <f t="shared" si="117"/>
        <v>#DIV/0!</v>
      </c>
    </row>
    <row r="2772" spans="5:19">
      <c r="E2772">
        <v>461.85</v>
      </c>
      <c r="F2772">
        <v>4.6139999999999999</v>
      </c>
      <c r="G2772">
        <v>0</v>
      </c>
      <c r="H2772">
        <v>162.75</v>
      </c>
      <c r="I2772">
        <v>1.3939999999999999</v>
      </c>
      <c r="J2772">
        <v>4.4900000000000001E-3</v>
      </c>
      <c r="K2772">
        <v>11.97</v>
      </c>
      <c r="L2772">
        <v>1.4053599999999999</v>
      </c>
      <c r="M2772">
        <v>3.1E-2</v>
      </c>
      <c r="N2772">
        <v>1.9112E-4</v>
      </c>
      <c r="O2772" s="1">
        <v>6.6663999999999997E-5</v>
      </c>
      <c r="P2772">
        <v>0.35499999999999998</v>
      </c>
      <c r="Q2772">
        <v>0</v>
      </c>
      <c r="R2772" t="e">
        <f t="shared" si="116"/>
        <v>#DIV/0!</v>
      </c>
      <c r="S2772" t="e">
        <f t="shared" si="117"/>
        <v>#DIV/0!</v>
      </c>
    </row>
    <row r="2773" spans="5:19">
      <c r="E2773">
        <v>462.017</v>
      </c>
      <c r="F2773">
        <v>4.41</v>
      </c>
      <c r="G2773">
        <v>0</v>
      </c>
      <c r="H2773">
        <v>162.71</v>
      </c>
      <c r="I2773">
        <v>1.3939999999999999</v>
      </c>
      <c r="J2773">
        <v>4.4200000000000003E-3</v>
      </c>
      <c r="K2773">
        <v>11.91</v>
      </c>
      <c r="L2773">
        <v>1.4054</v>
      </c>
      <c r="M2773">
        <v>2.9000000000000001E-2</v>
      </c>
      <c r="N2773">
        <v>1.8281999999999999E-4</v>
      </c>
      <c r="O2773" s="1">
        <v>6.3759999999999999E-5</v>
      </c>
      <c r="P2773">
        <v>0.34100000000000003</v>
      </c>
      <c r="Q2773">
        <v>0</v>
      </c>
      <c r="R2773" t="e">
        <f t="shared" si="116"/>
        <v>#DIV/0!</v>
      </c>
      <c r="S2773" t="e">
        <f t="shared" si="117"/>
        <v>#DIV/0!</v>
      </c>
    </row>
    <row r="2774" spans="5:19">
      <c r="E2774">
        <v>462.18400000000003</v>
      </c>
      <c r="F2774">
        <v>4.4740000000000002</v>
      </c>
      <c r="G2774">
        <v>0</v>
      </c>
      <c r="H2774">
        <v>162.72999999999999</v>
      </c>
      <c r="I2774">
        <v>1.3939999999999999</v>
      </c>
      <c r="J2774">
        <v>4.4200000000000003E-3</v>
      </c>
      <c r="K2774">
        <v>12.01</v>
      </c>
      <c r="L2774">
        <v>1.4053599999999999</v>
      </c>
      <c r="M2774">
        <v>0.03</v>
      </c>
      <c r="N2774">
        <v>1.8542E-4</v>
      </c>
      <c r="O2774" s="1">
        <v>6.4678999999999995E-5</v>
      </c>
      <c r="P2774">
        <v>0.34300000000000003</v>
      </c>
      <c r="Q2774">
        <v>0</v>
      </c>
      <c r="R2774" t="e">
        <f t="shared" si="116"/>
        <v>#DIV/0!</v>
      </c>
      <c r="S2774" t="e">
        <f t="shared" si="117"/>
        <v>#DIV/0!</v>
      </c>
    </row>
    <row r="2775" spans="5:19">
      <c r="E2775">
        <v>462.351</v>
      </c>
      <c r="F2775">
        <v>4.4829999999999997</v>
      </c>
      <c r="G2775">
        <v>0</v>
      </c>
      <c r="H2775">
        <v>162.74</v>
      </c>
      <c r="I2775">
        <v>1.3939999999999999</v>
      </c>
      <c r="J2775">
        <v>4.4400000000000004E-3</v>
      </c>
      <c r="K2775">
        <v>12.02</v>
      </c>
      <c r="L2775">
        <v>1.40537</v>
      </c>
      <c r="M2775">
        <v>0.03</v>
      </c>
      <c r="N2775">
        <v>1.8576000000000001E-4</v>
      </c>
      <c r="O2775" s="1">
        <v>6.4801000000000005E-5</v>
      </c>
      <c r="P2775">
        <v>0.34399999999999997</v>
      </c>
      <c r="Q2775">
        <v>0</v>
      </c>
      <c r="R2775" t="e">
        <f t="shared" si="116"/>
        <v>#DIV/0!</v>
      </c>
      <c r="S2775" t="e">
        <f t="shared" si="117"/>
        <v>#DIV/0!</v>
      </c>
    </row>
    <row r="2776" spans="5:19">
      <c r="E2776">
        <v>462.517</v>
      </c>
      <c r="F2776">
        <v>4.5570000000000004</v>
      </c>
      <c r="G2776">
        <v>0</v>
      </c>
      <c r="H2776">
        <v>162.72999999999999</v>
      </c>
      <c r="I2776">
        <v>1.3939999999999999</v>
      </c>
      <c r="J2776">
        <v>4.4299999999999999E-3</v>
      </c>
      <c r="K2776">
        <v>11.99</v>
      </c>
      <c r="L2776">
        <v>1.4054599999999999</v>
      </c>
      <c r="M2776">
        <v>0.03</v>
      </c>
      <c r="N2776">
        <v>1.8882E-4</v>
      </c>
      <c r="O2776" s="1">
        <v>6.5869000000000002E-5</v>
      </c>
      <c r="P2776">
        <v>0.35</v>
      </c>
      <c r="Q2776">
        <v>0</v>
      </c>
      <c r="R2776" t="e">
        <f t="shared" si="116"/>
        <v>#DIV/0!</v>
      </c>
      <c r="S2776" t="e">
        <f t="shared" si="117"/>
        <v>#DIV/0!</v>
      </c>
    </row>
    <row r="2777" spans="5:19">
      <c r="E2777">
        <v>462.68299999999999</v>
      </c>
      <c r="F2777">
        <v>4.4390000000000001</v>
      </c>
      <c r="G2777">
        <v>0</v>
      </c>
      <c r="H2777">
        <v>162.72</v>
      </c>
      <c r="I2777">
        <v>1.3939999999999999</v>
      </c>
      <c r="J2777">
        <v>4.4900000000000001E-3</v>
      </c>
      <c r="K2777">
        <v>11.93</v>
      </c>
      <c r="L2777">
        <v>1.4054</v>
      </c>
      <c r="M2777">
        <v>2.9000000000000001E-2</v>
      </c>
      <c r="N2777">
        <v>1.8395E-4</v>
      </c>
      <c r="O2777" s="1">
        <v>6.4156E-5</v>
      </c>
      <c r="P2777">
        <v>0.34200000000000003</v>
      </c>
      <c r="Q2777">
        <v>0</v>
      </c>
      <c r="R2777" t="e">
        <f t="shared" si="116"/>
        <v>#DIV/0!</v>
      </c>
      <c r="S2777" t="e">
        <f t="shared" si="117"/>
        <v>#DIV/0!</v>
      </c>
    </row>
    <row r="2778" spans="5:19">
      <c r="E2778">
        <v>462.85</v>
      </c>
      <c r="F2778">
        <v>4.4880000000000004</v>
      </c>
      <c r="G2778">
        <v>0</v>
      </c>
      <c r="H2778">
        <v>162.74</v>
      </c>
      <c r="I2778">
        <v>1.3939999999999999</v>
      </c>
      <c r="J2778">
        <v>4.4900000000000001E-3</v>
      </c>
      <c r="K2778">
        <v>11.98</v>
      </c>
      <c r="L2778">
        <v>1.4053500000000001</v>
      </c>
      <c r="M2778">
        <v>0.03</v>
      </c>
      <c r="N2778">
        <v>1.8594999999999999E-4</v>
      </c>
      <c r="O2778" s="1">
        <v>6.4857999999999995E-5</v>
      </c>
      <c r="P2778">
        <v>0.34499999999999997</v>
      </c>
      <c r="Q2778">
        <v>0</v>
      </c>
      <c r="R2778" t="e">
        <f t="shared" si="116"/>
        <v>#DIV/0!</v>
      </c>
      <c r="S2778" t="e">
        <f t="shared" si="117"/>
        <v>#DIV/0!</v>
      </c>
    </row>
    <row r="2779" spans="5:19">
      <c r="E2779">
        <v>463.017</v>
      </c>
      <c r="F2779">
        <v>4.5620000000000003</v>
      </c>
      <c r="G2779">
        <v>0</v>
      </c>
      <c r="H2779">
        <v>162.71</v>
      </c>
      <c r="I2779">
        <v>1.3939999999999999</v>
      </c>
      <c r="J2779">
        <v>4.47E-3</v>
      </c>
      <c r="K2779">
        <v>11.86</v>
      </c>
      <c r="L2779">
        <v>1.4054599999999999</v>
      </c>
      <c r="M2779">
        <v>0.03</v>
      </c>
      <c r="N2779">
        <v>1.8908E-4</v>
      </c>
      <c r="O2779" s="1">
        <v>6.5938999999999993E-5</v>
      </c>
      <c r="P2779">
        <v>0.35299999999999998</v>
      </c>
      <c r="Q2779">
        <v>0</v>
      </c>
      <c r="R2779" t="e">
        <f t="shared" si="116"/>
        <v>#DIV/0!</v>
      </c>
      <c r="S2779" t="e">
        <f t="shared" si="117"/>
        <v>#DIV/0!</v>
      </c>
    </row>
    <row r="2780" spans="5:19">
      <c r="E2780">
        <v>463.18400000000003</v>
      </c>
      <c r="F2780">
        <v>4.5</v>
      </c>
      <c r="G2780">
        <v>0</v>
      </c>
      <c r="H2780">
        <v>162.78</v>
      </c>
      <c r="I2780">
        <v>1.3939999999999999</v>
      </c>
      <c r="J2780">
        <v>4.5100000000000001E-3</v>
      </c>
      <c r="K2780">
        <v>12.07</v>
      </c>
      <c r="L2780">
        <v>1.40527</v>
      </c>
      <c r="M2780">
        <v>0.03</v>
      </c>
      <c r="N2780">
        <v>1.8634000000000001E-4</v>
      </c>
      <c r="O2780" s="1">
        <v>6.5007999999999998E-5</v>
      </c>
      <c r="P2780">
        <v>0.34399999999999997</v>
      </c>
      <c r="Q2780">
        <v>0</v>
      </c>
      <c r="R2780" t="e">
        <f t="shared" si="116"/>
        <v>#DIV/0!</v>
      </c>
      <c r="S2780" t="e">
        <f t="shared" si="117"/>
        <v>#DIV/0!</v>
      </c>
    </row>
    <row r="2781" spans="5:19">
      <c r="E2781">
        <v>463.35</v>
      </c>
      <c r="F2781">
        <v>4.4370000000000003</v>
      </c>
      <c r="G2781">
        <v>0</v>
      </c>
      <c r="H2781">
        <v>162.77000000000001</v>
      </c>
      <c r="I2781">
        <v>1.3939999999999999</v>
      </c>
      <c r="J2781">
        <v>4.4200000000000003E-3</v>
      </c>
      <c r="K2781">
        <v>12.03</v>
      </c>
      <c r="L2781">
        <v>1.40537</v>
      </c>
      <c r="M2781">
        <v>2.9000000000000001E-2</v>
      </c>
      <c r="N2781">
        <v>1.8379E-4</v>
      </c>
      <c r="O2781" s="1">
        <v>6.4119000000000001E-5</v>
      </c>
      <c r="P2781">
        <v>0.34</v>
      </c>
      <c r="Q2781">
        <v>0</v>
      </c>
      <c r="R2781" t="e">
        <f t="shared" si="116"/>
        <v>#DIV/0!</v>
      </c>
      <c r="S2781" t="e">
        <f t="shared" si="117"/>
        <v>#DIV/0!</v>
      </c>
    </row>
    <row r="2782" spans="5:19">
      <c r="E2782">
        <v>463.517</v>
      </c>
      <c r="F2782">
        <v>4.5030000000000001</v>
      </c>
      <c r="G2782">
        <v>0</v>
      </c>
      <c r="H2782">
        <v>162.75</v>
      </c>
      <c r="I2782">
        <v>1.3939999999999999</v>
      </c>
      <c r="J2782">
        <v>4.45E-3</v>
      </c>
      <c r="K2782">
        <v>11.99</v>
      </c>
      <c r="L2782">
        <v>1.40537</v>
      </c>
      <c r="M2782">
        <v>0.03</v>
      </c>
      <c r="N2782">
        <v>1.8656E-4</v>
      </c>
      <c r="O2782" s="1">
        <v>6.5075999999999998E-5</v>
      </c>
      <c r="P2782">
        <v>0.34599999999999997</v>
      </c>
      <c r="Q2782">
        <v>0</v>
      </c>
      <c r="R2782" t="e">
        <f t="shared" si="116"/>
        <v>#DIV/0!</v>
      </c>
      <c r="S2782" t="e">
        <f t="shared" si="117"/>
        <v>#DIV/0!</v>
      </c>
    </row>
    <row r="2783" spans="5:19">
      <c r="E2783">
        <v>463.68400000000003</v>
      </c>
      <c r="F2783">
        <v>4.423</v>
      </c>
      <c r="G2783">
        <v>0</v>
      </c>
      <c r="H2783">
        <v>162.66</v>
      </c>
      <c r="I2783">
        <v>1.3939999999999999</v>
      </c>
      <c r="J2783">
        <v>4.4600000000000004E-3</v>
      </c>
      <c r="K2783">
        <v>11.75</v>
      </c>
      <c r="L2783">
        <v>1.4055500000000001</v>
      </c>
      <c r="M2783">
        <v>2.9000000000000001E-2</v>
      </c>
      <c r="N2783">
        <v>1.8342E-4</v>
      </c>
      <c r="O2783" s="1">
        <v>6.3949999999999996E-5</v>
      </c>
      <c r="P2783">
        <v>0.34499999999999997</v>
      </c>
      <c r="Q2783">
        <v>0</v>
      </c>
      <c r="R2783" t="e">
        <f t="shared" si="116"/>
        <v>#DIV/0!</v>
      </c>
      <c r="S2783" t="e">
        <f t="shared" si="117"/>
        <v>#DIV/0!</v>
      </c>
    </row>
    <row r="2784" spans="5:19">
      <c r="E2784">
        <v>463.851</v>
      </c>
      <c r="F2784">
        <v>4.4619999999999997</v>
      </c>
      <c r="G2784">
        <v>0</v>
      </c>
      <c r="H2784">
        <v>162.66</v>
      </c>
      <c r="I2784">
        <v>1.3939999999999999</v>
      </c>
      <c r="J2784">
        <v>4.4799999999999996E-3</v>
      </c>
      <c r="K2784">
        <v>11.88</v>
      </c>
      <c r="L2784">
        <v>1.4055200000000001</v>
      </c>
      <c r="M2784">
        <v>0.03</v>
      </c>
      <c r="N2784">
        <v>1.8505999999999999E-4</v>
      </c>
      <c r="O2784" s="1">
        <v>6.4536999999999996E-5</v>
      </c>
      <c r="P2784">
        <v>0.34499999999999997</v>
      </c>
      <c r="Q2784">
        <v>0</v>
      </c>
      <c r="R2784" t="e">
        <f t="shared" si="116"/>
        <v>#DIV/0!</v>
      </c>
      <c r="S2784" t="e">
        <f t="shared" si="117"/>
        <v>#DIV/0!</v>
      </c>
    </row>
    <row r="2785" spans="5:19">
      <c r="E2785">
        <v>464.017</v>
      </c>
      <c r="F2785">
        <v>4.4649999999999999</v>
      </c>
      <c r="G2785">
        <v>0</v>
      </c>
      <c r="H2785">
        <v>162.72999999999999</v>
      </c>
      <c r="I2785">
        <v>1.3939999999999999</v>
      </c>
      <c r="J2785">
        <v>4.4600000000000004E-3</v>
      </c>
      <c r="K2785">
        <v>11.99</v>
      </c>
      <c r="L2785">
        <v>1.4054</v>
      </c>
      <c r="M2785">
        <v>0.03</v>
      </c>
      <c r="N2785">
        <v>1.8500999999999999E-4</v>
      </c>
      <c r="O2785" s="1">
        <v>6.4535000000000005E-5</v>
      </c>
      <c r="P2785">
        <v>0.34300000000000003</v>
      </c>
      <c r="Q2785">
        <v>0</v>
      </c>
      <c r="R2785" t="e">
        <f t="shared" si="116"/>
        <v>#DIV/0!</v>
      </c>
      <c r="S2785" t="e">
        <f t="shared" si="117"/>
        <v>#DIV/0!</v>
      </c>
    </row>
    <row r="2786" spans="5:19">
      <c r="E2786">
        <v>464.18299999999999</v>
      </c>
      <c r="F2786">
        <v>4.4729999999999999</v>
      </c>
      <c r="G2786">
        <v>0</v>
      </c>
      <c r="H2786">
        <v>162.71</v>
      </c>
      <c r="I2786">
        <v>1.3939999999999999</v>
      </c>
      <c r="J2786">
        <v>4.4799999999999996E-3</v>
      </c>
      <c r="K2786">
        <v>12.03</v>
      </c>
      <c r="L2786">
        <v>1.4055</v>
      </c>
      <c r="M2786">
        <v>0.03</v>
      </c>
      <c r="N2786">
        <v>1.8534000000000001E-4</v>
      </c>
      <c r="O2786" s="1">
        <v>6.4661999999999999E-5</v>
      </c>
      <c r="P2786">
        <v>0.34300000000000003</v>
      </c>
      <c r="Q2786">
        <v>0</v>
      </c>
      <c r="R2786" t="e">
        <f t="shared" si="116"/>
        <v>#DIV/0!</v>
      </c>
      <c r="S2786" t="e">
        <f t="shared" si="117"/>
        <v>#DIV/0!</v>
      </c>
    </row>
    <row r="2787" spans="5:19">
      <c r="E2787">
        <v>464.35</v>
      </c>
      <c r="F2787">
        <v>4.5460000000000003</v>
      </c>
      <c r="G2787">
        <v>0</v>
      </c>
      <c r="H2787">
        <v>162.72</v>
      </c>
      <c r="I2787">
        <v>1.3939999999999999</v>
      </c>
      <c r="J2787">
        <v>4.47E-3</v>
      </c>
      <c r="K2787">
        <v>11.97</v>
      </c>
      <c r="L2787">
        <v>1.4054899999999999</v>
      </c>
      <c r="M2787">
        <v>0.03</v>
      </c>
      <c r="N2787">
        <v>1.8835E-4</v>
      </c>
      <c r="O2787" s="1">
        <v>6.5704000000000007E-5</v>
      </c>
      <c r="P2787">
        <v>0.35</v>
      </c>
      <c r="Q2787">
        <v>0</v>
      </c>
      <c r="R2787" t="e">
        <f t="shared" si="116"/>
        <v>#DIV/0!</v>
      </c>
      <c r="S2787" t="e">
        <f t="shared" si="117"/>
        <v>#DIV/0!</v>
      </c>
    </row>
    <row r="2788" spans="5:19">
      <c r="E2788">
        <v>464.517</v>
      </c>
      <c r="F2788">
        <v>4.5090000000000003</v>
      </c>
      <c r="G2788">
        <v>0</v>
      </c>
      <c r="H2788">
        <v>162.77000000000001</v>
      </c>
      <c r="I2788">
        <v>1.3939999999999999</v>
      </c>
      <c r="J2788">
        <v>4.4999999999999997E-3</v>
      </c>
      <c r="K2788">
        <v>11.99</v>
      </c>
      <c r="L2788">
        <v>1.4053199999999999</v>
      </c>
      <c r="M2788">
        <v>0.03</v>
      </c>
      <c r="N2788">
        <v>1.8672E-4</v>
      </c>
      <c r="O2788" s="1">
        <v>6.5131999999999999E-5</v>
      </c>
      <c r="P2788">
        <v>0.34599999999999997</v>
      </c>
      <c r="Q2788">
        <v>0</v>
      </c>
      <c r="R2788" t="e">
        <f t="shared" si="116"/>
        <v>#DIV/0!</v>
      </c>
      <c r="S2788" t="e">
        <f t="shared" si="117"/>
        <v>#DIV/0!</v>
      </c>
    </row>
    <row r="2789" spans="5:19">
      <c r="E2789">
        <v>464.68400000000003</v>
      </c>
      <c r="F2789">
        <v>4.5019999999999998</v>
      </c>
      <c r="G2789">
        <v>0</v>
      </c>
      <c r="H2789">
        <v>162.76</v>
      </c>
      <c r="I2789">
        <v>1.3939999999999999</v>
      </c>
      <c r="J2789">
        <v>4.45E-3</v>
      </c>
      <c r="K2789">
        <v>12.1</v>
      </c>
      <c r="L2789">
        <v>1.4053899999999999</v>
      </c>
      <c r="M2789">
        <v>0.03</v>
      </c>
      <c r="N2789">
        <v>1.8644000000000001E-4</v>
      </c>
      <c r="O2789" s="1">
        <v>6.5054000000000004E-5</v>
      </c>
      <c r="P2789">
        <v>0.34300000000000003</v>
      </c>
      <c r="Q2789">
        <v>0</v>
      </c>
      <c r="R2789" t="e">
        <f t="shared" si="116"/>
        <v>#DIV/0!</v>
      </c>
      <c r="S2789" t="e">
        <f t="shared" si="117"/>
        <v>#DIV/0!</v>
      </c>
    </row>
    <row r="2790" spans="5:19">
      <c r="E2790">
        <v>464.85</v>
      </c>
      <c r="F2790">
        <v>4.415</v>
      </c>
      <c r="G2790">
        <v>0</v>
      </c>
      <c r="H2790">
        <v>162.76</v>
      </c>
      <c r="I2790">
        <v>1.3939999999999999</v>
      </c>
      <c r="J2790">
        <v>4.4600000000000004E-3</v>
      </c>
      <c r="K2790">
        <v>11.97</v>
      </c>
      <c r="L2790">
        <v>1.40541</v>
      </c>
      <c r="M2790">
        <v>2.9000000000000001E-2</v>
      </c>
      <c r="N2790">
        <v>1.8285E-4</v>
      </c>
      <c r="O2790" s="1">
        <v>6.3783999999999998E-5</v>
      </c>
      <c r="P2790">
        <v>0.34</v>
      </c>
      <c r="Q2790">
        <v>0</v>
      </c>
      <c r="R2790" t="e">
        <f t="shared" si="116"/>
        <v>#DIV/0!</v>
      </c>
      <c r="S2790" t="e">
        <f t="shared" si="117"/>
        <v>#DIV/0!</v>
      </c>
    </row>
    <row r="2791" spans="5:19">
      <c r="E2791">
        <v>465.017</v>
      </c>
      <c r="F2791">
        <v>4.4509999999999996</v>
      </c>
      <c r="G2791">
        <v>0</v>
      </c>
      <c r="H2791">
        <v>162.77000000000001</v>
      </c>
      <c r="I2791">
        <v>1.3939999999999999</v>
      </c>
      <c r="J2791">
        <v>4.45E-3</v>
      </c>
      <c r="K2791">
        <v>12.03</v>
      </c>
      <c r="L2791">
        <v>1.40537</v>
      </c>
      <c r="M2791">
        <v>2.9000000000000001E-2</v>
      </c>
      <c r="N2791">
        <v>1.8432E-4</v>
      </c>
      <c r="O2791" s="1">
        <v>6.4304E-5</v>
      </c>
      <c r="P2791">
        <v>0.34100000000000003</v>
      </c>
      <c r="Q2791">
        <v>0</v>
      </c>
      <c r="R2791" t="e">
        <f t="shared" si="116"/>
        <v>#DIV/0!</v>
      </c>
      <c r="S2791" t="e">
        <f t="shared" si="117"/>
        <v>#DIV/0!</v>
      </c>
    </row>
    <row r="2792" spans="5:19">
      <c r="E2792">
        <v>465.18400000000003</v>
      </c>
      <c r="F2792">
        <v>4.4690000000000003</v>
      </c>
      <c r="G2792">
        <v>0</v>
      </c>
      <c r="H2792">
        <v>162.69999999999999</v>
      </c>
      <c r="I2792">
        <v>1.395</v>
      </c>
      <c r="J2792">
        <v>4.4200000000000003E-3</v>
      </c>
      <c r="K2792">
        <v>11.87</v>
      </c>
      <c r="L2792">
        <v>1.40554</v>
      </c>
      <c r="M2792">
        <v>0.03</v>
      </c>
      <c r="N2792">
        <v>1.8522999999999999E-4</v>
      </c>
      <c r="O2792" s="1">
        <v>6.4603999999999993E-5</v>
      </c>
      <c r="P2792">
        <v>0.34599999999999997</v>
      </c>
      <c r="Q2792">
        <v>0</v>
      </c>
      <c r="R2792" t="e">
        <f t="shared" si="116"/>
        <v>#DIV/0!</v>
      </c>
      <c r="S2792" t="e">
        <f t="shared" si="117"/>
        <v>#DIV/0!</v>
      </c>
    </row>
    <row r="2793" spans="5:19">
      <c r="E2793">
        <v>465.35</v>
      </c>
      <c r="F2793">
        <v>4.5170000000000003</v>
      </c>
      <c r="G2793">
        <v>0</v>
      </c>
      <c r="H2793">
        <v>162.78</v>
      </c>
      <c r="I2793">
        <v>1.3939999999999999</v>
      </c>
      <c r="J2793">
        <v>4.4299999999999999E-3</v>
      </c>
      <c r="K2793">
        <v>12.02</v>
      </c>
      <c r="L2793">
        <v>1.4053599999999999</v>
      </c>
      <c r="M2793">
        <v>0.03</v>
      </c>
      <c r="N2793">
        <v>1.8705999999999999E-4</v>
      </c>
      <c r="O2793" s="1">
        <v>6.5259999999999995E-5</v>
      </c>
      <c r="P2793">
        <v>0.34599999999999997</v>
      </c>
      <c r="Q2793">
        <v>0</v>
      </c>
      <c r="R2793" t="e">
        <f t="shared" si="116"/>
        <v>#DIV/0!</v>
      </c>
      <c r="S2793" t="e">
        <f t="shared" si="117"/>
        <v>#DIV/0!</v>
      </c>
    </row>
    <row r="2794" spans="5:19">
      <c r="E2794">
        <v>465.517</v>
      </c>
      <c r="F2794">
        <v>4.4400000000000004</v>
      </c>
      <c r="G2794">
        <v>0</v>
      </c>
      <c r="H2794">
        <v>162.79</v>
      </c>
      <c r="I2794">
        <v>1.3939999999999999</v>
      </c>
      <c r="J2794">
        <v>4.4799999999999996E-3</v>
      </c>
      <c r="K2794">
        <v>12.09</v>
      </c>
      <c r="L2794">
        <v>1.4053</v>
      </c>
      <c r="M2794">
        <v>2.9000000000000001E-2</v>
      </c>
      <c r="N2794">
        <v>1.8383000000000001E-4</v>
      </c>
      <c r="O2794" s="1">
        <v>6.4139000000000004E-5</v>
      </c>
      <c r="P2794">
        <v>0.33900000000000002</v>
      </c>
      <c r="Q2794">
        <v>0</v>
      </c>
      <c r="R2794" t="e">
        <f t="shared" si="116"/>
        <v>#DIV/0!</v>
      </c>
      <c r="S2794" t="e">
        <f t="shared" si="117"/>
        <v>#DIV/0!</v>
      </c>
    </row>
    <row r="2795" spans="5:19">
      <c r="E2795">
        <v>465.68400000000003</v>
      </c>
      <c r="F2795">
        <v>4.5010000000000003</v>
      </c>
      <c r="G2795">
        <v>0</v>
      </c>
      <c r="H2795">
        <v>162.72</v>
      </c>
      <c r="I2795">
        <v>1.3939999999999999</v>
      </c>
      <c r="J2795">
        <v>4.47E-3</v>
      </c>
      <c r="K2795">
        <v>11.98</v>
      </c>
      <c r="L2795">
        <v>1.40543</v>
      </c>
      <c r="M2795">
        <v>0.03</v>
      </c>
      <c r="N2795">
        <v>1.8650000000000001E-4</v>
      </c>
      <c r="O2795" s="1">
        <v>6.5056999999999997E-5</v>
      </c>
      <c r="P2795">
        <v>0.34599999999999997</v>
      </c>
      <c r="Q2795">
        <v>0</v>
      </c>
      <c r="R2795" t="e">
        <f t="shared" si="116"/>
        <v>#DIV/0!</v>
      </c>
      <c r="S2795" t="e">
        <f t="shared" si="117"/>
        <v>#DIV/0!</v>
      </c>
    </row>
    <row r="2796" spans="5:19">
      <c r="E2796">
        <v>465.851</v>
      </c>
      <c r="F2796">
        <v>4.516</v>
      </c>
      <c r="G2796">
        <v>0</v>
      </c>
      <c r="H2796">
        <v>162.80000000000001</v>
      </c>
      <c r="I2796">
        <v>1.3939999999999999</v>
      </c>
      <c r="J2796">
        <v>4.4600000000000004E-3</v>
      </c>
      <c r="K2796">
        <v>12.11</v>
      </c>
      <c r="L2796">
        <v>1.4053199999999999</v>
      </c>
      <c r="M2796">
        <v>0.03</v>
      </c>
      <c r="N2796">
        <v>1.8692000000000001E-4</v>
      </c>
      <c r="O2796" s="1">
        <v>6.5222000000000007E-5</v>
      </c>
      <c r="P2796">
        <v>0.34399999999999997</v>
      </c>
      <c r="Q2796">
        <v>0</v>
      </c>
      <c r="R2796" t="e">
        <f t="shared" si="116"/>
        <v>#DIV/0!</v>
      </c>
      <c r="S2796" t="e">
        <f t="shared" si="117"/>
        <v>#DIV/0!</v>
      </c>
    </row>
    <row r="2797" spans="5:19">
      <c r="E2797">
        <v>466.01799999999997</v>
      </c>
      <c r="F2797">
        <v>4.5490000000000004</v>
      </c>
      <c r="G2797">
        <v>0</v>
      </c>
      <c r="H2797">
        <v>162.80000000000001</v>
      </c>
      <c r="I2797">
        <v>1.3939999999999999</v>
      </c>
      <c r="J2797">
        <v>4.4900000000000001E-3</v>
      </c>
      <c r="K2797">
        <v>12.02</v>
      </c>
      <c r="L2797">
        <v>1.40533</v>
      </c>
      <c r="M2797">
        <v>0.03</v>
      </c>
      <c r="N2797">
        <v>1.883E-4</v>
      </c>
      <c r="O2797" s="1">
        <v>6.5689000000000001E-5</v>
      </c>
      <c r="P2797">
        <v>0.34899999999999998</v>
      </c>
      <c r="Q2797">
        <v>0</v>
      </c>
      <c r="R2797" t="e">
        <f t="shared" si="116"/>
        <v>#DIV/0!</v>
      </c>
      <c r="S2797" t="e">
        <f t="shared" si="117"/>
        <v>#DIV/0!</v>
      </c>
    </row>
    <row r="2798" spans="5:19">
      <c r="E2798">
        <v>466.18400000000003</v>
      </c>
      <c r="F2798">
        <v>4.5019999999999998</v>
      </c>
      <c r="G2798">
        <v>0</v>
      </c>
      <c r="H2798">
        <v>162.77000000000001</v>
      </c>
      <c r="I2798">
        <v>1.3939999999999999</v>
      </c>
      <c r="J2798">
        <v>4.4900000000000001E-3</v>
      </c>
      <c r="K2798">
        <v>11.98</v>
      </c>
      <c r="L2798">
        <v>1.4053800000000001</v>
      </c>
      <c r="M2798">
        <v>0.03</v>
      </c>
      <c r="N2798">
        <v>1.8641E-4</v>
      </c>
      <c r="O2798" s="1">
        <v>6.5025999999999997E-5</v>
      </c>
      <c r="P2798">
        <v>0.34599999999999997</v>
      </c>
      <c r="Q2798">
        <v>0</v>
      </c>
      <c r="R2798" t="e">
        <f t="shared" si="116"/>
        <v>#DIV/0!</v>
      </c>
      <c r="S2798" t="e">
        <f t="shared" si="117"/>
        <v>#DIV/0!</v>
      </c>
    </row>
    <row r="2799" spans="5:19">
      <c r="E2799">
        <v>466.351</v>
      </c>
      <c r="F2799">
        <v>4.4720000000000004</v>
      </c>
      <c r="G2799">
        <v>0</v>
      </c>
      <c r="H2799">
        <v>162.74</v>
      </c>
      <c r="I2799">
        <v>1.3939999999999999</v>
      </c>
      <c r="J2799">
        <v>4.4400000000000004E-3</v>
      </c>
      <c r="K2799">
        <v>11.97</v>
      </c>
      <c r="L2799">
        <v>1.4054599999999999</v>
      </c>
      <c r="M2799">
        <v>0.03</v>
      </c>
      <c r="N2799">
        <v>1.8524000000000001E-4</v>
      </c>
      <c r="O2799" s="1">
        <v>6.4621000000000004E-5</v>
      </c>
      <c r="P2799">
        <v>0.34399999999999997</v>
      </c>
      <c r="Q2799">
        <v>0</v>
      </c>
      <c r="R2799" t="e">
        <f t="shared" si="116"/>
        <v>#DIV/0!</v>
      </c>
      <c r="S2799" t="e">
        <f t="shared" si="117"/>
        <v>#DIV/0!</v>
      </c>
    </row>
    <row r="2800" spans="5:19">
      <c r="E2800">
        <v>466.51799999999997</v>
      </c>
      <c r="F2800">
        <v>4.5199999999999996</v>
      </c>
      <c r="G2800">
        <v>0</v>
      </c>
      <c r="H2800">
        <v>162.79</v>
      </c>
      <c r="I2800">
        <v>1.3939999999999999</v>
      </c>
      <c r="J2800">
        <v>4.45E-3</v>
      </c>
      <c r="K2800">
        <v>11.98</v>
      </c>
      <c r="L2800">
        <v>1.4053599999999999</v>
      </c>
      <c r="M2800">
        <v>0.03</v>
      </c>
      <c r="N2800">
        <v>1.8714E-4</v>
      </c>
      <c r="O2800" s="1">
        <v>6.5282000000000003E-5</v>
      </c>
      <c r="P2800">
        <v>0.34699999999999998</v>
      </c>
      <c r="Q2800">
        <v>0</v>
      </c>
      <c r="R2800" t="e">
        <f t="shared" si="116"/>
        <v>#DIV/0!</v>
      </c>
      <c r="S2800" t="e">
        <f t="shared" si="117"/>
        <v>#DIV/0!</v>
      </c>
    </row>
    <row r="2801" spans="5:19">
      <c r="E2801">
        <v>466.685</v>
      </c>
      <c r="F2801">
        <v>4.4790000000000001</v>
      </c>
      <c r="G2801">
        <v>0</v>
      </c>
      <c r="H2801">
        <v>162.77000000000001</v>
      </c>
      <c r="I2801">
        <v>1.3939999999999999</v>
      </c>
      <c r="J2801">
        <v>4.47E-3</v>
      </c>
      <c r="K2801">
        <v>12.07</v>
      </c>
      <c r="L2801">
        <v>1.4054</v>
      </c>
      <c r="M2801">
        <v>0.03</v>
      </c>
      <c r="N2801">
        <v>1.8547999999999999E-4</v>
      </c>
      <c r="O2801" s="1">
        <v>6.4714000000000004E-5</v>
      </c>
      <c r="P2801">
        <v>0.34200000000000003</v>
      </c>
      <c r="Q2801">
        <v>0</v>
      </c>
      <c r="R2801" t="e">
        <f t="shared" si="116"/>
        <v>#DIV/0!</v>
      </c>
      <c r="S2801" t="e">
        <f t="shared" si="117"/>
        <v>#DIV/0!</v>
      </c>
    </row>
    <row r="2802" spans="5:19">
      <c r="E2802">
        <v>466.851</v>
      </c>
      <c r="F2802">
        <v>4.5069999999999997</v>
      </c>
      <c r="G2802">
        <v>0</v>
      </c>
      <c r="H2802">
        <v>162.72</v>
      </c>
      <c r="I2802">
        <v>1.3939999999999999</v>
      </c>
      <c r="J2802">
        <v>4.5100000000000001E-3</v>
      </c>
      <c r="K2802">
        <v>11.93</v>
      </c>
      <c r="L2802">
        <v>1.4054800000000001</v>
      </c>
      <c r="M2802">
        <v>0.03</v>
      </c>
      <c r="N2802">
        <v>1.8675000000000001E-4</v>
      </c>
      <c r="O2802" s="1">
        <v>6.5137999999999999E-5</v>
      </c>
      <c r="P2802">
        <v>0.34799999999999998</v>
      </c>
      <c r="Q2802">
        <v>0</v>
      </c>
      <c r="R2802" t="e">
        <f t="shared" si="116"/>
        <v>#DIV/0!</v>
      </c>
      <c r="S2802" t="e">
        <f t="shared" si="117"/>
        <v>#DIV/0!</v>
      </c>
    </row>
    <row r="2803" spans="5:19">
      <c r="E2803">
        <v>467.017</v>
      </c>
      <c r="F2803">
        <v>4.4580000000000002</v>
      </c>
      <c r="G2803">
        <v>0</v>
      </c>
      <c r="H2803">
        <v>162.74</v>
      </c>
      <c r="I2803">
        <v>1.3939999999999999</v>
      </c>
      <c r="J2803">
        <v>4.4999999999999997E-3</v>
      </c>
      <c r="K2803">
        <v>11.95</v>
      </c>
      <c r="L2803">
        <v>1.4054500000000001</v>
      </c>
      <c r="M2803">
        <v>0.03</v>
      </c>
      <c r="N2803">
        <v>1.8464999999999999E-4</v>
      </c>
      <c r="O2803" s="1">
        <v>6.4406999999999995E-5</v>
      </c>
      <c r="P2803">
        <v>0.34300000000000003</v>
      </c>
      <c r="Q2803">
        <v>0</v>
      </c>
      <c r="R2803" t="e">
        <f t="shared" si="116"/>
        <v>#DIV/0!</v>
      </c>
      <c r="S2803" t="e">
        <f t="shared" si="117"/>
        <v>#DIV/0!</v>
      </c>
    </row>
    <row r="2804" spans="5:19">
      <c r="E2804">
        <v>467.18400000000003</v>
      </c>
      <c r="F2804">
        <v>4.5880000000000001</v>
      </c>
      <c r="G2804">
        <v>0</v>
      </c>
      <c r="H2804">
        <v>162.76</v>
      </c>
      <c r="I2804">
        <v>1.3939999999999999</v>
      </c>
      <c r="J2804">
        <v>4.5300000000000002E-3</v>
      </c>
      <c r="K2804">
        <v>11.99</v>
      </c>
      <c r="L2804">
        <v>1.4054</v>
      </c>
      <c r="M2804">
        <v>0.03</v>
      </c>
      <c r="N2804">
        <v>1.8997E-4</v>
      </c>
      <c r="O2804" s="1">
        <v>6.6268999999999999E-5</v>
      </c>
      <c r="P2804">
        <v>0.35199999999999998</v>
      </c>
      <c r="Q2804">
        <v>0</v>
      </c>
      <c r="R2804" t="e">
        <f t="shared" si="116"/>
        <v>#DIV/0!</v>
      </c>
      <c r="S2804" t="e">
        <f t="shared" si="117"/>
        <v>#DIV/0!</v>
      </c>
    </row>
    <row r="2805" spans="5:19">
      <c r="E2805">
        <v>467.351</v>
      </c>
      <c r="F2805">
        <v>4.4509999999999996</v>
      </c>
      <c r="G2805">
        <v>0</v>
      </c>
      <c r="H2805">
        <v>162.79</v>
      </c>
      <c r="I2805">
        <v>1.3939999999999999</v>
      </c>
      <c r="J2805">
        <v>4.47E-3</v>
      </c>
      <c r="K2805">
        <v>12.09</v>
      </c>
      <c r="L2805">
        <v>1.4053800000000001</v>
      </c>
      <c r="M2805">
        <v>2.9000000000000001E-2</v>
      </c>
      <c r="N2805">
        <v>1.8424000000000001E-4</v>
      </c>
      <c r="O2805" s="1">
        <v>6.4287000000000003E-5</v>
      </c>
      <c r="P2805">
        <v>0.33900000000000002</v>
      </c>
      <c r="Q2805">
        <v>0</v>
      </c>
      <c r="R2805" t="e">
        <f t="shared" si="116"/>
        <v>#DIV/0!</v>
      </c>
      <c r="S2805" t="e">
        <f t="shared" si="117"/>
        <v>#DIV/0!</v>
      </c>
    </row>
    <row r="2806" spans="5:19">
      <c r="E2806">
        <v>467.51799999999997</v>
      </c>
      <c r="F2806">
        <v>4.5110000000000001</v>
      </c>
      <c r="G2806">
        <v>0</v>
      </c>
      <c r="H2806">
        <v>162.76</v>
      </c>
      <c r="I2806">
        <v>1.3939999999999999</v>
      </c>
      <c r="J2806">
        <v>4.47E-3</v>
      </c>
      <c r="K2806">
        <v>11.92</v>
      </c>
      <c r="L2806">
        <v>1.40541</v>
      </c>
      <c r="M2806">
        <v>0.03</v>
      </c>
      <c r="N2806">
        <v>1.8683999999999999E-4</v>
      </c>
      <c r="O2806" s="1">
        <v>6.5166999999999995E-5</v>
      </c>
      <c r="P2806">
        <v>0.34799999999999998</v>
      </c>
      <c r="Q2806">
        <v>0</v>
      </c>
      <c r="R2806" t="e">
        <f t="shared" si="116"/>
        <v>#DIV/0!</v>
      </c>
      <c r="S2806" t="e">
        <f t="shared" si="117"/>
        <v>#DIV/0!</v>
      </c>
    </row>
    <row r="2807" spans="5:19">
      <c r="E2807">
        <v>467.685</v>
      </c>
      <c r="F2807">
        <v>4.5220000000000002</v>
      </c>
      <c r="G2807">
        <v>0</v>
      </c>
      <c r="H2807">
        <v>162.76</v>
      </c>
      <c r="I2807">
        <v>1.3939999999999999</v>
      </c>
      <c r="J2807">
        <v>4.4900000000000001E-3</v>
      </c>
      <c r="K2807">
        <v>11.95</v>
      </c>
      <c r="L2807">
        <v>1.4054599999999999</v>
      </c>
      <c r="M2807">
        <v>0.03</v>
      </c>
      <c r="N2807">
        <v>1.8725999999999999E-4</v>
      </c>
      <c r="O2807" s="1">
        <v>6.5321999999999996E-5</v>
      </c>
      <c r="P2807">
        <v>0.34799999999999998</v>
      </c>
      <c r="Q2807">
        <v>0</v>
      </c>
      <c r="R2807" t="e">
        <f t="shared" si="116"/>
        <v>#DIV/0!</v>
      </c>
      <c r="S2807" t="e">
        <f t="shared" si="117"/>
        <v>#DIV/0!</v>
      </c>
    </row>
    <row r="2808" spans="5:19">
      <c r="E2808">
        <v>467.85199999999998</v>
      </c>
      <c r="F2808">
        <v>4.4640000000000004</v>
      </c>
      <c r="G2808">
        <v>0</v>
      </c>
      <c r="H2808">
        <v>162.75</v>
      </c>
      <c r="I2808">
        <v>1.3939999999999999</v>
      </c>
      <c r="J2808">
        <v>4.4799999999999996E-3</v>
      </c>
      <c r="K2808">
        <v>11.97</v>
      </c>
      <c r="L2808">
        <v>1.4054199999999999</v>
      </c>
      <c r="M2808">
        <v>0.03</v>
      </c>
      <c r="N2808">
        <v>1.8488000000000001E-4</v>
      </c>
      <c r="O2808" s="1">
        <v>6.4491000000000003E-5</v>
      </c>
      <c r="P2808">
        <v>0.34300000000000003</v>
      </c>
      <c r="Q2808">
        <v>0</v>
      </c>
      <c r="R2808" t="e">
        <f t="shared" si="116"/>
        <v>#DIV/0!</v>
      </c>
      <c r="S2808" t="e">
        <f t="shared" si="117"/>
        <v>#DIV/0!</v>
      </c>
    </row>
    <row r="2809" spans="5:19">
      <c r="E2809">
        <v>468.01799999999997</v>
      </c>
      <c r="F2809">
        <v>4.5190000000000001</v>
      </c>
      <c r="G2809">
        <v>0</v>
      </c>
      <c r="H2809">
        <v>162.78</v>
      </c>
      <c r="I2809">
        <v>1.3939999999999999</v>
      </c>
      <c r="J2809">
        <v>4.47E-3</v>
      </c>
      <c r="K2809">
        <v>12.12</v>
      </c>
      <c r="L2809">
        <v>1.40544</v>
      </c>
      <c r="M2809">
        <v>0.03</v>
      </c>
      <c r="N2809">
        <v>1.8705999999999999E-4</v>
      </c>
      <c r="O2809" s="1">
        <v>6.5278999999999996E-5</v>
      </c>
      <c r="P2809">
        <v>0.34399999999999997</v>
      </c>
      <c r="Q2809">
        <v>0</v>
      </c>
      <c r="R2809" t="e">
        <f t="shared" si="116"/>
        <v>#DIV/0!</v>
      </c>
      <c r="S2809" t="e">
        <f t="shared" si="117"/>
        <v>#DIV/0!</v>
      </c>
    </row>
    <row r="2810" spans="5:19">
      <c r="E2810">
        <v>468.185</v>
      </c>
      <c r="F2810">
        <v>4.5609999999999999</v>
      </c>
      <c r="G2810">
        <v>0</v>
      </c>
      <c r="H2810">
        <v>162.81</v>
      </c>
      <c r="I2810">
        <v>1.3939999999999999</v>
      </c>
      <c r="J2810">
        <v>4.4900000000000001E-3</v>
      </c>
      <c r="K2810">
        <v>12.07</v>
      </c>
      <c r="L2810">
        <v>1.4052899999999999</v>
      </c>
      <c r="M2810">
        <v>0.03</v>
      </c>
      <c r="N2810">
        <v>1.8880000000000001E-4</v>
      </c>
      <c r="O2810" s="1">
        <v>6.5869000000000002E-5</v>
      </c>
      <c r="P2810">
        <v>0.34799999999999998</v>
      </c>
      <c r="Q2810">
        <v>0</v>
      </c>
      <c r="R2810" t="e">
        <f t="shared" si="116"/>
        <v>#DIV/0!</v>
      </c>
      <c r="S2810" t="e">
        <f t="shared" si="117"/>
        <v>#DIV/0!</v>
      </c>
    </row>
    <row r="2811" spans="5:19">
      <c r="E2811">
        <v>468.35199999999998</v>
      </c>
      <c r="F2811">
        <v>4.6420000000000003</v>
      </c>
      <c r="G2811">
        <v>0</v>
      </c>
      <c r="H2811">
        <v>162.83000000000001</v>
      </c>
      <c r="I2811">
        <v>1.3939999999999999</v>
      </c>
      <c r="J2811">
        <v>4.47E-3</v>
      </c>
      <c r="K2811">
        <v>12.02</v>
      </c>
      <c r="L2811">
        <v>1.40533</v>
      </c>
      <c r="M2811">
        <v>3.1E-2</v>
      </c>
      <c r="N2811">
        <v>1.9209000000000001E-4</v>
      </c>
      <c r="O2811" s="1">
        <v>6.7014000000000006E-5</v>
      </c>
      <c r="P2811">
        <v>0.35599999999999998</v>
      </c>
      <c r="Q2811">
        <v>0</v>
      </c>
      <c r="R2811" t="e">
        <f t="shared" si="116"/>
        <v>#DIV/0!</v>
      </c>
      <c r="S2811" t="e">
        <f t="shared" si="117"/>
        <v>#DIV/0!</v>
      </c>
    </row>
    <row r="2812" spans="5:19">
      <c r="E2812">
        <v>468.51799999999997</v>
      </c>
      <c r="F2812">
        <v>4.5709999999999997</v>
      </c>
      <c r="G2812">
        <v>0</v>
      </c>
      <c r="H2812">
        <v>162.82</v>
      </c>
      <c r="I2812">
        <v>1.3939999999999999</v>
      </c>
      <c r="J2812">
        <v>4.4900000000000001E-3</v>
      </c>
      <c r="K2812">
        <v>12.17</v>
      </c>
      <c r="L2812">
        <v>1.4052899999999999</v>
      </c>
      <c r="M2812">
        <v>0.03</v>
      </c>
      <c r="N2812">
        <v>1.8916000000000001E-4</v>
      </c>
      <c r="O2812" s="1">
        <v>6.6011000000000002E-5</v>
      </c>
      <c r="P2812">
        <v>0.34699999999999998</v>
      </c>
      <c r="Q2812">
        <v>0</v>
      </c>
      <c r="R2812" t="e">
        <f t="shared" si="116"/>
        <v>#DIV/0!</v>
      </c>
      <c r="S2812" t="e">
        <f t="shared" si="117"/>
        <v>#DIV/0!</v>
      </c>
    </row>
    <row r="2813" spans="5:19">
      <c r="E2813">
        <v>468.685</v>
      </c>
      <c r="F2813">
        <v>4.46</v>
      </c>
      <c r="G2813">
        <v>0</v>
      </c>
      <c r="H2813">
        <v>162.82</v>
      </c>
      <c r="I2813">
        <v>1.3939999999999999</v>
      </c>
      <c r="J2813">
        <v>4.47E-3</v>
      </c>
      <c r="K2813">
        <v>12.15</v>
      </c>
      <c r="L2813">
        <v>1.4053500000000001</v>
      </c>
      <c r="M2813">
        <v>0.03</v>
      </c>
      <c r="N2813">
        <v>1.8456000000000001E-4</v>
      </c>
      <c r="O2813" s="1">
        <v>6.4410000000000002E-5</v>
      </c>
      <c r="P2813">
        <v>0.33900000000000002</v>
      </c>
      <c r="Q2813">
        <v>0</v>
      </c>
      <c r="R2813" t="e">
        <f t="shared" si="116"/>
        <v>#DIV/0!</v>
      </c>
      <c r="S2813" t="e">
        <f t="shared" si="117"/>
        <v>#DIV/0!</v>
      </c>
    </row>
    <row r="2814" spans="5:19">
      <c r="E2814">
        <v>468.85199999999998</v>
      </c>
      <c r="F2814">
        <v>4.5510000000000002</v>
      </c>
      <c r="G2814">
        <v>0</v>
      </c>
      <c r="H2814">
        <v>162.82</v>
      </c>
      <c r="I2814">
        <v>1.3939999999999999</v>
      </c>
      <c r="J2814">
        <v>4.4999999999999997E-3</v>
      </c>
      <c r="K2814">
        <v>12.15</v>
      </c>
      <c r="L2814">
        <v>1.4053</v>
      </c>
      <c r="M2814">
        <v>0.03</v>
      </c>
      <c r="N2814">
        <v>1.8832000000000001E-4</v>
      </c>
      <c r="O2814" s="1">
        <v>6.5716000000000006E-5</v>
      </c>
      <c r="P2814">
        <v>0.34599999999999997</v>
      </c>
      <c r="Q2814">
        <v>0</v>
      </c>
      <c r="R2814" t="e">
        <f t="shared" si="116"/>
        <v>#DIV/0!</v>
      </c>
      <c r="S2814" t="e">
        <f t="shared" si="117"/>
        <v>#DIV/0!</v>
      </c>
    </row>
    <row r="2815" spans="5:19">
      <c r="E2815">
        <v>469.01900000000001</v>
      </c>
      <c r="F2815">
        <v>4.5330000000000004</v>
      </c>
      <c r="G2815">
        <v>0</v>
      </c>
      <c r="H2815">
        <v>162.81</v>
      </c>
      <c r="I2815">
        <v>1.3939999999999999</v>
      </c>
      <c r="J2815">
        <v>4.4900000000000001E-3</v>
      </c>
      <c r="K2815">
        <v>12.01</v>
      </c>
      <c r="L2815">
        <v>1.4053800000000001</v>
      </c>
      <c r="M2815">
        <v>0.03</v>
      </c>
      <c r="N2815">
        <v>1.8757999999999999E-4</v>
      </c>
      <c r="O2815" s="1">
        <v>6.5443000000000003E-5</v>
      </c>
      <c r="P2815">
        <v>0.34799999999999998</v>
      </c>
      <c r="Q2815">
        <v>0</v>
      </c>
      <c r="R2815" t="e">
        <f t="shared" si="116"/>
        <v>#DIV/0!</v>
      </c>
      <c r="S2815" t="e">
        <f t="shared" si="117"/>
        <v>#DIV/0!</v>
      </c>
    </row>
    <row r="2816" spans="5:19">
      <c r="E2816">
        <v>469.18599999999998</v>
      </c>
      <c r="F2816">
        <v>4.4619999999999997</v>
      </c>
      <c r="G2816">
        <v>0</v>
      </c>
      <c r="H2816">
        <v>162.80000000000001</v>
      </c>
      <c r="I2816">
        <v>1.3939999999999999</v>
      </c>
      <c r="J2816">
        <v>4.47E-3</v>
      </c>
      <c r="K2816">
        <v>12.05</v>
      </c>
      <c r="L2816">
        <v>1.40533</v>
      </c>
      <c r="M2816">
        <v>0.03</v>
      </c>
      <c r="N2816">
        <v>1.8468E-4</v>
      </c>
      <c r="O2816" s="1">
        <v>6.4434E-5</v>
      </c>
      <c r="P2816">
        <v>0.34100000000000003</v>
      </c>
      <c r="Q2816">
        <v>0</v>
      </c>
      <c r="R2816" t="e">
        <f t="shared" si="116"/>
        <v>#DIV/0!</v>
      </c>
      <c r="S2816" t="e">
        <f t="shared" si="117"/>
        <v>#DIV/0!</v>
      </c>
    </row>
    <row r="2817" spans="5:19">
      <c r="E2817">
        <v>469.35199999999998</v>
      </c>
      <c r="F2817">
        <v>4.5289999999999999</v>
      </c>
      <c r="G2817">
        <v>0</v>
      </c>
      <c r="H2817">
        <v>162.76</v>
      </c>
      <c r="I2817">
        <v>1.3939999999999999</v>
      </c>
      <c r="J2817">
        <v>4.4600000000000004E-3</v>
      </c>
      <c r="K2817">
        <v>12.01</v>
      </c>
      <c r="L2817">
        <v>1.4054599999999999</v>
      </c>
      <c r="M2817">
        <v>0.03</v>
      </c>
      <c r="N2817">
        <v>1.8755000000000001E-4</v>
      </c>
      <c r="O2817" s="1">
        <v>6.5433999999999997E-5</v>
      </c>
      <c r="P2817">
        <v>0.34699999999999998</v>
      </c>
      <c r="Q2817">
        <v>0</v>
      </c>
      <c r="R2817" t="e">
        <f t="shared" si="116"/>
        <v>#DIV/0!</v>
      </c>
      <c r="S2817" t="e">
        <f t="shared" si="117"/>
        <v>#DIV/0!</v>
      </c>
    </row>
    <row r="2818" spans="5:19">
      <c r="E2818">
        <v>469.52</v>
      </c>
      <c r="F2818">
        <v>4.5519999999999996</v>
      </c>
      <c r="G2818">
        <v>0</v>
      </c>
      <c r="H2818">
        <v>162.69999999999999</v>
      </c>
      <c r="I2818">
        <v>1.395</v>
      </c>
      <c r="J2818">
        <v>4.4400000000000004E-3</v>
      </c>
      <c r="K2818">
        <v>11.86</v>
      </c>
      <c r="L2818">
        <v>1.4056299999999999</v>
      </c>
      <c r="M2818">
        <v>0.03</v>
      </c>
      <c r="N2818">
        <v>1.8859000000000001E-4</v>
      </c>
      <c r="O2818" s="1">
        <v>6.5783000000000004E-5</v>
      </c>
      <c r="P2818">
        <v>0.35199999999999998</v>
      </c>
      <c r="Q2818">
        <v>0</v>
      </c>
      <c r="R2818" t="e">
        <f t="shared" si="116"/>
        <v>#DIV/0!</v>
      </c>
      <c r="S2818" t="e">
        <f t="shared" si="117"/>
        <v>#DIV/0!</v>
      </c>
    </row>
    <row r="2819" spans="5:19">
      <c r="E2819">
        <v>469.68700000000001</v>
      </c>
      <c r="F2819">
        <v>4.3949999999999996</v>
      </c>
      <c r="G2819">
        <v>0</v>
      </c>
      <c r="H2819">
        <v>162.76</v>
      </c>
      <c r="I2819">
        <v>1.3939999999999999</v>
      </c>
      <c r="J2819">
        <v>4.45E-3</v>
      </c>
      <c r="K2819">
        <v>12</v>
      </c>
      <c r="L2819">
        <v>1.4054800000000001</v>
      </c>
      <c r="M2819">
        <v>2.9000000000000001E-2</v>
      </c>
      <c r="N2819">
        <v>1.8197999999999999E-4</v>
      </c>
      <c r="O2819" s="1">
        <v>6.3491000000000006E-5</v>
      </c>
      <c r="P2819">
        <v>0.33700000000000002</v>
      </c>
      <c r="Q2819">
        <v>0</v>
      </c>
      <c r="R2819" t="e">
        <f t="shared" ref="R2819:R2882" si="118">(H2819/$AM$14-1)*100</f>
        <v>#DIV/0!</v>
      </c>
      <c r="S2819" t="e">
        <f t="shared" ref="S2819:S2882" si="119">(L2819-$AM$11)/($AM$15-$AM$11)</f>
        <v>#DIV/0!</v>
      </c>
    </row>
    <row r="2820" spans="5:19">
      <c r="E2820">
        <v>469.85300000000001</v>
      </c>
      <c r="F2820">
        <v>4.37</v>
      </c>
      <c r="G2820">
        <v>0</v>
      </c>
      <c r="H2820">
        <v>162.79</v>
      </c>
      <c r="I2820">
        <v>1.3939999999999999</v>
      </c>
      <c r="J2820">
        <v>4.4299999999999999E-3</v>
      </c>
      <c r="K2820">
        <v>12.08</v>
      </c>
      <c r="L2820">
        <v>1.40543</v>
      </c>
      <c r="M2820">
        <v>2.9000000000000001E-2</v>
      </c>
      <c r="N2820">
        <v>1.8090000000000001E-4</v>
      </c>
      <c r="O2820" s="1">
        <v>6.3122999999999999E-5</v>
      </c>
      <c r="P2820">
        <v>0.33400000000000002</v>
      </c>
      <c r="Q2820">
        <v>0</v>
      </c>
      <c r="R2820" t="e">
        <f t="shared" si="118"/>
        <v>#DIV/0!</v>
      </c>
      <c r="S2820" t="e">
        <f t="shared" si="119"/>
        <v>#DIV/0!</v>
      </c>
    </row>
    <row r="2821" spans="5:19">
      <c r="E2821">
        <v>470.02</v>
      </c>
      <c r="F2821">
        <v>4.5110000000000001</v>
      </c>
      <c r="G2821">
        <v>0</v>
      </c>
      <c r="H2821">
        <v>162.79</v>
      </c>
      <c r="I2821">
        <v>1.3939999999999999</v>
      </c>
      <c r="J2821">
        <v>4.45E-3</v>
      </c>
      <c r="K2821">
        <v>11.96</v>
      </c>
      <c r="L2821">
        <v>1.40543</v>
      </c>
      <c r="M2821">
        <v>0.03</v>
      </c>
      <c r="N2821">
        <v>1.8676000000000001E-4</v>
      </c>
      <c r="O2821" s="1">
        <v>6.5152000000000002E-5</v>
      </c>
      <c r="P2821">
        <v>0.34699999999999998</v>
      </c>
      <c r="Q2821">
        <v>0</v>
      </c>
      <c r="R2821" t="e">
        <f t="shared" si="118"/>
        <v>#DIV/0!</v>
      </c>
      <c r="S2821" t="e">
        <f t="shared" si="119"/>
        <v>#DIV/0!</v>
      </c>
    </row>
    <row r="2822" spans="5:19">
      <c r="E2822">
        <v>470.18700000000001</v>
      </c>
      <c r="F2822">
        <v>4.5979999999999999</v>
      </c>
      <c r="G2822">
        <v>0</v>
      </c>
      <c r="H2822">
        <v>162.80000000000001</v>
      </c>
      <c r="I2822">
        <v>1.3939999999999999</v>
      </c>
      <c r="J2822">
        <v>4.4600000000000004E-3</v>
      </c>
      <c r="K2822">
        <v>12.02</v>
      </c>
      <c r="L2822">
        <v>1.4054</v>
      </c>
      <c r="M2822">
        <v>0.03</v>
      </c>
      <c r="N2822">
        <v>1.9031000000000001E-4</v>
      </c>
      <c r="O2822" s="1">
        <v>6.6400000000000001E-5</v>
      </c>
      <c r="P2822">
        <v>0.35199999999999998</v>
      </c>
      <c r="Q2822">
        <v>0</v>
      </c>
      <c r="R2822" t="e">
        <f t="shared" si="118"/>
        <v>#DIV/0!</v>
      </c>
      <c r="S2822" t="e">
        <f t="shared" si="119"/>
        <v>#DIV/0!</v>
      </c>
    </row>
    <row r="2823" spans="5:19">
      <c r="E2823">
        <v>470.35300000000001</v>
      </c>
      <c r="F2823">
        <v>4.42</v>
      </c>
      <c r="G2823">
        <v>0</v>
      </c>
      <c r="H2823">
        <v>162.82</v>
      </c>
      <c r="I2823">
        <v>1.3939999999999999</v>
      </c>
      <c r="J2823">
        <v>4.45E-3</v>
      </c>
      <c r="K2823">
        <v>12.18</v>
      </c>
      <c r="L2823">
        <v>1.4053899999999999</v>
      </c>
      <c r="M2823">
        <v>2.9000000000000001E-2</v>
      </c>
      <c r="N2823">
        <v>1.8288000000000001E-4</v>
      </c>
      <c r="O2823" s="1">
        <v>6.3831000000000006E-5</v>
      </c>
      <c r="P2823">
        <v>0.33500000000000002</v>
      </c>
      <c r="Q2823">
        <v>0</v>
      </c>
      <c r="R2823" t="e">
        <f t="shared" si="118"/>
        <v>#DIV/0!</v>
      </c>
      <c r="S2823" t="e">
        <f t="shared" si="119"/>
        <v>#DIV/0!</v>
      </c>
    </row>
    <row r="2824" spans="5:19">
      <c r="E2824">
        <v>470.52</v>
      </c>
      <c r="F2824">
        <v>4.5199999999999996</v>
      </c>
      <c r="G2824">
        <v>0</v>
      </c>
      <c r="H2824">
        <v>162.81</v>
      </c>
      <c r="I2824">
        <v>1.3939999999999999</v>
      </c>
      <c r="J2824">
        <v>4.45E-3</v>
      </c>
      <c r="K2824">
        <v>12.11</v>
      </c>
      <c r="L2824">
        <v>1.40544</v>
      </c>
      <c r="M2824">
        <v>0.03</v>
      </c>
      <c r="N2824">
        <v>1.8705999999999999E-4</v>
      </c>
      <c r="O2824" s="1">
        <v>6.5278999999999996E-5</v>
      </c>
      <c r="P2824">
        <v>0.34399999999999997</v>
      </c>
      <c r="Q2824">
        <v>0</v>
      </c>
      <c r="R2824" t="e">
        <f t="shared" si="118"/>
        <v>#DIV/0!</v>
      </c>
      <c r="S2824" t="e">
        <f t="shared" si="119"/>
        <v>#DIV/0!</v>
      </c>
    </row>
    <row r="2825" spans="5:19">
      <c r="E2825">
        <v>470.68700000000001</v>
      </c>
      <c r="F2825">
        <v>4.476</v>
      </c>
      <c r="G2825">
        <v>0</v>
      </c>
      <c r="H2825">
        <v>162.82</v>
      </c>
      <c r="I2825">
        <v>1.3939999999999999</v>
      </c>
      <c r="J2825">
        <v>4.4400000000000004E-3</v>
      </c>
      <c r="K2825">
        <v>12.12</v>
      </c>
      <c r="L2825">
        <v>1.4053899999999999</v>
      </c>
      <c r="M2825">
        <v>0.03</v>
      </c>
      <c r="N2825">
        <v>1.8521999999999999E-4</v>
      </c>
      <c r="O2825" s="1">
        <v>6.4638E-5</v>
      </c>
      <c r="P2825">
        <v>0.34100000000000003</v>
      </c>
      <c r="Q2825">
        <v>0</v>
      </c>
      <c r="R2825" t="e">
        <f t="shared" si="118"/>
        <v>#DIV/0!</v>
      </c>
      <c r="S2825" t="e">
        <f t="shared" si="119"/>
        <v>#DIV/0!</v>
      </c>
    </row>
    <row r="2826" spans="5:19">
      <c r="E2826">
        <v>470.85399999999998</v>
      </c>
      <c r="F2826">
        <v>4.4669999999999996</v>
      </c>
      <c r="G2826">
        <v>0</v>
      </c>
      <c r="H2826">
        <v>162.82</v>
      </c>
      <c r="I2826">
        <v>1.3939999999999999</v>
      </c>
      <c r="J2826">
        <v>4.47E-3</v>
      </c>
      <c r="K2826">
        <v>11.98</v>
      </c>
      <c r="L2826">
        <v>1.4053500000000001</v>
      </c>
      <c r="M2826">
        <v>0.03</v>
      </c>
      <c r="N2826">
        <v>1.8485999999999999E-4</v>
      </c>
      <c r="O2826" s="1">
        <v>6.4486999999999994E-5</v>
      </c>
      <c r="P2826">
        <v>0.34300000000000003</v>
      </c>
      <c r="Q2826">
        <v>0</v>
      </c>
      <c r="R2826" t="e">
        <f t="shared" si="118"/>
        <v>#DIV/0!</v>
      </c>
      <c r="S2826" t="e">
        <f t="shared" si="119"/>
        <v>#DIV/0!</v>
      </c>
    </row>
    <row r="2827" spans="5:19">
      <c r="E2827">
        <v>471.02</v>
      </c>
      <c r="F2827">
        <v>4.3719999999999999</v>
      </c>
      <c r="G2827">
        <v>0</v>
      </c>
      <c r="H2827">
        <v>162.81</v>
      </c>
      <c r="I2827">
        <v>1.3939999999999999</v>
      </c>
      <c r="J2827">
        <v>4.4600000000000004E-3</v>
      </c>
      <c r="K2827">
        <v>12.07</v>
      </c>
      <c r="L2827">
        <v>1.40537</v>
      </c>
      <c r="M2827">
        <v>2.9000000000000001E-2</v>
      </c>
      <c r="N2827">
        <v>1.8094000000000001E-4</v>
      </c>
      <c r="O2827" s="1">
        <v>6.3136E-5</v>
      </c>
      <c r="P2827">
        <v>0.33400000000000002</v>
      </c>
      <c r="Q2827">
        <v>0</v>
      </c>
      <c r="R2827" t="e">
        <f t="shared" si="118"/>
        <v>#DIV/0!</v>
      </c>
      <c r="S2827" t="e">
        <f t="shared" si="119"/>
        <v>#DIV/0!</v>
      </c>
    </row>
    <row r="2828" spans="5:19">
      <c r="E2828">
        <v>471.18700000000001</v>
      </c>
      <c r="F2828">
        <v>4.4560000000000004</v>
      </c>
      <c r="G2828">
        <v>0</v>
      </c>
      <c r="H2828">
        <v>162.83000000000001</v>
      </c>
      <c r="I2828">
        <v>1.3939999999999999</v>
      </c>
      <c r="J2828">
        <v>4.4200000000000003E-3</v>
      </c>
      <c r="K2828">
        <v>12.06</v>
      </c>
      <c r="L2828">
        <v>1.4053599999999999</v>
      </c>
      <c r="M2828">
        <v>0.03</v>
      </c>
      <c r="N2828">
        <v>1.8437E-4</v>
      </c>
      <c r="O2828" s="1">
        <v>6.4331999999999993E-5</v>
      </c>
      <c r="P2828">
        <v>0.34</v>
      </c>
      <c r="Q2828">
        <v>0</v>
      </c>
      <c r="R2828" t="e">
        <f t="shared" si="118"/>
        <v>#DIV/0!</v>
      </c>
      <c r="S2828" t="e">
        <f t="shared" si="119"/>
        <v>#DIV/0!</v>
      </c>
    </row>
    <row r="2829" spans="5:19">
      <c r="E2829">
        <v>471.35399999999998</v>
      </c>
      <c r="F2829">
        <v>4.5039999999999996</v>
      </c>
      <c r="G2829">
        <v>0</v>
      </c>
      <c r="H2829">
        <v>162.81</v>
      </c>
      <c r="I2829">
        <v>1.3939999999999999</v>
      </c>
      <c r="J2829">
        <v>4.4400000000000004E-3</v>
      </c>
      <c r="K2829">
        <v>11.99</v>
      </c>
      <c r="L2829">
        <v>1.4054</v>
      </c>
      <c r="M2829">
        <v>0.03</v>
      </c>
      <c r="N2829">
        <v>1.8641999999999999E-4</v>
      </c>
      <c r="O2829" s="1">
        <v>6.5036999999999994E-5</v>
      </c>
      <c r="P2829">
        <v>0.34599999999999997</v>
      </c>
      <c r="Q2829">
        <v>0</v>
      </c>
      <c r="R2829" t="e">
        <f t="shared" si="118"/>
        <v>#DIV/0!</v>
      </c>
      <c r="S2829" t="e">
        <f t="shared" si="119"/>
        <v>#DIV/0!</v>
      </c>
    </row>
    <row r="2830" spans="5:19">
      <c r="E2830">
        <v>471.52</v>
      </c>
      <c r="F2830">
        <v>4.4669999999999996</v>
      </c>
      <c r="G2830">
        <v>0</v>
      </c>
      <c r="H2830">
        <v>162.74</v>
      </c>
      <c r="I2830">
        <v>1.395</v>
      </c>
      <c r="J2830">
        <v>4.4299999999999999E-3</v>
      </c>
      <c r="K2830">
        <v>11.93</v>
      </c>
      <c r="L2830">
        <v>1.40557</v>
      </c>
      <c r="M2830">
        <v>0.03</v>
      </c>
      <c r="N2830">
        <v>1.8501999999999999E-4</v>
      </c>
      <c r="O2830" s="1">
        <v>6.4546000000000002E-5</v>
      </c>
      <c r="P2830">
        <v>0.34399999999999997</v>
      </c>
      <c r="Q2830">
        <v>0</v>
      </c>
      <c r="R2830" t="e">
        <f t="shared" si="118"/>
        <v>#DIV/0!</v>
      </c>
      <c r="S2830" t="e">
        <f t="shared" si="119"/>
        <v>#DIV/0!</v>
      </c>
    </row>
    <row r="2831" spans="5:19">
      <c r="E2831">
        <v>471.68700000000001</v>
      </c>
      <c r="F2831">
        <v>4.5679999999999996</v>
      </c>
      <c r="G2831">
        <v>0</v>
      </c>
      <c r="H2831">
        <v>162.83000000000001</v>
      </c>
      <c r="I2831">
        <v>1.3939999999999999</v>
      </c>
      <c r="J2831">
        <v>4.47E-3</v>
      </c>
      <c r="K2831">
        <v>12.05</v>
      </c>
      <c r="L2831">
        <v>1.40537</v>
      </c>
      <c r="M2831">
        <v>0.03</v>
      </c>
      <c r="N2831">
        <v>1.8897E-4</v>
      </c>
      <c r="O2831" s="1">
        <v>6.5937000000000002E-5</v>
      </c>
      <c r="P2831">
        <v>0.34899999999999998</v>
      </c>
      <c r="Q2831">
        <v>0</v>
      </c>
      <c r="R2831" t="e">
        <f t="shared" si="118"/>
        <v>#DIV/0!</v>
      </c>
      <c r="S2831" t="e">
        <f t="shared" si="119"/>
        <v>#DIV/0!</v>
      </c>
    </row>
    <row r="2832" spans="5:19">
      <c r="E2832">
        <v>471.85399999999998</v>
      </c>
      <c r="F2832">
        <v>4.5339999999999998</v>
      </c>
      <c r="G2832">
        <v>0</v>
      </c>
      <c r="H2832">
        <v>162.79</v>
      </c>
      <c r="I2832">
        <v>1.3939999999999999</v>
      </c>
      <c r="J2832">
        <v>4.4900000000000001E-3</v>
      </c>
      <c r="K2832">
        <v>11.93</v>
      </c>
      <c r="L2832">
        <v>1.4054800000000001</v>
      </c>
      <c r="M2832">
        <v>0.03</v>
      </c>
      <c r="N2832">
        <v>1.8764000000000001E-4</v>
      </c>
      <c r="O2832" s="1">
        <v>6.5457999999999996E-5</v>
      </c>
      <c r="P2832">
        <v>0.35</v>
      </c>
      <c r="Q2832">
        <v>0</v>
      </c>
      <c r="R2832" t="e">
        <f t="shared" si="118"/>
        <v>#DIV/0!</v>
      </c>
      <c r="S2832" t="e">
        <f t="shared" si="119"/>
        <v>#DIV/0!</v>
      </c>
    </row>
    <row r="2833" spans="5:19">
      <c r="E2833">
        <v>472.02100000000002</v>
      </c>
      <c r="F2833">
        <v>4.54</v>
      </c>
      <c r="G2833">
        <v>0</v>
      </c>
      <c r="H2833">
        <v>162.77000000000001</v>
      </c>
      <c r="I2833">
        <v>1.3939999999999999</v>
      </c>
      <c r="J2833">
        <v>4.47E-3</v>
      </c>
      <c r="K2833">
        <v>11.95</v>
      </c>
      <c r="L2833">
        <v>1.4054800000000001</v>
      </c>
      <c r="M2833">
        <v>0.03</v>
      </c>
      <c r="N2833">
        <v>1.8796000000000001E-4</v>
      </c>
      <c r="O2833" s="1">
        <v>6.5571E-5</v>
      </c>
      <c r="P2833">
        <v>0.35</v>
      </c>
      <c r="Q2833">
        <v>0</v>
      </c>
      <c r="R2833" t="e">
        <f t="shared" si="118"/>
        <v>#DIV/0!</v>
      </c>
      <c r="S2833" t="e">
        <f t="shared" si="119"/>
        <v>#DIV/0!</v>
      </c>
    </row>
    <row r="2834" spans="5:19">
      <c r="E2834">
        <v>472.18700000000001</v>
      </c>
      <c r="F2834">
        <v>4.5990000000000002</v>
      </c>
      <c r="G2834">
        <v>0</v>
      </c>
      <c r="H2834">
        <v>162.77000000000001</v>
      </c>
      <c r="I2834">
        <v>1.3939999999999999</v>
      </c>
      <c r="J2834">
        <v>4.4999999999999997E-3</v>
      </c>
      <c r="K2834">
        <v>12</v>
      </c>
      <c r="L2834">
        <v>1.4055299999999999</v>
      </c>
      <c r="M2834">
        <v>0.03</v>
      </c>
      <c r="N2834">
        <v>1.9034E-4</v>
      </c>
      <c r="O2834" s="1">
        <v>6.6410999999999998E-5</v>
      </c>
      <c r="P2834">
        <v>0.35299999999999998</v>
      </c>
      <c r="Q2834">
        <v>0</v>
      </c>
      <c r="R2834" t="e">
        <f t="shared" si="118"/>
        <v>#DIV/0!</v>
      </c>
      <c r="S2834" t="e">
        <f t="shared" si="119"/>
        <v>#DIV/0!</v>
      </c>
    </row>
    <row r="2835" spans="5:19">
      <c r="E2835">
        <v>472.35399999999998</v>
      </c>
      <c r="F2835">
        <v>4.5410000000000004</v>
      </c>
      <c r="G2835">
        <v>0</v>
      </c>
      <c r="H2835">
        <v>162.79</v>
      </c>
      <c r="I2835">
        <v>1.3939999999999999</v>
      </c>
      <c r="J2835">
        <v>4.4299999999999999E-3</v>
      </c>
      <c r="K2835">
        <v>11.98</v>
      </c>
      <c r="L2835">
        <v>1.4054899999999999</v>
      </c>
      <c r="M2835">
        <v>0.03</v>
      </c>
      <c r="N2835">
        <v>1.8797E-4</v>
      </c>
      <c r="O2835" s="1">
        <v>6.5580000000000006E-5</v>
      </c>
      <c r="P2835">
        <v>0.34899999999999998</v>
      </c>
      <c r="Q2835">
        <v>0</v>
      </c>
      <c r="R2835" t="e">
        <f t="shared" si="118"/>
        <v>#DIV/0!</v>
      </c>
      <c r="S2835" t="e">
        <f t="shared" si="119"/>
        <v>#DIV/0!</v>
      </c>
    </row>
    <row r="2836" spans="5:19">
      <c r="E2836">
        <v>472.52100000000002</v>
      </c>
      <c r="F2836">
        <v>4.5209999999999999</v>
      </c>
      <c r="G2836">
        <v>0</v>
      </c>
      <c r="H2836">
        <v>162.75</v>
      </c>
      <c r="I2836">
        <v>1.3939999999999999</v>
      </c>
      <c r="J2836">
        <v>4.47E-3</v>
      </c>
      <c r="K2836">
        <v>11.94</v>
      </c>
      <c r="L2836">
        <v>1.4055599999999999</v>
      </c>
      <c r="M2836">
        <v>0.03</v>
      </c>
      <c r="N2836">
        <v>1.8719E-4</v>
      </c>
      <c r="O2836" s="1">
        <v>6.5304999999999999E-5</v>
      </c>
      <c r="P2836">
        <v>0.34799999999999998</v>
      </c>
      <c r="Q2836">
        <v>0</v>
      </c>
      <c r="R2836" t="e">
        <f t="shared" si="118"/>
        <v>#DIV/0!</v>
      </c>
      <c r="S2836" t="e">
        <f t="shared" si="119"/>
        <v>#DIV/0!</v>
      </c>
    </row>
    <row r="2837" spans="5:19">
      <c r="E2837">
        <v>472.68799999999999</v>
      </c>
      <c r="F2837">
        <v>4.5810000000000004</v>
      </c>
      <c r="G2837">
        <v>0</v>
      </c>
      <c r="H2837">
        <v>162.81</v>
      </c>
      <c r="I2837">
        <v>1.3939999999999999</v>
      </c>
      <c r="J2837">
        <v>4.4999999999999997E-3</v>
      </c>
      <c r="K2837">
        <v>12.02</v>
      </c>
      <c r="L2837">
        <v>1.4054</v>
      </c>
      <c r="M2837">
        <v>0.03</v>
      </c>
      <c r="N2837">
        <v>1.8954E-4</v>
      </c>
      <c r="O2837" s="1">
        <v>6.6129000000000003E-5</v>
      </c>
      <c r="P2837">
        <v>0.35099999999999998</v>
      </c>
      <c r="Q2837">
        <v>0</v>
      </c>
      <c r="R2837" t="e">
        <f t="shared" si="118"/>
        <v>#DIV/0!</v>
      </c>
      <c r="S2837" t="e">
        <f t="shared" si="119"/>
        <v>#DIV/0!</v>
      </c>
    </row>
    <row r="2838" spans="5:19">
      <c r="E2838">
        <v>472.85500000000002</v>
      </c>
      <c r="F2838">
        <v>4.4580000000000002</v>
      </c>
      <c r="G2838">
        <v>0</v>
      </c>
      <c r="H2838">
        <v>162.85</v>
      </c>
      <c r="I2838">
        <v>1.3939999999999999</v>
      </c>
      <c r="J2838">
        <v>4.45E-3</v>
      </c>
      <c r="K2838">
        <v>12.08</v>
      </c>
      <c r="L2838">
        <v>1.4053</v>
      </c>
      <c r="M2838">
        <v>0.03</v>
      </c>
      <c r="N2838">
        <v>1.8442999999999999E-4</v>
      </c>
      <c r="O2838" s="1">
        <v>6.4350999999999994E-5</v>
      </c>
      <c r="P2838">
        <v>0.34</v>
      </c>
      <c r="Q2838">
        <v>0</v>
      </c>
      <c r="R2838" t="e">
        <f t="shared" si="118"/>
        <v>#DIV/0!</v>
      </c>
      <c r="S2838" t="e">
        <f t="shared" si="119"/>
        <v>#DIV/0!</v>
      </c>
    </row>
    <row r="2839" spans="5:19">
      <c r="E2839">
        <v>473.02100000000002</v>
      </c>
      <c r="F2839">
        <v>4.4820000000000002</v>
      </c>
      <c r="G2839">
        <v>0</v>
      </c>
      <c r="H2839">
        <v>162.78</v>
      </c>
      <c r="I2839">
        <v>1.3939999999999999</v>
      </c>
      <c r="J2839">
        <v>4.4600000000000004E-3</v>
      </c>
      <c r="K2839">
        <v>12.08</v>
      </c>
      <c r="L2839">
        <v>1.40554</v>
      </c>
      <c r="M2839">
        <v>0.03</v>
      </c>
      <c r="N2839">
        <v>1.8547999999999999E-4</v>
      </c>
      <c r="O2839" s="1">
        <v>6.4727999999999994E-5</v>
      </c>
      <c r="P2839">
        <v>0.34200000000000003</v>
      </c>
      <c r="Q2839">
        <v>0</v>
      </c>
      <c r="R2839" t="e">
        <f t="shared" si="118"/>
        <v>#DIV/0!</v>
      </c>
      <c r="S2839" t="e">
        <f t="shared" si="119"/>
        <v>#DIV/0!</v>
      </c>
    </row>
    <row r="2840" spans="5:19">
      <c r="E2840">
        <v>473.18700000000001</v>
      </c>
      <c r="F2840">
        <v>4.5380000000000003</v>
      </c>
      <c r="G2840">
        <v>0</v>
      </c>
      <c r="H2840">
        <v>162.80000000000001</v>
      </c>
      <c r="I2840">
        <v>1.3939999999999999</v>
      </c>
      <c r="J2840">
        <v>4.45E-3</v>
      </c>
      <c r="K2840">
        <v>12.06</v>
      </c>
      <c r="L2840">
        <v>1.4054899999999999</v>
      </c>
      <c r="M2840">
        <v>0.03</v>
      </c>
      <c r="N2840">
        <v>1.8781000000000001E-4</v>
      </c>
      <c r="O2840" s="1">
        <v>6.5538999999999997E-5</v>
      </c>
      <c r="P2840">
        <v>0.34699999999999998</v>
      </c>
      <c r="Q2840">
        <v>0</v>
      </c>
      <c r="R2840" t="e">
        <f t="shared" si="118"/>
        <v>#DIV/0!</v>
      </c>
      <c r="S2840" t="e">
        <f t="shared" si="119"/>
        <v>#DIV/0!</v>
      </c>
    </row>
    <row r="2841" spans="5:19">
      <c r="E2841">
        <v>473.35500000000002</v>
      </c>
      <c r="F2841">
        <v>4.4790000000000001</v>
      </c>
      <c r="G2841">
        <v>0</v>
      </c>
      <c r="H2841">
        <v>162.80000000000001</v>
      </c>
      <c r="I2841">
        <v>1.3939999999999999</v>
      </c>
      <c r="J2841">
        <v>4.4999999999999997E-3</v>
      </c>
      <c r="K2841">
        <v>11.94</v>
      </c>
      <c r="L2841">
        <v>1.4054199999999999</v>
      </c>
      <c r="M2841">
        <v>0.03</v>
      </c>
      <c r="N2841">
        <v>1.8537E-4</v>
      </c>
      <c r="O2841" s="1">
        <v>6.4664000000000003E-5</v>
      </c>
      <c r="P2841">
        <v>0.34499999999999997</v>
      </c>
      <c r="Q2841">
        <v>0</v>
      </c>
      <c r="R2841" t="e">
        <f t="shared" si="118"/>
        <v>#DIV/0!</v>
      </c>
      <c r="S2841" t="e">
        <f t="shared" si="119"/>
        <v>#DIV/0!</v>
      </c>
    </row>
    <row r="2842" spans="5:19">
      <c r="E2842">
        <v>473.52100000000002</v>
      </c>
      <c r="F2842">
        <v>4.4550000000000001</v>
      </c>
      <c r="G2842">
        <v>0</v>
      </c>
      <c r="H2842">
        <v>162.81</v>
      </c>
      <c r="I2842">
        <v>1.3939999999999999</v>
      </c>
      <c r="J2842">
        <v>4.4600000000000004E-3</v>
      </c>
      <c r="K2842">
        <v>12.05</v>
      </c>
      <c r="L2842">
        <v>1.4054500000000001</v>
      </c>
      <c r="M2842">
        <v>0.03</v>
      </c>
      <c r="N2842">
        <v>1.8435000000000001E-4</v>
      </c>
      <c r="O2842" s="1">
        <v>6.4327999999999998E-5</v>
      </c>
      <c r="P2842">
        <v>0.34100000000000003</v>
      </c>
      <c r="Q2842">
        <v>0</v>
      </c>
      <c r="R2842" t="e">
        <f t="shared" si="118"/>
        <v>#DIV/0!</v>
      </c>
      <c r="S2842" t="e">
        <f t="shared" si="119"/>
        <v>#DIV/0!</v>
      </c>
    </row>
    <row r="2843" spans="5:19">
      <c r="E2843">
        <v>473.68799999999999</v>
      </c>
      <c r="F2843">
        <v>4.585</v>
      </c>
      <c r="G2843">
        <v>0</v>
      </c>
      <c r="H2843">
        <v>162.74</v>
      </c>
      <c r="I2843">
        <v>1.3939999999999999</v>
      </c>
      <c r="J2843">
        <v>4.4799999999999996E-3</v>
      </c>
      <c r="K2843">
        <v>11.82</v>
      </c>
      <c r="L2843">
        <v>1.4055800000000001</v>
      </c>
      <c r="M2843">
        <v>0.03</v>
      </c>
      <c r="N2843">
        <v>1.8991E-4</v>
      </c>
      <c r="O2843" s="1">
        <v>6.6236999999999996E-5</v>
      </c>
      <c r="P2843">
        <v>0.35599999999999998</v>
      </c>
      <c r="Q2843">
        <v>0</v>
      </c>
      <c r="R2843" t="e">
        <f t="shared" si="118"/>
        <v>#DIV/0!</v>
      </c>
      <c r="S2843" t="e">
        <f t="shared" si="119"/>
        <v>#DIV/0!</v>
      </c>
    </row>
    <row r="2844" spans="5:19">
      <c r="E2844">
        <v>473.85399999999998</v>
      </c>
      <c r="F2844">
        <v>4.4119999999999999</v>
      </c>
      <c r="G2844">
        <v>0</v>
      </c>
      <c r="H2844">
        <v>162.76</v>
      </c>
      <c r="I2844">
        <v>1.395</v>
      </c>
      <c r="J2844">
        <v>4.4200000000000003E-3</v>
      </c>
      <c r="K2844">
        <v>11.92</v>
      </c>
      <c r="L2844">
        <v>1.4055800000000001</v>
      </c>
      <c r="M2844">
        <v>2.9000000000000001E-2</v>
      </c>
      <c r="N2844">
        <v>1.8264999999999999E-4</v>
      </c>
      <c r="O2844" s="1">
        <v>6.3721999999999997E-5</v>
      </c>
      <c r="P2844">
        <v>0.34</v>
      </c>
      <c r="Q2844">
        <v>0</v>
      </c>
      <c r="R2844" t="e">
        <f t="shared" si="118"/>
        <v>#DIV/0!</v>
      </c>
      <c r="S2844" t="e">
        <f t="shared" si="119"/>
        <v>#DIV/0!</v>
      </c>
    </row>
    <row r="2845" spans="5:19">
      <c r="E2845">
        <v>474.02100000000002</v>
      </c>
      <c r="F2845">
        <v>4.5599999999999996</v>
      </c>
      <c r="G2845">
        <v>0</v>
      </c>
      <c r="H2845">
        <v>162.77000000000001</v>
      </c>
      <c r="I2845">
        <v>1.3939999999999999</v>
      </c>
      <c r="J2845">
        <v>4.4799999999999996E-3</v>
      </c>
      <c r="K2845">
        <v>11.9</v>
      </c>
      <c r="L2845">
        <v>1.4055299999999999</v>
      </c>
      <c r="M2845">
        <v>0.03</v>
      </c>
      <c r="N2845">
        <v>1.8877999999999999E-4</v>
      </c>
      <c r="O2845" s="1">
        <v>6.5852999999999994E-5</v>
      </c>
      <c r="P2845">
        <v>0.35199999999999998</v>
      </c>
      <c r="Q2845">
        <v>0</v>
      </c>
      <c r="R2845" t="e">
        <f t="shared" si="118"/>
        <v>#DIV/0!</v>
      </c>
      <c r="S2845" t="e">
        <f t="shared" si="119"/>
        <v>#DIV/0!</v>
      </c>
    </row>
    <row r="2846" spans="5:19">
      <c r="E2846">
        <v>474.18799999999999</v>
      </c>
      <c r="F2846">
        <v>4.5750000000000002</v>
      </c>
      <c r="G2846">
        <v>0</v>
      </c>
      <c r="H2846">
        <v>162.79</v>
      </c>
      <c r="I2846">
        <v>1.3939999999999999</v>
      </c>
      <c r="J2846">
        <v>4.4400000000000004E-3</v>
      </c>
      <c r="K2846">
        <v>11.94</v>
      </c>
      <c r="L2846">
        <v>1.4055</v>
      </c>
      <c r="M2846">
        <v>0.03</v>
      </c>
      <c r="N2846">
        <v>1.8937000000000001E-4</v>
      </c>
      <c r="O2846" s="1">
        <v>6.6063999999999996E-5</v>
      </c>
      <c r="P2846">
        <v>0.35199999999999998</v>
      </c>
      <c r="Q2846">
        <v>0</v>
      </c>
      <c r="R2846" t="e">
        <f t="shared" si="118"/>
        <v>#DIV/0!</v>
      </c>
      <c r="S2846" t="e">
        <f t="shared" si="119"/>
        <v>#DIV/0!</v>
      </c>
    </row>
    <row r="2847" spans="5:19">
      <c r="E2847">
        <v>474.35500000000002</v>
      </c>
      <c r="F2847">
        <v>4.4550000000000001</v>
      </c>
      <c r="G2847">
        <v>0</v>
      </c>
      <c r="H2847">
        <v>162.78</v>
      </c>
      <c r="I2847">
        <v>1.3939999999999999</v>
      </c>
      <c r="J2847">
        <v>4.4400000000000004E-3</v>
      </c>
      <c r="K2847">
        <v>11.98</v>
      </c>
      <c r="L2847">
        <v>1.40554</v>
      </c>
      <c r="M2847">
        <v>0.03</v>
      </c>
      <c r="N2847">
        <v>1.8438999999999999E-4</v>
      </c>
      <c r="O2847" s="1">
        <v>6.4336000000000002E-5</v>
      </c>
      <c r="P2847">
        <v>0.34200000000000003</v>
      </c>
      <c r="Q2847">
        <v>0</v>
      </c>
      <c r="R2847" t="e">
        <f t="shared" si="118"/>
        <v>#DIV/0!</v>
      </c>
      <c r="S2847" t="e">
        <f t="shared" si="119"/>
        <v>#DIV/0!</v>
      </c>
    </row>
    <row r="2848" spans="5:19">
      <c r="E2848">
        <v>474.52100000000002</v>
      </c>
      <c r="F2848">
        <v>4.5279999999999996</v>
      </c>
      <c r="G2848">
        <v>0</v>
      </c>
      <c r="H2848">
        <v>162.81</v>
      </c>
      <c r="I2848">
        <v>1.3939999999999999</v>
      </c>
      <c r="J2848">
        <v>4.4400000000000004E-3</v>
      </c>
      <c r="K2848">
        <v>11.88</v>
      </c>
      <c r="L2848">
        <v>1.4053899999999999</v>
      </c>
      <c r="M2848">
        <v>0.03</v>
      </c>
      <c r="N2848">
        <v>1.8741999999999999E-4</v>
      </c>
      <c r="O2848" s="1">
        <v>6.5370000000000006E-5</v>
      </c>
      <c r="P2848">
        <v>0.35</v>
      </c>
      <c r="Q2848">
        <v>0</v>
      </c>
      <c r="R2848" t="e">
        <f t="shared" si="118"/>
        <v>#DIV/0!</v>
      </c>
      <c r="S2848" t="e">
        <f t="shared" si="119"/>
        <v>#DIV/0!</v>
      </c>
    </row>
    <row r="2849" spans="5:19">
      <c r="E2849">
        <v>474.68799999999999</v>
      </c>
      <c r="F2849">
        <v>4.5339999999999998</v>
      </c>
      <c r="G2849">
        <v>0</v>
      </c>
      <c r="H2849">
        <v>162.74</v>
      </c>
      <c r="I2849">
        <v>1.3939999999999999</v>
      </c>
      <c r="J2849">
        <v>4.47E-3</v>
      </c>
      <c r="K2849">
        <v>11.75</v>
      </c>
      <c r="L2849">
        <v>1.4055899999999999</v>
      </c>
      <c r="M2849">
        <v>0.03</v>
      </c>
      <c r="N2849">
        <v>1.8777E-4</v>
      </c>
      <c r="O2849" s="1">
        <v>6.5481999999999994E-5</v>
      </c>
      <c r="P2849">
        <v>0.35399999999999998</v>
      </c>
      <c r="Q2849">
        <v>0</v>
      </c>
      <c r="R2849" t="e">
        <f t="shared" si="118"/>
        <v>#DIV/0!</v>
      </c>
      <c r="S2849" t="e">
        <f t="shared" si="119"/>
        <v>#DIV/0!</v>
      </c>
    </row>
    <row r="2850" spans="5:19">
      <c r="E2850">
        <v>474.85399999999998</v>
      </c>
      <c r="F2850">
        <v>4.5460000000000003</v>
      </c>
      <c r="G2850">
        <v>0</v>
      </c>
      <c r="H2850">
        <v>162.81</v>
      </c>
      <c r="I2850">
        <v>1.3939999999999999</v>
      </c>
      <c r="J2850">
        <v>4.47E-3</v>
      </c>
      <c r="K2850">
        <v>11.98</v>
      </c>
      <c r="L2850">
        <v>1.4054199999999999</v>
      </c>
      <c r="M2850">
        <v>0.03</v>
      </c>
      <c r="N2850">
        <v>1.8812000000000001E-4</v>
      </c>
      <c r="O2850" s="1">
        <v>6.5629000000000005E-5</v>
      </c>
      <c r="P2850">
        <v>0.34899999999999998</v>
      </c>
      <c r="Q2850">
        <v>0</v>
      </c>
      <c r="R2850" t="e">
        <f t="shared" si="118"/>
        <v>#DIV/0!</v>
      </c>
      <c r="S2850" t="e">
        <f t="shared" si="119"/>
        <v>#DIV/0!</v>
      </c>
    </row>
    <row r="2851" spans="5:19">
      <c r="E2851">
        <v>475.02100000000002</v>
      </c>
      <c r="F2851">
        <v>4.5730000000000004</v>
      </c>
      <c r="G2851">
        <v>0</v>
      </c>
      <c r="H2851">
        <v>162.80000000000001</v>
      </c>
      <c r="I2851">
        <v>1.3939999999999999</v>
      </c>
      <c r="J2851">
        <v>4.45E-3</v>
      </c>
      <c r="K2851">
        <v>12.07</v>
      </c>
      <c r="L2851">
        <v>1.4055299999999999</v>
      </c>
      <c r="M2851">
        <v>0.03</v>
      </c>
      <c r="N2851">
        <v>1.8922000000000001E-4</v>
      </c>
      <c r="O2851" s="1">
        <v>6.6035E-5</v>
      </c>
      <c r="P2851">
        <v>0.34899999999999998</v>
      </c>
      <c r="Q2851">
        <v>0</v>
      </c>
      <c r="R2851" t="e">
        <f t="shared" si="118"/>
        <v>#DIV/0!</v>
      </c>
      <c r="S2851" t="e">
        <f t="shared" si="119"/>
        <v>#DIV/0!</v>
      </c>
    </row>
    <row r="2852" spans="5:19">
      <c r="E2852">
        <v>475.18900000000002</v>
      </c>
      <c r="F2852">
        <v>4.6779999999999999</v>
      </c>
      <c r="G2852">
        <v>0</v>
      </c>
      <c r="H2852">
        <v>162.82</v>
      </c>
      <c r="I2852">
        <v>1.3939999999999999</v>
      </c>
      <c r="J2852">
        <v>4.47E-3</v>
      </c>
      <c r="K2852">
        <v>12.07</v>
      </c>
      <c r="L2852">
        <v>1.40547</v>
      </c>
      <c r="M2852">
        <v>3.1E-2</v>
      </c>
      <c r="N2852">
        <v>1.9353999999999999E-4</v>
      </c>
      <c r="O2852" s="1">
        <v>6.7539000000000005E-5</v>
      </c>
      <c r="P2852">
        <v>0.35699999999999998</v>
      </c>
      <c r="Q2852">
        <v>0</v>
      </c>
      <c r="R2852" t="e">
        <f t="shared" si="118"/>
        <v>#DIV/0!</v>
      </c>
      <c r="S2852" t="e">
        <f t="shared" si="119"/>
        <v>#DIV/0!</v>
      </c>
    </row>
    <row r="2853" spans="5:19">
      <c r="E2853">
        <v>475.35599999999999</v>
      </c>
      <c r="F2853">
        <v>4.4950000000000001</v>
      </c>
      <c r="G2853">
        <v>0</v>
      </c>
      <c r="H2853">
        <v>162.82</v>
      </c>
      <c r="I2853">
        <v>1.3939999999999999</v>
      </c>
      <c r="J2853">
        <v>4.47E-3</v>
      </c>
      <c r="K2853">
        <v>12.1</v>
      </c>
      <c r="L2853">
        <v>1.4054500000000001</v>
      </c>
      <c r="M2853">
        <v>0.03</v>
      </c>
      <c r="N2853">
        <v>1.8594999999999999E-4</v>
      </c>
      <c r="O2853" s="1">
        <v>6.4894999999999994E-5</v>
      </c>
      <c r="P2853">
        <v>0.34300000000000003</v>
      </c>
      <c r="Q2853">
        <v>0</v>
      </c>
      <c r="R2853" t="e">
        <f t="shared" si="118"/>
        <v>#DIV/0!</v>
      </c>
      <c r="S2853" t="e">
        <f t="shared" si="119"/>
        <v>#DIV/0!</v>
      </c>
    </row>
    <row r="2854" spans="5:19">
      <c r="E2854">
        <v>475.52199999999999</v>
      </c>
      <c r="F2854">
        <v>4.5330000000000004</v>
      </c>
      <c r="G2854">
        <v>0</v>
      </c>
      <c r="H2854">
        <v>162.83000000000001</v>
      </c>
      <c r="I2854">
        <v>1.3939999999999999</v>
      </c>
      <c r="J2854">
        <v>4.47E-3</v>
      </c>
      <c r="K2854">
        <v>12.08</v>
      </c>
      <c r="L2854">
        <v>1.4054199999999999</v>
      </c>
      <c r="M2854">
        <v>0.03</v>
      </c>
      <c r="N2854">
        <v>1.8749000000000001E-4</v>
      </c>
      <c r="O2854" s="1">
        <v>6.5425999999999993E-5</v>
      </c>
      <c r="P2854">
        <v>0.34599999999999997</v>
      </c>
      <c r="Q2854">
        <v>0</v>
      </c>
      <c r="R2854" t="e">
        <f t="shared" si="118"/>
        <v>#DIV/0!</v>
      </c>
      <c r="S2854" t="e">
        <f t="shared" si="119"/>
        <v>#DIV/0!</v>
      </c>
    </row>
    <row r="2855" spans="5:19">
      <c r="E2855">
        <v>475.68900000000002</v>
      </c>
      <c r="F2855">
        <v>4.4569999999999999</v>
      </c>
      <c r="G2855">
        <v>0</v>
      </c>
      <c r="H2855">
        <v>162.83000000000001</v>
      </c>
      <c r="I2855">
        <v>1.3939999999999999</v>
      </c>
      <c r="J2855">
        <v>4.45E-3</v>
      </c>
      <c r="K2855">
        <v>12.05</v>
      </c>
      <c r="L2855">
        <v>1.40544</v>
      </c>
      <c r="M2855">
        <v>0.03</v>
      </c>
      <c r="N2855">
        <v>1.8435000000000001E-4</v>
      </c>
      <c r="O2855" s="1">
        <v>6.4330000000000002E-5</v>
      </c>
      <c r="P2855">
        <v>0.34100000000000003</v>
      </c>
      <c r="Q2855">
        <v>0</v>
      </c>
      <c r="R2855" t="e">
        <f t="shared" si="118"/>
        <v>#DIV/0!</v>
      </c>
      <c r="S2855" t="e">
        <f t="shared" si="119"/>
        <v>#DIV/0!</v>
      </c>
    </row>
    <row r="2856" spans="5:19">
      <c r="E2856">
        <v>475.85599999999999</v>
      </c>
      <c r="F2856">
        <v>4.5350000000000001</v>
      </c>
      <c r="G2856">
        <v>0</v>
      </c>
      <c r="H2856">
        <v>162.77000000000001</v>
      </c>
      <c r="I2856">
        <v>1.3939999999999999</v>
      </c>
      <c r="J2856">
        <v>4.45E-3</v>
      </c>
      <c r="K2856">
        <v>11.88</v>
      </c>
      <c r="L2856">
        <v>1.4056200000000001</v>
      </c>
      <c r="M2856">
        <v>0.03</v>
      </c>
      <c r="N2856">
        <v>1.8772E-4</v>
      </c>
      <c r="O2856" s="1">
        <v>6.5487999999999994E-5</v>
      </c>
      <c r="P2856">
        <v>0.35099999999999998</v>
      </c>
      <c r="Q2856">
        <v>0</v>
      </c>
      <c r="R2856" t="e">
        <f t="shared" si="118"/>
        <v>#DIV/0!</v>
      </c>
      <c r="S2856" t="e">
        <f t="shared" si="119"/>
        <v>#DIV/0!</v>
      </c>
    </row>
    <row r="2857" spans="5:19">
      <c r="E2857">
        <v>476.02199999999999</v>
      </c>
      <c r="F2857">
        <v>4.5220000000000002</v>
      </c>
      <c r="G2857">
        <v>0</v>
      </c>
      <c r="H2857">
        <v>162.79</v>
      </c>
      <c r="I2857">
        <v>1.395</v>
      </c>
      <c r="J2857">
        <v>4.4099999999999999E-3</v>
      </c>
      <c r="K2857">
        <v>12</v>
      </c>
      <c r="L2857">
        <v>1.4055800000000001</v>
      </c>
      <c r="M2857">
        <v>0.03</v>
      </c>
      <c r="N2857">
        <v>1.8712000000000001E-4</v>
      </c>
      <c r="O2857" s="1">
        <v>6.5296000000000006E-5</v>
      </c>
      <c r="P2857">
        <v>0.34699999999999998</v>
      </c>
      <c r="Q2857">
        <v>0</v>
      </c>
      <c r="R2857" t="e">
        <f t="shared" si="118"/>
        <v>#DIV/0!</v>
      </c>
      <c r="S2857" t="e">
        <f t="shared" si="119"/>
        <v>#DIV/0!</v>
      </c>
    </row>
    <row r="2858" spans="5:19">
      <c r="E2858">
        <v>476.18900000000002</v>
      </c>
      <c r="F2858">
        <v>4.5519999999999996</v>
      </c>
      <c r="G2858">
        <v>0</v>
      </c>
      <c r="H2858">
        <v>162.74</v>
      </c>
      <c r="I2858">
        <v>1.395</v>
      </c>
      <c r="J2858">
        <v>4.4299999999999999E-3</v>
      </c>
      <c r="K2858">
        <v>11.85</v>
      </c>
      <c r="L2858">
        <v>1.4056599999999999</v>
      </c>
      <c r="M2858">
        <v>0.03</v>
      </c>
      <c r="N2858">
        <v>1.8851999999999999E-4</v>
      </c>
      <c r="O2858" s="1">
        <v>6.5760999999999996E-5</v>
      </c>
      <c r="P2858">
        <v>0.35299999999999998</v>
      </c>
      <c r="Q2858">
        <v>0</v>
      </c>
      <c r="R2858" t="e">
        <f t="shared" si="118"/>
        <v>#DIV/0!</v>
      </c>
      <c r="S2858" t="e">
        <f t="shared" si="119"/>
        <v>#DIV/0!</v>
      </c>
    </row>
    <row r="2859" spans="5:19">
      <c r="E2859">
        <v>476.35599999999999</v>
      </c>
      <c r="F2859">
        <v>4.5670000000000002</v>
      </c>
      <c r="G2859">
        <v>0</v>
      </c>
      <c r="H2859">
        <v>162.77000000000001</v>
      </c>
      <c r="I2859">
        <v>1.3939999999999999</v>
      </c>
      <c r="J2859">
        <v>4.47E-3</v>
      </c>
      <c r="K2859">
        <v>11.98</v>
      </c>
      <c r="L2859">
        <v>1.40564</v>
      </c>
      <c r="M2859">
        <v>0.03</v>
      </c>
      <c r="N2859">
        <v>1.8898999999999999E-4</v>
      </c>
      <c r="O2859" s="1">
        <v>6.5945000000000006E-5</v>
      </c>
      <c r="P2859">
        <v>0.35099999999999998</v>
      </c>
      <c r="Q2859">
        <v>0</v>
      </c>
      <c r="R2859" t="e">
        <f t="shared" si="118"/>
        <v>#DIV/0!</v>
      </c>
      <c r="S2859" t="e">
        <f t="shared" si="119"/>
        <v>#DIV/0!</v>
      </c>
    </row>
    <row r="2860" spans="5:19">
      <c r="E2860">
        <v>476.52199999999999</v>
      </c>
      <c r="F2860">
        <v>4.4880000000000004</v>
      </c>
      <c r="G2860">
        <v>0</v>
      </c>
      <c r="H2860">
        <v>162.84</v>
      </c>
      <c r="I2860">
        <v>1.3939999999999999</v>
      </c>
      <c r="J2860">
        <v>4.45E-3</v>
      </c>
      <c r="K2860">
        <v>12.04</v>
      </c>
      <c r="L2860">
        <v>1.4054899999999999</v>
      </c>
      <c r="M2860">
        <v>0.03</v>
      </c>
      <c r="N2860">
        <v>1.8562E-4</v>
      </c>
      <c r="O2860" s="1">
        <v>6.4776000000000005E-5</v>
      </c>
      <c r="P2860">
        <v>0.34300000000000003</v>
      </c>
      <c r="Q2860">
        <v>0</v>
      </c>
      <c r="R2860" t="e">
        <f t="shared" si="118"/>
        <v>#DIV/0!</v>
      </c>
      <c r="S2860" t="e">
        <f t="shared" si="119"/>
        <v>#DIV/0!</v>
      </c>
    </row>
    <row r="2861" spans="5:19">
      <c r="E2861">
        <v>476.68900000000002</v>
      </c>
      <c r="F2861">
        <v>4.5389999999999997</v>
      </c>
      <c r="G2861">
        <v>0</v>
      </c>
      <c r="H2861">
        <v>162.82</v>
      </c>
      <c r="I2861">
        <v>1.3939999999999999</v>
      </c>
      <c r="J2861">
        <v>4.45E-3</v>
      </c>
      <c r="K2861">
        <v>12.01</v>
      </c>
      <c r="L2861">
        <v>1.4054599999999999</v>
      </c>
      <c r="M2861">
        <v>0.03</v>
      </c>
      <c r="N2861">
        <v>1.8777E-4</v>
      </c>
      <c r="O2861" s="1">
        <v>6.5518999999999994E-5</v>
      </c>
      <c r="P2861">
        <v>0.34799999999999998</v>
      </c>
      <c r="Q2861">
        <v>0</v>
      </c>
      <c r="R2861" t="e">
        <f t="shared" si="118"/>
        <v>#DIV/0!</v>
      </c>
      <c r="S2861" t="e">
        <f t="shared" si="119"/>
        <v>#DIV/0!</v>
      </c>
    </row>
    <row r="2862" spans="5:19">
      <c r="E2862">
        <v>476.85599999999999</v>
      </c>
      <c r="F2862">
        <v>4.6500000000000004</v>
      </c>
      <c r="G2862">
        <v>0</v>
      </c>
      <c r="H2862">
        <v>162.84</v>
      </c>
      <c r="I2862">
        <v>1.3939999999999999</v>
      </c>
      <c r="J2862">
        <v>4.45E-3</v>
      </c>
      <c r="K2862">
        <v>12.01</v>
      </c>
      <c r="L2862">
        <v>1.4053899999999999</v>
      </c>
      <c r="M2862">
        <v>3.1E-2</v>
      </c>
      <c r="N2862">
        <v>1.9238E-4</v>
      </c>
      <c r="O2862" s="1">
        <v>6.7119999999999994E-5</v>
      </c>
      <c r="P2862">
        <v>0.35699999999999998</v>
      </c>
      <c r="Q2862">
        <v>0</v>
      </c>
      <c r="R2862" t="e">
        <f t="shared" si="118"/>
        <v>#DIV/0!</v>
      </c>
      <c r="S2862" t="e">
        <f t="shared" si="119"/>
        <v>#DIV/0!</v>
      </c>
    </row>
    <row r="2863" spans="5:19">
      <c r="E2863">
        <v>477.02300000000002</v>
      </c>
      <c r="F2863">
        <v>4.54</v>
      </c>
      <c r="G2863">
        <v>0</v>
      </c>
      <c r="H2863">
        <v>162.82</v>
      </c>
      <c r="I2863">
        <v>1.3939999999999999</v>
      </c>
      <c r="J2863">
        <v>4.4200000000000003E-3</v>
      </c>
      <c r="K2863">
        <v>12.01</v>
      </c>
      <c r="L2863">
        <v>1.40551</v>
      </c>
      <c r="M2863">
        <v>0.03</v>
      </c>
      <c r="N2863">
        <v>1.8781000000000001E-4</v>
      </c>
      <c r="O2863" s="1">
        <v>6.5535000000000002E-5</v>
      </c>
      <c r="P2863">
        <v>0.34799999999999998</v>
      </c>
      <c r="Q2863">
        <v>0</v>
      </c>
      <c r="R2863" t="e">
        <f t="shared" si="118"/>
        <v>#DIV/0!</v>
      </c>
      <c r="S2863" t="e">
        <f t="shared" si="119"/>
        <v>#DIV/0!</v>
      </c>
    </row>
    <row r="2864" spans="5:19">
      <c r="E2864">
        <v>477.18900000000002</v>
      </c>
      <c r="F2864">
        <v>4.5469999999999997</v>
      </c>
      <c r="G2864">
        <v>0</v>
      </c>
      <c r="H2864">
        <v>162.80000000000001</v>
      </c>
      <c r="I2864">
        <v>1.3939999999999999</v>
      </c>
      <c r="J2864">
        <v>4.4600000000000004E-3</v>
      </c>
      <c r="K2864">
        <v>12.07</v>
      </c>
      <c r="L2864">
        <v>1.4055500000000001</v>
      </c>
      <c r="M2864">
        <v>0.03</v>
      </c>
      <c r="N2864">
        <v>1.8809999999999999E-4</v>
      </c>
      <c r="O2864" s="1">
        <v>6.5648000000000006E-5</v>
      </c>
      <c r="P2864">
        <v>0.34699999999999998</v>
      </c>
      <c r="Q2864">
        <v>0</v>
      </c>
      <c r="R2864" t="e">
        <f t="shared" si="118"/>
        <v>#DIV/0!</v>
      </c>
      <c r="S2864" t="e">
        <f t="shared" si="119"/>
        <v>#DIV/0!</v>
      </c>
    </row>
    <row r="2865" spans="5:19">
      <c r="E2865">
        <v>477.35599999999999</v>
      </c>
      <c r="F2865">
        <v>4.5620000000000003</v>
      </c>
      <c r="G2865">
        <v>0</v>
      </c>
      <c r="H2865">
        <v>162.82</v>
      </c>
      <c r="I2865">
        <v>1.3939999999999999</v>
      </c>
      <c r="J2865">
        <v>4.4900000000000001E-3</v>
      </c>
      <c r="K2865">
        <v>12.03</v>
      </c>
      <c r="L2865">
        <v>1.40554</v>
      </c>
      <c r="M2865">
        <v>0.03</v>
      </c>
      <c r="N2865">
        <v>1.8871E-4</v>
      </c>
      <c r="O2865" s="1">
        <v>6.5851000000000004E-5</v>
      </c>
      <c r="P2865">
        <v>0.34899999999999998</v>
      </c>
      <c r="Q2865">
        <v>0</v>
      </c>
      <c r="R2865" t="e">
        <f t="shared" si="118"/>
        <v>#DIV/0!</v>
      </c>
      <c r="S2865" t="e">
        <f t="shared" si="119"/>
        <v>#DIV/0!</v>
      </c>
    </row>
    <row r="2866" spans="5:19">
      <c r="E2866">
        <v>477.52300000000002</v>
      </c>
      <c r="F2866">
        <v>4.4820000000000002</v>
      </c>
      <c r="G2866">
        <v>0</v>
      </c>
      <c r="H2866">
        <v>162.81</v>
      </c>
      <c r="I2866">
        <v>1.3939999999999999</v>
      </c>
      <c r="J2866">
        <v>4.4600000000000004E-3</v>
      </c>
      <c r="K2866">
        <v>12.07</v>
      </c>
      <c r="L2866">
        <v>1.4055599999999999</v>
      </c>
      <c r="M2866">
        <v>0.03</v>
      </c>
      <c r="N2866">
        <v>1.8540000000000001E-4</v>
      </c>
      <c r="O2866" s="1">
        <v>6.4703999999999996E-5</v>
      </c>
      <c r="P2866">
        <v>0.34200000000000003</v>
      </c>
      <c r="Q2866">
        <v>0</v>
      </c>
      <c r="R2866" t="e">
        <f t="shared" si="118"/>
        <v>#DIV/0!</v>
      </c>
      <c r="S2866" t="e">
        <f t="shared" si="119"/>
        <v>#DIV/0!</v>
      </c>
    </row>
    <row r="2867" spans="5:19">
      <c r="E2867">
        <v>477.69</v>
      </c>
      <c r="F2867">
        <v>4.4850000000000003</v>
      </c>
      <c r="G2867">
        <v>0</v>
      </c>
      <c r="H2867">
        <v>162.78</v>
      </c>
      <c r="I2867">
        <v>1.395</v>
      </c>
      <c r="J2867">
        <v>4.45E-3</v>
      </c>
      <c r="K2867">
        <v>12.02</v>
      </c>
      <c r="L2867">
        <v>1.4056200000000001</v>
      </c>
      <c r="M2867">
        <v>0.03</v>
      </c>
      <c r="N2867">
        <v>1.8560000000000001E-4</v>
      </c>
      <c r="O2867" s="1">
        <v>6.4770999999999994E-5</v>
      </c>
      <c r="P2867">
        <v>0.34399999999999997</v>
      </c>
      <c r="Q2867">
        <v>0</v>
      </c>
      <c r="R2867" t="e">
        <f t="shared" si="118"/>
        <v>#DIV/0!</v>
      </c>
      <c r="S2867" t="e">
        <f t="shared" si="119"/>
        <v>#DIV/0!</v>
      </c>
    </row>
    <row r="2868" spans="5:19">
      <c r="E2868">
        <v>477.85599999999999</v>
      </c>
      <c r="F2868">
        <v>4.4210000000000003</v>
      </c>
      <c r="G2868">
        <v>0</v>
      </c>
      <c r="H2868">
        <v>162.78</v>
      </c>
      <c r="I2868">
        <v>1.3939999999999999</v>
      </c>
      <c r="J2868">
        <v>4.45E-3</v>
      </c>
      <c r="K2868">
        <v>11.9</v>
      </c>
      <c r="L2868">
        <v>1.4055299999999999</v>
      </c>
      <c r="M2868">
        <v>2.9000000000000001E-2</v>
      </c>
      <c r="N2868">
        <v>1.83E-4</v>
      </c>
      <c r="O2868" s="1">
        <v>6.3838999999999996E-5</v>
      </c>
      <c r="P2868">
        <v>0.34100000000000003</v>
      </c>
      <c r="Q2868">
        <v>0</v>
      </c>
      <c r="R2868" t="e">
        <f t="shared" si="118"/>
        <v>#DIV/0!</v>
      </c>
      <c r="S2868" t="e">
        <f t="shared" si="119"/>
        <v>#DIV/0!</v>
      </c>
    </row>
    <row r="2869" spans="5:19">
      <c r="E2869">
        <v>478.02300000000002</v>
      </c>
      <c r="F2869">
        <v>4.6139999999999999</v>
      </c>
      <c r="G2869">
        <v>0</v>
      </c>
      <c r="H2869">
        <v>162.80000000000001</v>
      </c>
      <c r="I2869">
        <v>1.3939999999999999</v>
      </c>
      <c r="J2869">
        <v>4.4799999999999996E-3</v>
      </c>
      <c r="K2869">
        <v>12.01</v>
      </c>
      <c r="L2869">
        <v>1.40554</v>
      </c>
      <c r="M2869">
        <v>3.1E-2</v>
      </c>
      <c r="N2869">
        <v>1.9090000000000001E-4</v>
      </c>
      <c r="O2869" s="1">
        <v>6.6614999999999998E-5</v>
      </c>
      <c r="P2869">
        <v>0.35399999999999998</v>
      </c>
      <c r="Q2869">
        <v>0</v>
      </c>
      <c r="R2869" t="e">
        <f t="shared" si="118"/>
        <v>#DIV/0!</v>
      </c>
      <c r="S2869" t="e">
        <f t="shared" si="119"/>
        <v>#DIV/0!</v>
      </c>
    </row>
    <row r="2870" spans="5:19">
      <c r="E2870">
        <v>478.19099999999997</v>
      </c>
      <c r="F2870">
        <v>4.42</v>
      </c>
      <c r="G2870">
        <v>0</v>
      </c>
      <c r="H2870">
        <v>162.82</v>
      </c>
      <c r="I2870">
        <v>1.3939999999999999</v>
      </c>
      <c r="J2870">
        <v>4.4799999999999996E-3</v>
      </c>
      <c r="K2870">
        <v>12.03</v>
      </c>
      <c r="L2870">
        <v>1.4054800000000001</v>
      </c>
      <c r="M2870">
        <v>2.9000000000000001E-2</v>
      </c>
      <c r="N2870">
        <v>1.8285E-4</v>
      </c>
      <c r="O2870" s="1">
        <v>6.3802999999999999E-5</v>
      </c>
      <c r="P2870">
        <v>0.33900000000000002</v>
      </c>
      <c r="Q2870">
        <v>0</v>
      </c>
      <c r="R2870" t="e">
        <f t="shared" si="118"/>
        <v>#DIV/0!</v>
      </c>
      <c r="S2870" t="e">
        <f t="shared" si="119"/>
        <v>#DIV/0!</v>
      </c>
    </row>
    <row r="2871" spans="5:19">
      <c r="E2871">
        <v>478.35700000000003</v>
      </c>
      <c r="F2871">
        <v>4.4329999999999998</v>
      </c>
      <c r="G2871">
        <v>0</v>
      </c>
      <c r="H2871">
        <v>162.84</v>
      </c>
      <c r="I2871">
        <v>1.3939999999999999</v>
      </c>
      <c r="J2871">
        <v>4.47E-3</v>
      </c>
      <c r="K2871">
        <v>12</v>
      </c>
      <c r="L2871">
        <v>1.4054599999999999</v>
      </c>
      <c r="M2871">
        <v>2.9000000000000001E-2</v>
      </c>
      <c r="N2871">
        <v>1.8332999999999999E-4</v>
      </c>
      <c r="O2871" s="1">
        <v>6.3968999999999997E-5</v>
      </c>
      <c r="P2871">
        <v>0.34</v>
      </c>
      <c r="Q2871">
        <v>0</v>
      </c>
      <c r="R2871" t="e">
        <f t="shared" si="118"/>
        <v>#DIV/0!</v>
      </c>
      <c r="S2871" t="e">
        <f t="shared" si="119"/>
        <v>#DIV/0!</v>
      </c>
    </row>
    <row r="2872" spans="5:19">
      <c r="E2872">
        <v>478.524</v>
      </c>
      <c r="F2872">
        <v>4.5119999999999996</v>
      </c>
      <c r="G2872">
        <v>0</v>
      </c>
      <c r="H2872">
        <v>162.87</v>
      </c>
      <c r="I2872">
        <v>1.3939999999999999</v>
      </c>
      <c r="J2872">
        <v>4.4600000000000004E-3</v>
      </c>
      <c r="K2872">
        <v>12.04</v>
      </c>
      <c r="L2872">
        <v>1.40537</v>
      </c>
      <c r="M2872">
        <v>0.03</v>
      </c>
      <c r="N2872">
        <v>1.8655000000000001E-4</v>
      </c>
      <c r="O2872" s="1">
        <v>6.5096000000000002E-5</v>
      </c>
      <c r="P2872">
        <v>0.34499999999999997</v>
      </c>
      <c r="Q2872">
        <v>0</v>
      </c>
      <c r="R2872" t="e">
        <f t="shared" si="118"/>
        <v>#DIV/0!</v>
      </c>
      <c r="S2872" t="e">
        <f t="shared" si="119"/>
        <v>#DIV/0!</v>
      </c>
    </row>
    <row r="2873" spans="5:19">
      <c r="E2873">
        <v>478.69099999999997</v>
      </c>
      <c r="F2873">
        <v>4.6269999999999998</v>
      </c>
      <c r="G2873">
        <v>0</v>
      </c>
      <c r="H2873">
        <v>162.87</v>
      </c>
      <c r="I2873">
        <v>1.3939999999999999</v>
      </c>
      <c r="J2873">
        <v>4.47E-3</v>
      </c>
      <c r="K2873">
        <v>12.06</v>
      </c>
      <c r="L2873">
        <v>1.4053899999999999</v>
      </c>
      <c r="M2873">
        <v>3.1E-2</v>
      </c>
      <c r="N2873">
        <v>1.9128E-4</v>
      </c>
      <c r="O2873" s="1">
        <v>6.6749999999999996E-5</v>
      </c>
      <c r="P2873">
        <v>0.35399999999999998</v>
      </c>
      <c r="Q2873">
        <v>0</v>
      </c>
      <c r="R2873" t="e">
        <f t="shared" si="118"/>
        <v>#DIV/0!</v>
      </c>
      <c r="S2873" t="e">
        <f t="shared" si="119"/>
        <v>#DIV/0!</v>
      </c>
    </row>
    <row r="2874" spans="5:19">
      <c r="E2874">
        <v>478.85700000000003</v>
      </c>
      <c r="F2874">
        <v>4.4779999999999998</v>
      </c>
      <c r="G2874">
        <v>0</v>
      </c>
      <c r="H2874">
        <v>162.86000000000001</v>
      </c>
      <c r="I2874">
        <v>1.3939999999999999</v>
      </c>
      <c r="J2874">
        <v>4.4799999999999996E-3</v>
      </c>
      <c r="K2874">
        <v>12.08</v>
      </c>
      <c r="L2874">
        <v>1.4053800000000001</v>
      </c>
      <c r="M2874">
        <v>0.03</v>
      </c>
      <c r="N2874">
        <v>1.8513000000000001E-4</v>
      </c>
      <c r="O2874" s="1">
        <v>6.4604999999999996E-5</v>
      </c>
      <c r="P2874">
        <v>0.34200000000000003</v>
      </c>
      <c r="Q2874">
        <v>0</v>
      </c>
      <c r="R2874" t="e">
        <f t="shared" si="118"/>
        <v>#DIV/0!</v>
      </c>
      <c r="S2874" t="e">
        <f t="shared" si="119"/>
        <v>#DIV/0!</v>
      </c>
    </row>
    <row r="2875" spans="5:19">
      <c r="E2875">
        <v>479.024</v>
      </c>
      <c r="F2875">
        <v>4.5259999999999998</v>
      </c>
      <c r="G2875">
        <v>0</v>
      </c>
      <c r="H2875">
        <v>162.85</v>
      </c>
      <c r="I2875">
        <v>1.3939999999999999</v>
      </c>
      <c r="J2875">
        <v>4.47E-3</v>
      </c>
      <c r="K2875">
        <v>12.09</v>
      </c>
      <c r="L2875">
        <v>1.40543</v>
      </c>
      <c r="M2875">
        <v>0.03</v>
      </c>
      <c r="N2875">
        <v>1.8714E-4</v>
      </c>
      <c r="O2875" s="1">
        <v>6.5312000000000001E-5</v>
      </c>
      <c r="P2875">
        <v>0.34499999999999997</v>
      </c>
      <c r="Q2875">
        <v>0</v>
      </c>
      <c r="R2875" t="e">
        <f t="shared" si="118"/>
        <v>#DIV/0!</v>
      </c>
      <c r="S2875" t="e">
        <f t="shared" si="119"/>
        <v>#DIV/0!</v>
      </c>
    </row>
    <row r="2876" spans="5:19">
      <c r="E2876">
        <v>479.19099999999997</v>
      </c>
      <c r="F2876">
        <v>4.4669999999999996</v>
      </c>
      <c r="G2876">
        <v>0</v>
      </c>
      <c r="H2876">
        <v>162.87</v>
      </c>
      <c r="I2876">
        <v>1.3939999999999999</v>
      </c>
      <c r="J2876">
        <v>4.4400000000000004E-3</v>
      </c>
      <c r="K2876">
        <v>12.06</v>
      </c>
      <c r="L2876">
        <v>1.4054</v>
      </c>
      <c r="M2876">
        <v>0.03</v>
      </c>
      <c r="N2876">
        <v>1.8469E-4</v>
      </c>
      <c r="O2876" s="1">
        <v>6.4453000000000001E-5</v>
      </c>
      <c r="P2876">
        <v>0.34100000000000003</v>
      </c>
      <c r="Q2876">
        <v>0</v>
      </c>
      <c r="R2876" t="e">
        <f t="shared" si="118"/>
        <v>#DIV/0!</v>
      </c>
      <c r="S2876" t="e">
        <f t="shared" si="119"/>
        <v>#DIV/0!</v>
      </c>
    </row>
    <row r="2877" spans="5:19">
      <c r="E2877">
        <v>479.358</v>
      </c>
      <c r="F2877">
        <v>4.4939999999999998</v>
      </c>
      <c r="G2877">
        <v>0</v>
      </c>
      <c r="H2877">
        <v>162.88</v>
      </c>
      <c r="I2877">
        <v>1.3939999999999999</v>
      </c>
      <c r="J2877">
        <v>4.47E-3</v>
      </c>
      <c r="K2877">
        <v>12.12</v>
      </c>
      <c r="L2877">
        <v>1.40543</v>
      </c>
      <c r="M2877">
        <v>0.03</v>
      </c>
      <c r="N2877">
        <v>1.8576000000000001E-4</v>
      </c>
      <c r="O2877" s="1">
        <v>6.4834999999999998E-5</v>
      </c>
      <c r="P2877">
        <v>0.34200000000000003</v>
      </c>
      <c r="Q2877">
        <v>0</v>
      </c>
      <c r="R2877" t="e">
        <f t="shared" si="118"/>
        <v>#DIV/0!</v>
      </c>
      <c r="S2877" t="e">
        <f t="shared" si="119"/>
        <v>#DIV/0!</v>
      </c>
    </row>
    <row r="2878" spans="5:19">
      <c r="E2878">
        <v>479.52499999999998</v>
      </c>
      <c r="F2878">
        <v>4.4539999999999997</v>
      </c>
      <c r="G2878">
        <v>0</v>
      </c>
      <c r="H2878">
        <v>162.86000000000001</v>
      </c>
      <c r="I2878">
        <v>1.3939999999999999</v>
      </c>
      <c r="J2878">
        <v>4.45E-3</v>
      </c>
      <c r="K2878">
        <v>12.01</v>
      </c>
      <c r="L2878">
        <v>1.40544</v>
      </c>
      <c r="M2878">
        <v>0.03</v>
      </c>
      <c r="N2878">
        <v>1.8420000000000001E-4</v>
      </c>
      <c r="O2878" s="1">
        <v>6.4274000000000002E-5</v>
      </c>
      <c r="P2878">
        <v>0.34200000000000003</v>
      </c>
      <c r="Q2878">
        <v>0</v>
      </c>
      <c r="R2878" t="e">
        <f t="shared" si="118"/>
        <v>#DIV/0!</v>
      </c>
      <c r="S2878" t="e">
        <f t="shared" si="119"/>
        <v>#DIV/0!</v>
      </c>
    </row>
    <row r="2879" spans="5:19">
      <c r="E2879">
        <v>479.69299999999998</v>
      </c>
      <c r="F2879">
        <v>4.5140000000000002</v>
      </c>
      <c r="G2879">
        <v>0</v>
      </c>
      <c r="H2879">
        <v>162.80000000000001</v>
      </c>
      <c r="I2879">
        <v>1.3939999999999999</v>
      </c>
      <c r="J2879">
        <v>4.47E-3</v>
      </c>
      <c r="K2879">
        <v>11.87</v>
      </c>
      <c r="L2879">
        <v>1.4055299999999999</v>
      </c>
      <c r="M2879">
        <v>0.03</v>
      </c>
      <c r="N2879">
        <v>1.8677E-4</v>
      </c>
      <c r="O2879" s="1">
        <v>6.5152000000000002E-5</v>
      </c>
      <c r="P2879">
        <v>0.34899999999999998</v>
      </c>
      <c r="Q2879">
        <v>0</v>
      </c>
      <c r="R2879" t="e">
        <f t="shared" si="118"/>
        <v>#DIV/0!</v>
      </c>
      <c r="S2879" t="e">
        <f t="shared" si="119"/>
        <v>#DIV/0!</v>
      </c>
    </row>
    <row r="2880" spans="5:19">
      <c r="E2880">
        <v>479.85899999999998</v>
      </c>
      <c r="F2880">
        <v>4.5350000000000001</v>
      </c>
      <c r="G2880">
        <v>0</v>
      </c>
      <c r="H2880">
        <v>162.80000000000001</v>
      </c>
      <c r="I2880">
        <v>1.3939999999999999</v>
      </c>
      <c r="J2880">
        <v>4.4600000000000004E-3</v>
      </c>
      <c r="K2880">
        <v>11.93</v>
      </c>
      <c r="L2880">
        <v>1.4055800000000001</v>
      </c>
      <c r="M2880">
        <v>0.03</v>
      </c>
      <c r="N2880">
        <v>1.8765000000000001E-4</v>
      </c>
      <c r="O2880" s="1">
        <v>6.5470999999999997E-5</v>
      </c>
      <c r="P2880">
        <v>0.35</v>
      </c>
      <c r="Q2880">
        <v>0</v>
      </c>
      <c r="R2880" t="e">
        <f t="shared" si="118"/>
        <v>#DIV/0!</v>
      </c>
      <c r="S2880" t="e">
        <f t="shared" si="119"/>
        <v>#DIV/0!</v>
      </c>
    </row>
    <row r="2881" spans="5:19">
      <c r="E2881">
        <v>480.02600000000001</v>
      </c>
      <c r="F2881">
        <v>4.49</v>
      </c>
      <c r="G2881">
        <v>0</v>
      </c>
      <c r="H2881">
        <v>162.74</v>
      </c>
      <c r="I2881">
        <v>1.395</v>
      </c>
      <c r="J2881">
        <v>4.45E-3</v>
      </c>
      <c r="K2881">
        <v>11.74</v>
      </c>
      <c r="L2881">
        <v>1.4056999999999999</v>
      </c>
      <c r="M2881">
        <v>0.03</v>
      </c>
      <c r="N2881">
        <v>1.8593E-4</v>
      </c>
      <c r="O2881" s="1">
        <v>6.4844999999999993E-5</v>
      </c>
      <c r="P2881">
        <v>0.35099999999999998</v>
      </c>
      <c r="Q2881">
        <v>0</v>
      </c>
      <c r="R2881" t="e">
        <f t="shared" si="118"/>
        <v>#DIV/0!</v>
      </c>
      <c r="S2881" t="e">
        <f t="shared" si="119"/>
        <v>#DIV/0!</v>
      </c>
    </row>
    <row r="2882" spans="5:19">
      <c r="E2882">
        <v>480.19200000000001</v>
      </c>
      <c r="F2882">
        <v>4.4539999999999997</v>
      </c>
      <c r="G2882">
        <v>0</v>
      </c>
      <c r="H2882">
        <v>162.79</v>
      </c>
      <c r="I2882">
        <v>1.3939999999999999</v>
      </c>
      <c r="J2882">
        <v>4.4799999999999996E-3</v>
      </c>
      <c r="K2882">
        <v>12.01</v>
      </c>
      <c r="L2882">
        <v>1.4056</v>
      </c>
      <c r="M2882">
        <v>2.9000000000000001E-2</v>
      </c>
      <c r="N2882">
        <v>1.8426E-4</v>
      </c>
      <c r="O2882" s="1">
        <v>6.4298E-5</v>
      </c>
      <c r="P2882">
        <v>0.34200000000000003</v>
      </c>
      <c r="Q2882">
        <v>0</v>
      </c>
      <c r="R2882" t="e">
        <f t="shared" si="118"/>
        <v>#DIV/0!</v>
      </c>
      <c r="S2882" t="e">
        <f t="shared" si="119"/>
        <v>#DIV/0!</v>
      </c>
    </row>
    <row r="2883" spans="5:19">
      <c r="E2883">
        <v>480.35899999999998</v>
      </c>
      <c r="F2883">
        <v>4.569</v>
      </c>
      <c r="G2883">
        <v>0</v>
      </c>
      <c r="H2883">
        <v>162.85</v>
      </c>
      <c r="I2883">
        <v>1.3939999999999999</v>
      </c>
      <c r="J2883">
        <v>4.45E-3</v>
      </c>
      <c r="K2883">
        <v>12.1</v>
      </c>
      <c r="L2883">
        <v>1.4054599999999999</v>
      </c>
      <c r="M2883">
        <v>0.03</v>
      </c>
      <c r="N2883">
        <v>1.8893E-4</v>
      </c>
      <c r="O2883" s="1">
        <v>6.5938999999999993E-5</v>
      </c>
      <c r="P2883">
        <v>0.34799999999999998</v>
      </c>
      <c r="Q2883">
        <v>0</v>
      </c>
      <c r="R2883" t="e">
        <f t="shared" ref="R2883:R2891" si="120">(H2883/$AM$14-1)*100</f>
        <v>#DIV/0!</v>
      </c>
      <c r="S2883" t="e">
        <f t="shared" ref="S2883:S2891" si="121">(L2883-$AM$11)/($AM$15-$AM$11)</f>
        <v>#DIV/0!</v>
      </c>
    </row>
    <row r="2884" spans="5:19">
      <c r="E2884">
        <v>480.52600000000001</v>
      </c>
      <c r="F2884">
        <v>4.431</v>
      </c>
      <c r="G2884">
        <v>0</v>
      </c>
      <c r="H2884">
        <v>162.85</v>
      </c>
      <c r="I2884">
        <v>1.3939999999999999</v>
      </c>
      <c r="J2884">
        <v>4.4400000000000004E-3</v>
      </c>
      <c r="K2884">
        <v>12.08</v>
      </c>
      <c r="L2884">
        <v>1.4054599999999999</v>
      </c>
      <c r="M2884">
        <v>2.9000000000000001E-2</v>
      </c>
      <c r="N2884">
        <v>1.8323999999999999E-4</v>
      </c>
      <c r="O2884" s="1">
        <v>6.3952E-5</v>
      </c>
      <c r="P2884">
        <v>0.33800000000000002</v>
      </c>
      <c r="Q2884">
        <v>0</v>
      </c>
      <c r="R2884" t="e">
        <f t="shared" si="120"/>
        <v>#DIV/0!</v>
      </c>
      <c r="S2884" t="e">
        <f t="shared" si="121"/>
        <v>#DIV/0!</v>
      </c>
    </row>
    <row r="2885" spans="5:19">
      <c r="E2885">
        <v>480.69200000000001</v>
      </c>
      <c r="F2885">
        <v>4.5170000000000003</v>
      </c>
      <c r="G2885">
        <v>0</v>
      </c>
      <c r="H2885">
        <v>162.85</v>
      </c>
      <c r="I2885">
        <v>1.3939999999999999</v>
      </c>
      <c r="J2885">
        <v>4.4799999999999996E-3</v>
      </c>
      <c r="K2885">
        <v>12.18</v>
      </c>
      <c r="L2885">
        <v>1.4054800000000001</v>
      </c>
      <c r="M2885">
        <v>0.03</v>
      </c>
      <c r="N2885">
        <v>1.8673999999999999E-4</v>
      </c>
      <c r="O2885" s="1">
        <v>6.5186999999999998E-5</v>
      </c>
      <c r="P2885">
        <v>0.34200000000000003</v>
      </c>
      <c r="Q2885">
        <v>0</v>
      </c>
      <c r="R2885" t="e">
        <f t="shared" si="120"/>
        <v>#DIV/0!</v>
      </c>
      <c r="S2885" t="e">
        <f t="shared" si="121"/>
        <v>#DIV/0!</v>
      </c>
    </row>
    <row r="2886" spans="5:19">
      <c r="E2886">
        <v>480.85899999999998</v>
      </c>
      <c r="F2886">
        <v>4.5570000000000004</v>
      </c>
      <c r="G2886">
        <v>0</v>
      </c>
      <c r="H2886">
        <v>162.9</v>
      </c>
      <c r="I2886">
        <v>1.3939999999999999</v>
      </c>
      <c r="J2886">
        <v>4.4799999999999996E-3</v>
      </c>
      <c r="K2886">
        <v>12.25</v>
      </c>
      <c r="L2886">
        <v>1.4053899999999999</v>
      </c>
      <c r="M2886">
        <v>0.03</v>
      </c>
      <c r="N2886">
        <v>1.8829E-4</v>
      </c>
      <c r="O2886" s="1">
        <v>6.5735999999999995E-5</v>
      </c>
      <c r="P2886">
        <v>0.34399999999999997</v>
      </c>
      <c r="Q2886">
        <v>0</v>
      </c>
      <c r="R2886" t="e">
        <f t="shared" si="120"/>
        <v>#DIV/0!</v>
      </c>
      <c r="S2886" t="e">
        <f t="shared" si="121"/>
        <v>#DIV/0!</v>
      </c>
    </row>
    <row r="2887" spans="5:19">
      <c r="E2887">
        <v>481.02600000000001</v>
      </c>
      <c r="F2887">
        <v>4.4160000000000004</v>
      </c>
      <c r="G2887">
        <v>0</v>
      </c>
      <c r="H2887">
        <v>162.91</v>
      </c>
      <c r="I2887">
        <v>1.3939999999999999</v>
      </c>
      <c r="J2887">
        <v>4.4900000000000001E-3</v>
      </c>
      <c r="K2887">
        <v>12.29</v>
      </c>
      <c r="L2887">
        <v>1.40537</v>
      </c>
      <c r="M2887">
        <v>2.9000000000000001E-2</v>
      </c>
      <c r="N2887">
        <v>1.8243E-4</v>
      </c>
      <c r="O2887" s="1">
        <v>6.3696999999999997E-5</v>
      </c>
      <c r="P2887">
        <v>0.33200000000000002</v>
      </c>
      <c r="Q2887">
        <v>0</v>
      </c>
      <c r="R2887" t="e">
        <f t="shared" si="120"/>
        <v>#DIV/0!</v>
      </c>
      <c r="S2887" t="e">
        <f t="shared" si="121"/>
        <v>#DIV/0!</v>
      </c>
    </row>
    <row r="2888" spans="5:19">
      <c r="E2888">
        <v>481.19299999999998</v>
      </c>
      <c r="F2888">
        <v>4.6269999999999998</v>
      </c>
      <c r="G2888">
        <v>0</v>
      </c>
      <c r="H2888">
        <v>162.88999999999999</v>
      </c>
      <c r="I2888">
        <v>1.3939999999999999</v>
      </c>
      <c r="J2888">
        <v>4.4400000000000004E-3</v>
      </c>
      <c r="K2888">
        <v>12.2</v>
      </c>
      <c r="L2888">
        <v>1.40543</v>
      </c>
      <c r="M2888">
        <v>3.1E-2</v>
      </c>
      <c r="N2888">
        <v>1.9120000000000001E-4</v>
      </c>
      <c r="O2888" s="1">
        <v>6.6748000000000005E-5</v>
      </c>
      <c r="P2888">
        <v>0.35</v>
      </c>
      <c r="Q2888">
        <v>0</v>
      </c>
      <c r="R2888" t="e">
        <f t="shared" si="120"/>
        <v>#DIV/0!</v>
      </c>
      <c r="S2888" t="e">
        <f t="shared" si="121"/>
        <v>#DIV/0!</v>
      </c>
    </row>
    <row r="2889" spans="5:19">
      <c r="E2889">
        <v>481.36</v>
      </c>
      <c r="F2889">
        <v>4.5039999999999996</v>
      </c>
      <c r="G2889">
        <v>0</v>
      </c>
      <c r="H2889">
        <v>162.87</v>
      </c>
      <c r="I2889">
        <v>1.3939999999999999</v>
      </c>
      <c r="J2889">
        <v>4.4400000000000004E-3</v>
      </c>
      <c r="K2889">
        <v>12.03</v>
      </c>
      <c r="L2889">
        <v>1.40543</v>
      </c>
      <c r="M2889">
        <v>0.03</v>
      </c>
      <c r="N2889">
        <v>1.8623000000000001E-4</v>
      </c>
      <c r="O2889" s="1">
        <v>6.4987000000000006E-5</v>
      </c>
      <c r="P2889">
        <v>0.34499999999999997</v>
      </c>
      <c r="Q2889">
        <v>0</v>
      </c>
      <c r="R2889" t="e">
        <f t="shared" si="120"/>
        <v>#DIV/0!</v>
      </c>
      <c r="S2889" t="e">
        <f t="shared" si="121"/>
        <v>#DIV/0!</v>
      </c>
    </row>
    <row r="2890" spans="5:19">
      <c r="E2890">
        <v>481.52600000000001</v>
      </c>
      <c r="F2890">
        <v>4.54</v>
      </c>
      <c r="G2890">
        <v>0</v>
      </c>
      <c r="H2890">
        <v>162.81</v>
      </c>
      <c r="I2890">
        <v>1.395</v>
      </c>
      <c r="J2890">
        <v>4.45E-3</v>
      </c>
      <c r="K2890">
        <v>11.93</v>
      </c>
      <c r="L2890">
        <v>1.4056200000000001</v>
      </c>
      <c r="M2890">
        <v>0.03</v>
      </c>
      <c r="N2890">
        <v>1.8782E-4</v>
      </c>
      <c r="O2890" s="1">
        <v>6.5535000000000002E-5</v>
      </c>
      <c r="P2890">
        <v>0.35</v>
      </c>
      <c r="Q2890">
        <v>0</v>
      </c>
      <c r="R2890" t="e">
        <f t="shared" si="120"/>
        <v>#DIV/0!</v>
      </c>
      <c r="S2890" t="e">
        <f t="shared" si="121"/>
        <v>#DIV/0!</v>
      </c>
    </row>
    <row r="2891" spans="5:19">
      <c r="E2891">
        <v>481.69400000000002</v>
      </c>
      <c r="F2891">
        <v>4.4580000000000002</v>
      </c>
      <c r="G2891">
        <v>0</v>
      </c>
      <c r="H2891">
        <v>162.91</v>
      </c>
      <c r="I2891">
        <v>1.3939999999999999</v>
      </c>
      <c r="J2891">
        <v>4.47E-3</v>
      </c>
      <c r="K2891">
        <v>12.21</v>
      </c>
      <c r="L2891">
        <v>1.4053800000000001</v>
      </c>
      <c r="M2891">
        <v>0.03</v>
      </c>
      <c r="N2891">
        <v>1.8417999999999999E-4</v>
      </c>
      <c r="O2891" s="1">
        <v>6.4298E-5</v>
      </c>
      <c r="P2891">
        <v>0.33700000000000002</v>
      </c>
      <c r="Q2891">
        <v>0</v>
      </c>
      <c r="R2891" t="e">
        <f t="shared" si="120"/>
        <v>#DIV/0!</v>
      </c>
      <c r="S2891" t="e">
        <f t="shared" si="121"/>
        <v>#DIV/0!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28"/>
  <sheetViews>
    <sheetView topLeftCell="A575" workbookViewId="0">
      <selection activeCell="D4" sqref="D4"/>
    </sheetView>
  </sheetViews>
  <sheetFormatPr baseColWidth="10" defaultColWidth="8.83203125" defaultRowHeight="14" x14ac:dyDescent="0"/>
  <cols>
    <col min="2" max="2" width="13.33203125" bestFit="1" customWidth="1"/>
    <col min="3" max="3" width="14.83203125" bestFit="1" customWidth="1"/>
    <col min="4" max="4" width="23" bestFit="1" customWidth="1"/>
    <col min="5" max="5" width="8.83203125" bestFit="1" customWidth="1"/>
    <col min="6" max="6" width="14.1640625" bestFit="1" customWidth="1"/>
    <col min="7" max="7" width="10.5" bestFit="1" customWidth="1"/>
    <col min="8" max="8" width="13.6640625" bestFit="1" customWidth="1"/>
    <col min="9" max="9" width="23.83203125" bestFit="1" customWidth="1"/>
  </cols>
  <sheetData>
    <row r="1" spans="1:9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>
      <c r="A2" s="2" t="s">
        <v>9</v>
      </c>
      <c r="B2" s="2" t="s">
        <v>9</v>
      </c>
      <c r="C2" s="2"/>
      <c r="D2" s="2"/>
      <c r="E2" s="2" t="s">
        <v>10</v>
      </c>
      <c r="F2" s="2" t="s">
        <v>11</v>
      </c>
      <c r="G2" s="2" t="s">
        <v>11</v>
      </c>
      <c r="H2" s="2" t="s">
        <v>12</v>
      </c>
      <c r="I2" s="2" t="s">
        <v>11</v>
      </c>
    </row>
    <row r="3" spans="1:9">
      <c r="A3" s="2"/>
      <c r="B3" s="2"/>
      <c r="C3" s="2"/>
      <c r="D3" s="2"/>
      <c r="E3" s="2"/>
      <c r="F3" s="2" t="s">
        <v>13</v>
      </c>
      <c r="G3" s="2"/>
      <c r="H3" s="2" t="s">
        <v>14</v>
      </c>
      <c r="I3" s="2" t="s">
        <v>14</v>
      </c>
    </row>
    <row r="4" spans="1:9">
      <c r="A4">
        <v>1.4999999999999999E-2</v>
      </c>
      <c r="B4">
        <f>A4-$A$585</f>
        <v>-96.832999999999998</v>
      </c>
      <c r="C4" s="1">
        <f>1-EXP((-B4/0.255))</f>
        <v>-8.2755025533136106E+164</v>
      </c>
      <c r="D4">
        <f>A4-$A$597</f>
        <v>-98.832999999999998</v>
      </c>
      <c r="E4">
        <v>159.86000000000001</v>
      </c>
      <c r="F4">
        <v>1.4077599999999999</v>
      </c>
      <c r="H4">
        <f>((E4/$E$585)-1)*100</f>
        <v>-0.39254782229422025</v>
      </c>
      <c r="I4">
        <f>(F4-1.372741565)/($F$585-1.372741565)</f>
        <v>1.0218860301032073</v>
      </c>
    </row>
    <row r="5" spans="1:9">
      <c r="A5">
        <v>0.13700000000000001</v>
      </c>
      <c r="B5">
        <f t="shared" ref="B5:B68" si="0">A5-$A$585</f>
        <v>-96.710999999999999</v>
      </c>
      <c r="C5" s="1">
        <f t="shared" ref="C5:C68" si="1">1-EXP((-B5/0.255))</f>
        <v>-5.1287823810500523E+164</v>
      </c>
      <c r="D5">
        <f t="shared" ref="D5:D68" si="2">A5-$A$597</f>
        <v>-98.710999999999999</v>
      </c>
      <c r="E5">
        <v>159.91</v>
      </c>
      <c r="F5">
        <v>1.40781</v>
      </c>
      <c r="H5">
        <f t="shared" ref="H5:H68" si="3">((E5/$E$585)-1)*100</f>
        <v>-0.36139323322326167</v>
      </c>
      <c r="I5">
        <f t="shared" ref="I5:I68" si="4">(F5-1.372741565)/($F$585-1.372741565)</f>
        <v>1.0233450987767581</v>
      </c>
    </row>
    <row r="6" spans="1:9">
      <c r="A6">
        <v>0.30099999999999999</v>
      </c>
      <c r="B6">
        <f t="shared" si="0"/>
        <v>-96.546999999999997</v>
      </c>
      <c r="C6" s="1">
        <f t="shared" si="1"/>
        <v>-2.6958970968200533E+164</v>
      </c>
      <c r="D6">
        <f t="shared" si="2"/>
        <v>-98.546999999999997</v>
      </c>
      <c r="E6">
        <v>159.91</v>
      </c>
      <c r="F6">
        <v>1.4078599999999999</v>
      </c>
      <c r="H6">
        <f t="shared" si="3"/>
        <v>-0.36139323322326167</v>
      </c>
      <c r="I6">
        <f t="shared" si="4"/>
        <v>1.0248041674503021</v>
      </c>
    </row>
    <row r="7" spans="1:9">
      <c r="A7">
        <v>0.46800000000000003</v>
      </c>
      <c r="B7">
        <f t="shared" si="0"/>
        <v>-96.38</v>
      </c>
      <c r="C7" s="1">
        <f t="shared" si="1"/>
        <v>-1.4004996456510677E+164</v>
      </c>
      <c r="D7">
        <f t="shared" si="2"/>
        <v>-98.38</v>
      </c>
      <c r="E7">
        <v>159.9</v>
      </c>
      <c r="F7">
        <v>1.40784</v>
      </c>
      <c r="H7">
        <f t="shared" si="3"/>
        <v>-0.36762415103744894</v>
      </c>
      <c r="I7">
        <f t="shared" si="4"/>
        <v>1.0242205399808859</v>
      </c>
    </row>
    <row r="8" spans="1:9">
      <c r="A8">
        <v>0.63500000000000001</v>
      </c>
      <c r="B8">
        <f t="shared" si="0"/>
        <v>-96.212999999999994</v>
      </c>
      <c r="C8" s="1">
        <f t="shared" si="1"/>
        <v>-7.2754974949983652E+163</v>
      </c>
      <c r="D8">
        <f t="shared" si="2"/>
        <v>-98.212999999999994</v>
      </c>
      <c r="E8">
        <v>159.87</v>
      </c>
      <c r="F8">
        <v>1.40781</v>
      </c>
      <c r="H8">
        <f t="shared" si="3"/>
        <v>-0.38631690448003297</v>
      </c>
      <c r="I8">
        <f t="shared" si="4"/>
        <v>1.0233450987767581</v>
      </c>
    </row>
    <row r="9" spans="1:9">
      <c r="A9">
        <v>0.80100000000000005</v>
      </c>
      <c r="B9">
        <f t="shared" si="0"/>
        <v>-96.046999999999997</v>
      </c>
      <c r="C9" s="1">
        <f t="shared" si="1"/>
        <v>-3.7944208964770675E+163</v>
      </c>
      <c r="D9">
        <f t="shared" si="2"/>
        <v>-98.046999999999997</v>
      </c>
      <c r="E9">
        <v>159.85</v>
      </c>
      <c r="F9">
        <v>1.4077599999999999</v>
      </c>
      <c r="H9">
        <f t="shared" si="3"/>
        <v>-0.39877874010842973</v>
      </c>
      <c r="I9">
        <f t="shared" si="4"/>
        <v>1.0218860301032073</v>
      </c>
    </row>
    <row r="10" spans="1:9">
      <c r="A10">
        <v>0.96699999999999997</v>
      </c>
      <c r="B10">
        <f t="shared" si="0"/>
        <v>-95.881</v>
      </c>
      <c r="C10" s="1">
        <f t="shared" si="1"/>
        <v>-1.9789203349351254E+163</v>
      </c>
      <c r="D10">
        <f t="shared" si="2"/>
        <v>-97.881</v>
      </c>
      <c r="E10">
        <v>159.84</v>
      </c>
      <c r="F10">
        <v>1.4077299999999999</v>
      </c>
      <c r="H10">
        <f t="shared" si="3"/>
        <v>-0.40500965792261701</v>
      </c>
      <c r="I10">
        <f t="shared" si="4"/>
        <v>1.0210105888990797</v>
      </c>
    </row>
    <row r="11" spans="1:9">
      <c r="A11">
        <v>1.1339999999999999</v>
      </c>
      <c r="B11">
        <f t="shared" si="0"/>
        <v>-95.713999999999999</v>
      </c>
      <c r="C11" s="1">
        <f t="shared" si="1"/>
        <v>-1.028035243302659E+163</v>
      </c>
      <c r="D11">
        <f t="shared" si="2"/>
        <v>-97.713999999999999</v>
      </c>
      <c r="E11">
        <v>159.81</v>
      </c>
      <c r="F11">
        <v>1.4076900000000001</v>
      </c>
      <c r="H11">
        <f t="shared" si="3"/>
        <v>-0.42370241136520104</v>
      </c>
      <c r="I11">
        <f t="shared" si="4"/>
        <v>1.0198433339602468</v>
      </c>
    </row>
    <row r="12" spans="1:9">
      <c r="A12">
        <v>1.3009999999999999</v>
      </c>
      <c r="B12">
        <f t="shared" si="0"/>
        <v>-95.546999999999997</v>
      </c>
      <c r="C12" s="1">
        <f t="shared" si="1"/>
        <v>-5.3405710316634052E+162</v>
      </c>
      <c r="D12">
        <f t="shared" si="2"/>
        <v>-97.546999999999997</v>
      </c>
      <c r="E12">
        <v>159.80000000000001</v>
      </c>
      <c r="F12">
        <v>1.4076900000000001</v>
      </c>
      <c r="H12">
        <f t="shared" si="3"/>
        <v>-0.42993332917938831</v>
      </c>
      <c r="I12">
        <f t="shared" si="4"/>
        <v>1.0198433339602468</v>
      </c>
    </row>
    <row r="13" spans="1:9">
      <c r="A13">
        <v>1.4670000000000001</v>
      </c>
      <c r="B13">
        <f t="shared" si="0"/>
        <v>-95.381</v>
      </c>
      <c r="C13" s="1">
        <f t="shared" si="1"/>
        <v>-2.7852905365708284E+162</v>
      </c>
      <c r="D13">
        <f t="shared" si="2"/>
        <v>-97.381</v>
      </c>
      <c r="E13">
        <v>159.77000000000001</v>
      </c>
      <c r="F13">
        <v>1.40774</v>
      </c>
      <c r="H13">
        <f t="shared" si="3"/>
        <v>-0.44862608262197234</v>
      </c>
      <c r="I13">
        <f t="shared" si="4"/>
        <v>1.0213024026337911</v>
      </c>
    </row>
    <row r="14" spans="1:9">
      <c r="A14">
        <v>1.6339999999999999</v>
      </c>
      <c r="B14">
        <f t="shared" si="0"/>
        <v>-95.213999999999999</v>
      </c>
      <c r="C14" s="1">
        <f t="shared" si="1"/>
        <v>-1.4469389110229416E+162</v>
      </c>
      <c r="D14">
        <f t="shared" si="2"/>
        <v>-97.213999999999999</v>
      </c>
      <c r="E14">
        <v>159.75</v>
      </c>
      <c r="F14">
        <v>1.40777</v>
      </c>
      <c r="H14">
        <f t="shared" si="3"/>
        <v>-0.4610879182503691</v>
      </c>
      <c r="I14">
        <f t="shared" si="4"/>
        <v>1.0221778438379188</v>
      </c>
    </row>
    <row r="15" spans="1:9">
      <c r="A15">
        <v>1.8009999999999999</v>
      </c>
      <c r="B15">
        <f t="shared" si="0"/>
        <v>-95.046999999999997</v>
      </c>
      <c r="C15" s="1">
        <f t="shared" si="1"/>
        <v>-7.5167462235730624E+161</v>
      </c>
      <c r="D15">
        <f t="shared" si="2"/>
        <v>-97.046999999999997</v>
      </c>
      <c r="E15">
        <v>159.76</v>
      </c>
      <c r="F15">
        <v>1.4077299999999999</v>
      </c>
      <c r="H15">
        <f t="shared" si="3"/>
        <v>-0.45485700043617072</v>
      </c>
      <c r="I15">
        <f t="shared" si="4"/>
        <v>1.0210105888990797</v>
      </c>
    </row>
    <row r="16" spans="1:9">
      <c r="A16">
        <v>1.968</v>
      </c>
      <c r="B16">
        <f t="shared" si="0"/>
        <v>-94.88</v>
      </c>
      <c r="C16" s="1">
        <f t="shared" si="1"/>
        <v>-3.9048969765875111E+161</v>
      </c>
      <c r="D16">
        <f t="shared" si="2"/>
        <v>-96.88</v>
      </c>
      <c r="E16">
        <v>159.75</v>
      </c>
      <c r="F16">
        <v>1.4077299999999999</v>
      </c>
      <c r="H16">
        <f t="shared" si="3"/>
        <v>-0.4610879182503691</v>
      </c>
      <c r="I16">
        <f t="shared" si="4"/>
        <v>1.0210105888990797</v>
      </c>
    </row>
    <row r="17" spans="1:9">
      <c r="A17">
        <v>2.1339999999999999</v>
      </c>
      <c r="B17">
        <f t="shared" si="0"/>
        <v>-94.713999999999999</v>
      </c>
      <c r="C17" s="1">
        <f t="shared" si="1"/>
        <v>-2.0365373909811376E+161</v>
      </c>
      <c r="D17">
        <f t="shared" si="2"/>
        <v>-96.713999999999999</v>
      </c>
      <c r="E17">
        <v>159.77000000000001</v>
      </c>
      <c r="F17">
        <v>1.4076299999999999</v>
      </c>
      <c r="H17">
        <f t="shared" si="3"/>
        <v>-0.44862608262197234</v>
      </c>
      <c r="I17">
        <f t="shared" si="4"/>
        <v>1.0180924515519849</v>
      </c>
    </row>
    <row r="18" spans="1:9">
      <c r="A18">
        <v>2.3010000000000002</v>
      </c>
      <c r="B18">
        <f t="shared" si="0"/>
        <v>-94.546999999999997</v>
      </c>
      <c r="C18" s="1">
        <f t="shared" si="1"/>
        <v>-1.0579669000677035E+161</v>
      </c>
      <c r="D18">
        <f t="shared" si="2"/>
        <v>-96.546999999999997</v>
      </c>
      <c r="E18">
        <v>159.77000000000001</v>
      </c>
      <c r="F18">
        <v>1.4076200000000001</v>
      </c>
      <c r="H18">
        <f t="shared" si="3"/>
        <v>-0.44862608262197234</v>
      </c>
      <c r="I18">
        <f t="shared" si="4"/>
        <v>1.0178006378172799</v>
      </c>
    </row>
    <row r="19" spans="1:9">
      <c r="A19">
        <v>2.468</v>
      </c>
      <c r="B19">
        <f t="shared" si="0"/>
        <v>-94.38</v>
      </c>
      <c r="C19" s="1">
        <f t="shared" si="1"/>
        <v>-5.4960638905806033E+160</v>
      </c>
      <c r="D19">
        <f t="shared" si="2"/>
        <v>-96.38</v>
      </c>
      <c r="E19">
        <v>159.77000000000001</v>
      </c>
      <c r="F19">
        <v>1.40761</v>
      </c>
      <c r="H19">
        <f t="shared" si="3"/>
        <v>-0.44862608262197234</v>
      </c>
      <c r="I19">
        <f t="shared" si="4"/>
        <v>1.0175088240825685</v>
      </c>
    </row>
    <row r="20" spans="1:9">
      <c r="A20">
        <v>2.6339999999999999</v>
      </c>
      <c r="B20">
        <f t="shared" si="0"/>
        <v>-94.213999999999999</v>
      </c>
      <c r="C20" s="1">
        <f t="shared" si="1"/>
        <v>-2.8663853831478469E+160</v>
      </c>
      <c r="D20">
        <f t="shared" si="2"/>
        <v>-96.213999999999999</v>
      </c>
      <c r="E20">
        <v>159.77000000000001</v>
      </c>
      <c r="F20">
        <v>1.4076200000000001</v>
      </c>
      <c r="H20">
        <f t="shared" si="3"/>
        <v>-0.44862608262197234</v>
      </c>
      <c r="I20">
        <f t="shared" si="4"/>
        <v>1.0178006378172799</v>
      </c>
    </row>
    <row r="21" spans="1:9">
      <c r="A21">
        <v>2.8010000000000002</v>
      </c>
      <c r="B21">
        <f t="shared" si="0"/>
        <v>-94.046999999999997</v>
      </c>
      <c r="C21" s="1">
        <f t="shared" si="1"/>
        <v>-1.4890671154078331E+160</v>
      </c>
      <c r="D21">
        <f t="shared" si="2"/>
        <v>-96.046999999999997</v>
      </c>
      <c r="E21">
        <v>159.77000000000001</v>
      </c>
      <c r="F21">
        <v>1.40761</v>
      </c>
      <c r="H21">
        <f t="shared" si="3"/>
        <v>-0.44862608262197234</v>
      </c>
      <c r="I21">
        <f t="shared" si="4"/>
        <v>1.0175088240825685</v>
      </c>
    </row>
    <row r="22" spans="1:9">
      <c r="A22">
        <v>2.9670000000000001</v>
      </c>
      <c r="B22">
        <f t="shared" si="0"/>
        <v>-93.881</v>
      </c>
      <c r="C22" s="1">
        <f t="shared" si="1"/>
        <v>-7.7659945355547926E+159</v>
      </c>
      <c r="D22">
        <f t="shared" si="2"/>
        <v>-95.881</v>
      </c>
      <c r="E22">
        <v>159.78</v>
      </c>
      <c r="F22">
        <v>1.4074899999999999</v>
      </c>
      <c r="H22">
        <f t="shared" si="3"/>
        <v>-0.44239516480778507</v>
      </c>
      <c r="I22">
        <f t="shared" si="4"/>
        <v>1.0140070592660508</v>
      </c>
    </row>
    <row r="23" spans="1:9">
      <c r="A23">
        <v>3.1339999999999999</v>
      </c>
      <c r="B23">
        <f t="shared" si="0"/>
        <v>-93.713999999999999</v>
      </c>
      <c r="C23" s="1">
        <f t="shared" si="1"/>
        <v>-4.0343797276247479E+159</v>
      </c>
      <c r="D23">
        <f t="shared" si="2"/>
        <v>-95.713999999999999</v>
      </c>
      <c r="E23">
        <v>159.76</v>
      </c>
      <c r="F23">
        <v>1.4075800000000001</v>
      </c>
      <c r="H23">
        <f t="shared" si="3"/>
        <v>-0.45485700043617072</v>
      </c>
      <c r="I23">
        <f t="shared" si="4"/>
        <v>1.0166333828784408</v>
      </c>
    </row>
    <row r="24" spans="1:9">
      <c r="A24">
        <v>3.3010000000000002</v>
      </c>
      <c r="B24">
        <f t="shared" si="0"/>
        <v>-93.546999999999997</v>
      </c>
      <c r="C24" s="1">
        <f t="shared" si="1"/>
        <v>-2.0958319906293699E+159</v>
      </c>
      <c r="D24">
        <f t="shared" si="2"/>
        <v>-95.546999999999997</v>
      </c>
      <c r="E24">
        <v>159.77000000000001</v>
      </c>
      <c r="F24">
        <v>1.4075599999999999</v>
      </c>
      <c r="H24">
        <f t="shared" si="3"/>
        <v>-0.44862608262197234</v>
      </c>
      <c r="I24">
        <f t="shared" si="4"/>
        <v>1.016049755409018</v>
      </c>
    </row>
    <row r="25" spans="1:9">
      <c r="A25">
        <v>3.468</v>
      </c>
      <c r="B25">
        <f t="shared" si="0"/>
        <v>-93.38</v>
      </c>
      <c r="C25" s="1">
        <f t="shared" si="1"/>
        <v>-1.0887700289758841E+159</v>
      </c>
      <c r="D25">
        <f t="shared" si="2"/>
        <v>-95.38</v>
      </c>
      <c r="E25">
        <v>159.78</v>
      </c>
      <c r="F25">
        <v>1.4075500000000001</v>
      </c>
      <c r="H25">
        <f t="shared" si="3"/>
        <v>-0.44239516480778507</v>
      </c>
      <c r="I25">
        <f t="shared" si="4"/>
        <v>1.015757941674313</v>
      </c>
    </row>
    <row r="26" spans="1:9">
      <c r="A26">
        <v>3.6349999999999998</v>
      </c>
      <c r="B26">
        <f t="shared" si="0"/>
        <v>-93.212999999999994</v>
      </c>
      <c r="C26" s="1">
        <f t="shared" si="1"/>
        <v>-5.6560839861982604E+158</v>
      </c>
      <c r="D26">
        <f t="shared" si="2"/>
        <v>-95.212999999999994</v>
      </c>
      <c r="E26">
        <v>159.78</v>
      </c>
      <c r="F26">
        <v>1.4075299999999999</v>
      </c>
      <c r="H26">
        <f t="shared" si="3"/>
        <v>-0.44239516480778507</v>
      </c>
      <c r="I26">
        <f t="shared" si="4"/>
        <v>1.0151743142048901</v>
      </c>
    </row>
    <row r="27" spans="1:9">
      <c r="A27">
        <v>3.802</v>
      </c>
      <c r="B27">
        <f t="shared" si="0"/>
        <v>-93.045999999999992</v>
      </c>
      <c r="C27" s="1">
        <f t="shared" si="1"/>
        <v>-2.9382959860698757E+158</v>
      </c>
      <c r="D27">
        <f t="shared" si="2"/>
        <v>-95.045999999999992</v>
      </c>
      <c r="E27">
        <v>159.78</v>
      </c>
      <c r="F27">
        <v>1.4075299999999999</v>
      </c>
      <c r="H27">
        <f t="shared" si="3"/>
        <v>-0.44239516480778507</v>
      </c>
      <c r="I27">
        <f t="shared" si="4"/>
        <v>1.0151743142048901</v>
      </c>
    </row>
    <row r="28" spans="1:9">
      <c r="A28">
        <v>3.968</v>
      </c>
      <c r="B28">
        <f t="shared" si="0"/>
        <v>-92.88</v>
      </c>
      <c r="C28" s="1">
        <f t="shared" si="1"/>
        <v>-1.5324218992917264E+158</v>
      </c>
      <c r="D28">
        <f t="shared" si="2"/>
        <v>-94.88</v>
      </c>
      <c r="E28">
        <v>159.79</v>
      </c>
      <c r="F28">
        <v>1.4074800000000001</v>
      </c>
      <c r="H28">
        <f t="shared" si="3"/>
        <v>-0.43616424699359779</v>
      </c>
      <c r="I28">
        <f t="shared" si="4"/>
        <v>1.0137152455313461</v>
      </c>
    </row>
    <row r="29" spans="1:9">
      <c r="A29">
        <v>4.1349999999999998</v>
      </c>
      <c r="B29">
        <f t="shared" si="0"/>
        <v>-92.712999999999994</v>
      </c>
      <c r="C29" s="1">
        <f t="shared" si="1"/>
        <v>-7.9608243559356205E+157</v>
      </c>
      <c r="D29">
        <f t="shared" si="2"/>
        <v>-94.712999999999994</v>
      </c>
      <c r="E29">
        <v>159.78</v>
      </c>
      <c r="F29">
        <v>1.40751</v>
      </c>
      <c r="H29">
        <f t="shared" si="3"/>
        <v>-0.44239516480778507</v>
      </c>
      <c r="I29">
        <f t="shared" si="4"/>
        <v>1.0145906867354737</v>
      </c>
    </row>
    <row r="30" spans="1:9">
      <c r="A30">
        <v>4.3019999999999996</v>
      </c>
      <c r="B30">
        <f t="shared" si="0"/>
        <v>-92.545999999999992</v>
      </c>
      <c r="C30" s="1">
        <f t="shared" si="1"/>
        <v>-4.1355924537064828E+157</v>
      </c>
      <c r="D30">
        <f t="shared" si="2"/>
        <v>-94.545999999999992</v>
      </c>
      <c r="E30">
        <v>159.81</v>
      </c>
      <c r="F30">
        <v>1.40743</v>
      </c>
      <c r="H30">
        <f t="shared" si="3"/>
        <v>-0.42370241136520104</v>
      </c>
      <c r="I30">
        <f t="shared" si="4"/>
        <v>1.0122561768577953</v>
      </c>
    </row>
    <row r="31" spans="1:9">
      <c r="A31">
        <v>4.4690000000000003</v>
      </c>
      <c r="B31">
        <f t="shared" si="0"/>
        <v>-92.379000000000005</v>
      </c>
      <c r="C31" s="1">
        <f t="shared" si="1"/>
        <v>-2.1484112924063946E+157</v>
      </c>
      <c r="D31">
        <f t="shared" si="2"/>
        <v>-94.379000000000005</v>
      </c>
      <c r="E31">
        <v>159.80000000000001</v>
      </c>
      <c r="F31">
        <v>1.4074800000000001</v>
      </c>
      <c r="H31">
        <f t="shared" si="3"/>
        <v>-0.42993332917938831</v>
      </c>
      <c r="I31">
        <f t="shared" si="4"/>
        <v>1.0137152455313461</v>
      </c>
    </row>
    <row r="32" spans="1:9">
      <c r="A32">
        <v>4.6349999999999998</v>
      </c>
      <c r="B32">
        <f t="shared" si="0"/>
        <v>-92.212999999999994</v>
      </c>
      <c r="C32" s="1">
        <f t="shared" si="1"/>
        <v>-1.1204700032867004E+157</v>
      </c>
      <c r="D32">
        <f t="shared" si="2"/>
        <v>-94.212999999999994</v>
      </c>
      <c r="E32">
        <v>159.80000000000001</v>
      </c>
      <c r="F32">
        <v>1.4074199999999999</v>
      </c>
      <c r="H32">
        <f t="shared" si="3"/>
        <v>-0.42993332917938831</v>
      </c>
      <c r="I32">
        <f t="shared" si="4"/>
        <v>1.0119643631230839</v>
      </c>
    </row>
    <row r="33" spans="1:9">
      <c r="A33">
        <v>4.8019999999999996</v>
      </c>
      <c r="B33">
        <f t="shared" si="0"/>
        <v>-92.045999999999992</v>
      </c>
      <c r="C33" s="1">
        <f t="shared" si="1"/>
        <v>-5.8207631308210378E+156</v>
      </c>
      <c r="D33">
        <f t="shared" si="2"/>
        <v>-94.045999999999992</v>
      </c>
      <c r="E33">
        <v>159.80000000000001</v>
      </c>
      <c r="F33">
        <v>1.40743</v>
      </c>
      <c r="H33">
        <f t="shared" si="3"/>
        <v>-0.42993332917938831</v>
      </c>
      <c r="I33">
        <f t="shared" si="4"/>
        <v>1.0122561768577953</v>
      </c>
    </row>
    <row r="34" spans="1:9">
      <c r="A34">
        <v>4.968</v>
      </c>
      <c r="B34">
        <f t="shared" si="0"/>
        <v>-91.88</v>
      </c>
      <c r="C34" s="1">
        <f t="shared" si="1"/>
        <v>-3.0357271474856834E+156</v>
      </c>
      <c r="D34">
        <f t="shared" si="2"/>
        <v>-93.88</v>
      </c>
      <c r="E34">
        <v>159.82</v>
      </c>
      <c r="F34">
        <v>1.40734</v>
      </c>
      <c r="H34">
        <f t="shared" si="3"/>
        <v>-0.41747149355101376</v>
      </c>
      <c r="I34">
        <f t="shared" si="4"/>
        <v>1.009629853245412</v>
      </c>
    </row>
    <row r="35" spans="1:9">
      <c r="A35">
        <v>5.1360000000000001</v>
      </c>
      <c r="B35">
        <f t="shared" si="0"/>
        <v>-91.712000000000003</v>
      </c>
      <c r="C35" s="1">
        <f t="shared" si="1"/>
        <v>-1.5708666190272932E+156</v>
      </c>
      <c r="D35">
        <f t="shared" si="2"/>
        <v>-93.712000000000003</v>
      </c>
      <c r="E35">
        <v>159.80000000000001</v>
      </c>
      <c r="F35">
        <v>1.4074599999999999</v>
      </c>
      <c r="H35">
        <f t="shared" si="3"/>
        <v>-0.42993332917938831</v>
      </c>
      <c r="I35">
        <f t="shared" si="4"/>
        <v>1.0131316180619232</v>
      </c>
    </row>
    <row r="36" spans="1:9">
      <c r="A36">
        <v>5.3029999999999999</v>
      </c>
      <c r="B36">
        <f t="shared" si="0"/>
        <v>-91.545000000000002</v>
      </c>
      <c r="C36" s="1">
        <f t="shared" si="1"/>
        <v>-8.1605419802848701E+155</v>
      </c>
      <c r="D36">
        <f t="shared" si="2"/>
        <v>-93.545000000000002</v>
      </c>
      <c r="E36">
        <v>159.78</v>
      </c>
      <c r="F36">
        <v>1.4075200000000001</v>
      </c>
      <c r="H36">
        <f t="shared" si="3"/>
        <v>-0.44239516480778507</v>
      </c>
      <c r="I36">
        <f t="shared" si="4"/>
        <v>1.0148825004701851</v>
      </c>
    </row>
    <row r="37" spans="1:9">
      <c r="A37">
        <v>5.4690000000000003</v>
      </c>
      <c r="B37">
        <f t="shared" si="0"/>
        <v>-91.379000000000005</v>
      </c>
      <c r="C37" s="1">
        <f t="shared" si="1"/>
        <v>-4.2560018799894061E+155</v>
      </c>
      <c r="D37">
        <f t="shared" si="2"/>
        <v>-93.379000000000005</v>
      </c>
      <c r="E37">
        <v>159.82</v>
      </c>
      <c r="F37">
        <v>1.4073800000000001</v>
      </c>
      <c r="H37">
        <f t="shared" si="3"/>
        <v>-0.41747149355101376</v>
      </c>
      <c r="I37">
        <f t="shared" si="4"/>
        <v>1.0107971081842513</v>
      </c>
    </row>
    <row r="38" spans="1:9">
      <c r="A38">
        <v>5.6360000000000001</v>
      </c>
      <c r="B38">
        <f t="shared" si="0"/>
        <v>-91.212000000000003</v>
      </c>
      <c r="C38" s="1">
        <f t="shared" si="1"/>
        <v>-2.2109631453834742E+155</v>
      </c>
      <c r="D38">
        <f t="shared" si="2"/>
        <v>-93.212000000000003</v>
      </c>
      <c r="E38">
        <v>159.82</v>
      </c>
      <c r="F38">
        <v>1.40737</v>
      </c>
      <c r="H38">
        <f t="shared" si="3"/>
        <v>-0.41747149355101376</v>
      </c>
      <c r="I38">
        <f t="shared" si="4"/>
        <v>1.0105052944495398</v>
      </c>
    </row>
    <row r="39" spans="1:9">
      <c r="A39">
        <v>5.8019999999999996</v>
      </c>
      <c r="B39">
        <f t="shared" si="0"/>
        <v>-91.045999999999992</v>
      </c>
      <c r="C39" s="1">
        <f t="shared" si="1"/>
        <v>-1.1530929350124292E+155</v>
      </c>
      <c r="D39">
        <f t="shared" si="2"/>
        <v>-93.045999999999992</v>
      </c>
      <c r="E39">
        <v>159.82</v>
      </c>
      <c r="F39">
        <v>1.40737</v>
      </c>
      <c r="H39">
        <f t="shared" si="3"/>
        <v>-0.41747149355101376</v>
      </c>
      <c r="I39">
        <f t="shared" si="4"/>
        <v>1.0105052944495398</v>
      </c>
    </row>
    <row r="40" spans="1:9">
      <c r="A40">
        <v>5.97</v>
      </c>
      <c r="B40">
        <f t="shared" si="0"/>
        <v>-90.878</v>
      </c>
      <c r="C40" s="1">
        <f t="shared" si="1"/>
        <v>-5.9667918500102133E+154</v>
      </c>
      <c r="D40">
        <f t="shared" si="2"/>
        <v>-92.878</v>
      </c>
      <c r="E40">
        <v>159.82</v>
      </c>
      <c r="F40">
        <v>1.40737</v>
      </c>
      <c r="H40">
        <f t="shared" si="3"/>
        <v>-0.41747149355101376</v>
      </c>
      <c r="I40">
        <f t="shared" si="4"/>
        <v>1.0105052944495398</v>
      </c>
    </row>
    <row r="41" spans="1:9">
      <c r="A41">
        <v>6.1360000000000001</v>
      </c>
      <c r="B41">
        <f t="shared" si="0"/>
        <v>-90.712000000000003</v>
      </c>
      <c r="C41" s="1">
        <f t="shared" si="1"/>
        <v>-3.1118861213507849E+154</v>
      </c>
      <c r="D41">
        <f t="shared" si="2"/>
        <v>-92.712000000000003</v>
      </c>
      <c r="E41">
        <v>159.83000000000001</v>
      </c>
      <c r="F41">
        <v>1.4073599999999999</v>
      </c>
      <c r="H41">
        <f t="shared" si="3"/>
        <v>-0.41124057573680428</v>
      </c>
      <c r="I41">
        <f t="shared" si="4"/>
        <v>1.0102134807148284</v>
      </c>
    </row>
    <row r="42" spans="1:9">
      <c r="A42">
        <v>6.3040000000000003</v>
      </c>
      <c r="B42">
        <f t="shared" si="0"/>
        <v>-90.543999999999997</v>
      </c>
      <c r="C42" s="1">
        <f t="shared" si="1"/>
        <v>-1.6102758228099417E+154</v>
      </c>
      <c r="D42">
        <f t="shared" si="2"/>
        <v>-92.543999999999997</v>
      </c>
      <c r="E42">
        <v>159.81</v>
      </c>
      <c r="F42">
        <v>1.4074500000000001</v>
      </c>
      <c r="H42">
        <f t="shared" si="3"/>
        <v>-0.42370241136520104</v>
      </c>
      <c r="I42">
        <f t="shared" si="4"/>
        <v>1.0128398043272182</v>
      </c>
    </row>
    <row r="43" spans="1:9">
      <c r="A43">
        <v>6.47</v>
      </c>
      <c r="B43">
        <f t="shared" si="0"/>
        <v>-90.378</v>
      </c>
      <c r="C43" s="1">
        <f t="shared" si="1"/>
        <v>-8.3981394198297619E+153</v>
      </c>
      <c r="D43">
        <f t="shared" si="2"/>
        <v>-92.378</v>
      </c>
      <c r="E43">
        <v>159.83000000000001</v>
      </c>
      <c r="F43">
        <v>1.4073599999999999</v>
      </c>
      <c r="H43">
        <f t="shared" si="3"/>
        <v>-0.41124057573680428</v>
      </c>
      <c r="I43">
        <f t="shared" si="4"/>
        <v>1.0102134807148284</v>
      </c>
    </row>
    <row r="44" spans="1:9">
      <c r="A44">
        <v>6.6360000000000001</v>
      </c>
      <c r="B44">
        <f t="shared" si="0"/>
        <v>-90.212000000000003</v>
      </c>
      <c r="C44" s="1">
        <f t="shared" si="1"/>
        <v>-4.3799170748165032E+153</v>
      </c>
      <c r="D44">
        <f t="shared" si="2"/>
        <v>-92.212000000000003</v>
      </c>
      <c r="E44">
        <v>159.84</v>
      </c>
      <c r="F44">
        <v>1.4073100000000001</v>
      </c>
      <c r="H44">
        <f t="shared" si="3"/>
        <v>-0.40500965792261701</v>
      </c>
      <c r="I44">
        <f t="shared" si="4"/>
        <v>1.0087544120412844</v>
      </c>
    </row>
    <row r="45" spans="1:9">
      <c r="A45">
        <v>6.8029999999999999</v>
      </c>
      <c r="B45">
        <f t="shared" si="0"/>
        <v>-90.045000000000002</v>
      </c>
      <c r="C45" s="1">
        <f t="shared" si="1"/>
        <v>-2.2753362205469083E+153</v>
      </c>
      <c r="D45">
        <f t="shared" si="2"/>
        <v>-92.045000000000002</v>
      </c>
      <c r="E45">
        <v>159.83000000000001</v>
      </c>
      <c r="F45">
        <v>1.4073500000000001</v>
      </c>
      <c r="H45">
        <f t="shared" si="3"/>
        <v>-0.41124057573680428</v>
      </c>
      <c r="I45">
        <f t="shared" si="4"/>
        <v>1.0099216669801234</v>
      </c>
    </row>
    <row r="46" spans="1:9">
      <c r="A46">
        <v>6.97</v>
      </c>
      <c r="B46">
        <f t="shared" si="0"/>
        <v>-89.878</v>
      </c>
      <c r="C46" s="1">
        <f t="shared" si="1"/>
        <v>-1.182021218232606E+153</v>
      </c>
      <c r="D46">
        <f t="shared" si="2"/>
        <v>-91.878</v>
      </c>
      <c r="E46">
        <v>159.84</v>
      </c>
      <c r="F46">
        <v>1.40734</v>
      </c>
      <c r="H46">
        <f t="shared" si="3"/>
        <v>-0.40500965792261701</v>
      </c>
      <c r="I46">
        <f t="shared" si="4"/>
        <v>1.009629853245412</v>
      </c>
    </row>
    <row r="47" spans="1:9">
      <c r="A47">
        <v>7.1369999999999996</v>
      </c>
      <c r="B47">
        <f t="shared" si="0"/>
        <v>-89.710999999999999</v>
      </c>
      <c r="C47" s="1">
        <f t="shared" si="1"/>
        <v>-6.140517378202432E+152</v>
      </c>
      <c r="D47">
        <f t="shared" si="2"/>
        <v>-91.710999999999999</v>
      </c>
      <c r="E47">
        <v>159.84</v>
      </c>
      <c r="F47">
        <v>1.4073100000000001</v>
      </c>
      <c r="H47">
        <f t="shared" si="3"/>
        <v>-0.40500965792261701</v>
      </c>
      <c r="I47">
        <f t="shared" si="4"/>
        <v>1.0087544120412844</v>
      </c>
    </row>
    <row r="48" spans="1:9">
      <c r="A48">
        <v>7.3040000000000003</v>
      </c>
      <c r="B48">
        <f t="shared" si="0"/>
        <v>-89.543999999999997</v>
      </c>
      <c r="C48" s="1">
        <f t="shared" si="1"/>
        <v>-3.189955737713661E+152</v>
      </c>
      <c r="D48">
        <f t="shared" si="2"/>
        <v>-91.543999999999997</v>
      </c>
      <c r="E48">
        <v>159.86000000000001</v>
      </c>
      <c r="F48">
        <v>1.40726</v>
      </c>
      <c r="H48">
        <f t="shared" si="3"/>
        <v>-0.39254782229422025</v>
      </c>
      <c r="I48">
        <f t="shared" si="4"/>
        <v>1.0072953433677336</v>
      </c>
    </row>
    <row r="49" spans="1:9">
      <c r="A49">
        <v>7.47</v>
      </c>
      <c r="B49">
        <f t="shared" si="0"/>
        <v>-89.378</v>
      </c>
      <c r="C49" s="1">
        <f t="shared" si="1"/>
        <v>-1.6636710710626605E+152</v>
      </c>
      <c r="D49">
        <f t="shared" si="2"/>
        <v>-91.378</v>
      </c>
      <c r="E49">
        <v>159.85</v>
      </c>
      <c r="F49">
        <v>1.4072800000000001</v>
      </c>
      <c r="H49">
        <f t="shared" si="3"/>
        <v>-0.39877874010842973</v>
      </c>
      <c r="I49">
        <f t="shared" si="4"/>
        <v>1.0078789708371565</v>
      </c>
    </row>
    <row r="50" spans="1:9">
      <c r="A50">
        <v>7.6369999999999996</v>
      </c>
      <c r="B50">
        <f t="shared" si="0"/>
        <v>-89.210999999999999</v>
      </c>
      <c r="C50" s="1">
        <f t="shared" si="1"/>
        <v>-8.6426546037365701E+151</v>
      </c>
      <c r="D50">
        <f t="shared" si="2"/>
        <v>-91.210999999999999</v>
      </c>
      <c r="E50">
        <v>159.85</v>
      </c>
      <c r="F50">
        <v>1.4073100000000001</v>
      </c>
      <c r="H50">
        <f t="shared" si="3"/>
        <v>-0.39877874010842973</v>
      </c>
      <c r="I50">
        <f t="shared" si="4"/>
        <v>1.0087544120412844</v>
      </c>
    </row>
    <row r="51" spans="1:9">
      <c r="A51">
        <v>7.8040000000000003</v>
      </c>
      <c r="B51">
        <f t="shared" si="0"/>
        <v>-89.043999999999997</v>
      </c>
      <c r="C51" s="1">
        <f t="shared" si="1"/>
        <v>-4.4897984883383136E+151</v>
      </c>
      <c r="D51">
        <f t="shared" si="2"/>
        <v>-91.043999999999997</v>
      </c>
      <c r="E51">
        <v>159.87</v>
      </c>
      <c r="F51">
        <v>1.4072199999999999</v>
      </c>
      <c r="H51">
        <f t="shared" si="3"/>
        <v>-0.38631690448003297</v>
      </c>
      <c r="I51">
        <f t="shared" si="4"/>
        <v>1.0061280884288943</v>
      </c>
    </row>
    <row r="52" spans="1:9">
      <c r="A52">
        <v>7.97</v>
      </c>
      <c r="B52">
        <f t="shared" si="0"/>
        <v>-88.878</v>
      </c>
      <c r="C52" s="1">
        <f t="shared" si="1"/>
        <v>-2.341583543508027E+151</v>
      </c>
      <c r="D52">
        <f t="shared" si="2"/>
        <v>-90.878</v>
      </c>
      <c r="E52">
        <v>159.87</v>
      </c>
      <c r="F52">
        <v>1.40723</v>
      </c>
      <c r="H52">
        <f t="shared" si="3"/>
        <v>-0.38631690448003297</v>
      </c>
      <c r="I52">
        <f t="shared" si="4"/>
        <v>1.0064199021636058</v>
      </c>
    </row>
    <row r="53" spans="1:9">
      <c r="A53">
        <v>8.1370000000000005</v>
      </c>
      <c r="B53">
        <f t="shared" si="0"/>
        <v>-88.710999999999999</v>
      </c>
      <c r="C53" s="1">
        <f t="shared" si="1"/>
        <v>-1.2164362381685733E+151</v>
      </c>
      <c r="D53">
        <f t="shared" si="2"/>
        <v>-90.710999999999999</v>
      </c>
      <c r="E53">
        <v>159.86000000000001</v>
      </c>
      <c r="F53">
        <v>1.40726</v>
      </c>
      <c r="H53">
        <f t="shared" si="3"/>
        <v>-0.39254782229422025</v>
      </c>
      <c r="I53">
        <f t="shared" si="4"/>
        <v>1.0072953433677336</v>
      </c>
    </row>
    <row r="54" spans="1:9">
      <c r="A54">
        <v>8.3049999999999997</v>
      </c>
      <c r="B54">
        <f t="shared" si="0"/>
        <v>-88.543000000000006</v>
      </c>
      <c r="C54" s="1">
        <f t="shared" si="1"/>
        <v>-6.2945679498791564E+150</v>
      </c>
      <c r="D54">
        <f t="shared" si="2"/>
        <v>-90.543000000000006</v>
      </c>
      <c r="E54">
        <v>159.86000000000001</v>
      </c>
      <c r="F54">
        <v>1.4072899999999999</v>
      </c>
      <c r="H54">
        <f t="shared" si="3"/>
        <v>-0.39254782229422025</v>
      </c>
      <c r="I54">
        <f t="shared" si="4"/>
        <v>1.0081707845718615</v>
      </c>
    </row>
    <row r="55" spans="1:9">
      <c r="A55">
        <v>8.4710000000000001</v>
      </c>
      <c r="B55">
        <f t="shared" si="0"/>
        <v>-88.376999999999995</v>
      </c>
      <c r="C55" s="1">
        <f t="shared" si="1"/>
        <v>-3.282832573268626E+150</v>
      </c>
      <c r="D55">
        <f t="shared" si="2"/>
        <v>-90.376999999999995</v>
      </c>
      <c r="E55">
        <v>159.86000000000001</v>
      </c>
      <c r="F55">
        <v>1.4072899999999999</v>
      </c>
      <c r="H55">
        <f t="shared" si="3"/>
        <v>-0.39254782229422025</v>
      </c>
      <c r="I55">
        <f t="shared" si="4"/>
        <v>1.0081707845718615</v>
      </c>
    </row>
    <row r="56" spans="1:9">
      <c r="A56">
        <v>8.6370000000000005</v>
      </c>
      <c r="B56">
        <f t="shared" si="0"/>
        <v>-88.210999999999999</v>
      </c>
      <c r="C56" s="1">
        <f t="shared" si="1"/>
        <v>-1.7121095188623739E+150</v>
      </c>
      <c r="D56">
        <f t="shared" si="2"/>
        <v>-90.210999999999999</v>
      </c>
      <c r="E56">
        <v>159.88</v>
      </c>
      <c r="F56">
        <v>1.4072100000000001</v>
      </c>
      <c r="H56">
        <f t="shared" si="3"/>
        <v>-0.3800859866658457</v>
      </c>
      <c r="I56">
        <f t="shared" si="4"/>
        <v>1.0058362746941896</v>
      </c>
    </row>
    <row r="57" spans="1:9">
      <c r="A57">
        <v>8.8040000000000003</v>
      </c>
      <c r="B57">
        <f t="shared" si="0"/>
        <v>-88.043999999999997</v>
      </c>
      <c r="C57" s="1">
        <f t="shared" si="1"/>
        <v>-8.8942889448967141E+149</v>
      </c>
      <c r="D57">
        <f t="shared" si="2"/>
        <v>-90.043999999999997</v>
      </c>
      <c r="E57">
        <v>159.88</v>
      </c>
      <c r="F57">
        <v>1.4072499999999999</v>
      </c>
      <c r="H57">
        <f t="shared" si="3"/>
        <v>-0.3800859866658457</v>
      </c>
      <c r="I57">
        <f t="shared" si="4"/>
        <v>1.0070035296330222</v>
      </c>
    </row>
    <row r="58" spans="1:9">
      <c r="A58">
        <v>8.9700000000000006</v>
      </c>
      <c r="B58">
        <f t="shared" si="0"/>
        <v>-87.878</v>
      </c>
      <c r="C58" s="1">
        <f t="shared" si="1"/>
        <v>-4.6386760293742149E+149</v>
      </c>
      <c r="D58">
        <f t="shared" si="2"/>
        <v>-89.878</v>
      </c>
      <c r="E58">
        <v>159.9</v>
      </c>
      <c r="F58">
        <v>1.40716</v>
      </c>
      <c r="H58">
        <f t="shared" si="3"/>
        <v>-0.36762415103744894</v>
      </c>
      <c r="I58">
        <f t="shared" si="4"/>
        <v>1.0043772060206388</v>
      </c>
    </row>
    <row r="59" spans="1:9">
      <c r="A59">
        <v>9.1370000000000005</v>
      </c>
      <c r="B59">
        <f t="shared" si="0"/>
        <v>-87.710999999999999</v>
      </c>
      <c r="C59" s="1">
        <f t="shared" si="1"/>
        <v>-2.4097596837400053E+149</v>
      </c>
      <c r="D59">
        <f t="shared" si="2"/>
        <v>-89.710999999999999</v>
      </c>
      <c r="E59">
        <v>159.88999999999999</v>
      </c>
      <c r="F59">
        <v>1.4071899999999999</v>
      </c>
      <c r="H59">
        <f t="shared" si="3"/>
        <v>-0.37385506885165842</v>
      </c>
      <c r="I59">
        <f t="shared" si="4"/>
        <v>1.0052526472247667</v>
      </c>
    </row>
    <row r="60" spans="1:9">
      <c r="A60">
        <v>9.3040000000000003</v>
      </c>
      <c r="B60">
        <f t="shared" si="0"/>
        <v>-87.543999999999997</v>
      </c>
      <c r="C60" s="1">
        <f t="shared" si="1"/>
        <v>-1.2518532651573107E+149</v>
      </c>
      <c r="D60">
        <f t="shared" si="2"/>
        <v>-89.543999999999997</v>
      </c>
      <c r="E60">
        <v>159.91</v>
      </c>
      <c r="F60">
        <v>1.4071100000000001</v>
      </c>
      <c r="H60">
        <f t="shared" si="3"/>
        <v>-0.36139323322326167</v>
      </c>
      <c r="I60">
        <f t="shared" si="4"/>
        <v>1.0029181373470948</v>
      </c>
    </row>
    <row r="61" spans="1:9">
      <c r="A61">
        <v>9.4710000000000001</v>
      </c>
      <c r="B61">
        <f t="shared" si="0"/>
        <v>-87.376999999999995</v>
      </c>
      <c r="C61" s="1">
        <f t="shared" si="1"/>
        <v>-6.5032899672912499E+148</v>
      </c>
      <c r="D61">
        <f t="shared" si="2"/>
        <v>-89.376999999999995</v>
      </c>
      <c r="E61">
        <v>159.87</v>
      </c>
      <c r="F61">
        <v>1.4072499999999999</v>
      </c>
      <c r="H61">
        <f t="shared" si="3"/>
        <v>-0.38631690448003297</v>
      </c>
      <c r="I61">
        <f t="shared" si="4"/>
        <v>1.0070035296330222</v>
      </c>
    </row>
    <row r="62" spans="1:9">
      <c r="A62">
        <v>9.6370000000000005</v>
      </c>
      <c r="B62">
        <f t="shared" si="0"/>
        <v>-87.210999999999999</v>
      </c>
      <c r="C62" s="1">
        <f t="shared" si="1"/>
        <v>-3.391688247395256E+148</v>
      </c>
      <c r="D62">
        <f t="shared" si="2"/>
        <v>-89.210999999999999</v>
      </c>
      <c r="E62">
        <v>159.88999999999999</v>
      </c>
      <c r="F62">
        <v>1.4072199999999999</v>
      </c>
      <c r="H62">
        <f t="shared" si="3"/>
        <v>-0.37385506885165842</v>
      </c>
      <c r="I62">
        <f t="shared" si="4"/>
        <v>1.0061280884288943</v>
      </c>
    </row>
    <row r="63" spans="1:9">
      <c r="A63">
        <v>9.8059999999999992</v>
      </c>
      <c r="B63">
        <f t="shared" si="0"/>
        <v>-87.042000000000002</v>
      </c>
      <c r="C63" s="1">
        <f t="shared" si="1"/>
        <v>-1.7481930427113901E+148</v>
      </c>
      <c r="D63">
        <f t="shared" si="2"/>
        <v>-89.042000000000002</v>
      </c>
      <c r="E63">
        <v>159.9</v>
      </c>
      <c r="F63">
        <v>1.4072100000000001</v>
      </c>
      <c r="H63">
        <f t="shared" si="3"/>
        <v>-0.36762415103744894</v>
      </c>
      <c r="I63">
        <f t="shared" si="4"/>
        <v>1.0058362746941896</v>
      </c>
    </row>
    <row r="64" spans="1:9">
      <c r="A64">
        <v>9.9740000000000002</v>
      </c>
      <c r="B64">
        <f t="shared" si="0"/>
        <v>-86.873999999999995</v>
      </c>
      <c r="C64" s="1">
        <f t="shared" si="1"/>
        <v>-9.0461953956745474E+147</v>
      </c>
      <c r="D64">
        <f t="shared" si="2"/>
        <v>-88.873999999999995</v>
      </c>
      <c r="E64">
        <v>159.88</v>
      </c>
      <c r="F64">
        <v>1.40726</v>
      </c>
      <c r="H64">
        <f t="shared" si="3"/>
        <v>-0.3800859866658457</v>
      </c>
      <c r="I64">
        <f t="shared" si="4"/>
        <v>1.0072953433677336</v>
      </c>
    </row>
    <row r="65" spans="1:9">
      <c r="A65">
        <v>10.141</v>
      </c>
      <c r="B65">
        <f t="shared" si="0"/>
        <v>-86.706999999999994</v>
      </c>
      <c r="C65" s="1">
        <f t="shared" si="1"/>
        <v>-4.6994351012422532E+147</v>
      </c>
      <c r="D65">
        <f t="shared" si="2"/>
        <v>-88.706999999999994</v>
      </c>
      <c r="E65">
        <v>159.88999999999999</v>
      </c>
      <c r="F65">
        <v>1.40723</v>
      </c>
      <c r="H65">
        <f t="shared" si="3"/>
        <v>-0.37385506885165842</v>
      </c>
      <c r="I65">
        <f t="shared" si="4"/>
        <v>1.0064199021636058</v>
      </c>
    </row>
    <row r="66" spans="1:9">
      <c r="A66">
        <v>10.308</v>
      </c>
      <c r="B66">
        <f t="shared" si="0"/>
        <v>-86.539999999999992</v>
      </c>
      <c r="C66" s="1">
        <f t="shared" si="1"/>
        <v>-2.4413235957014995E+147</v>
      </c>
      <c r="D66">
        <f t="shared" si="2"/>
        <v>-88.539999999999992</v>
      </c>
      <c r="E66">
        <v>159.9</v>
      </c>
      <c r="F66">
        <v>1.40717</v>
      </c>
      <c r="H66">
        <f t="shared" si="3"/>
        <v>-0.36762415103744894</v>
      </c>
      <c r="I66">
        <f t="shared" si="4"/>
        <v>1.0046690197553503</v>
      </c>
    </row>
    <row r="67" spans="1:9">
      <c r="A67">
        <v>10.474</v>
      </c>
      <c r="B67">
        <f t="shared" si="0"/>
        <v>-86.373999999999995</v>
      </c>
      <c r="C67" s="1">
        <f t="shared" si="1"/>
        <v>-1.2732337923228689E+147</v>
      </c>
      <c r="D67">
        <f t="shared" si="2"/>
        <v>-88.373999999999995</v>
      </c>
      <c r="E67">
        <v>159.91</v>
      </c>
      <c r="F67">
        <v>1.40717</v>
      </c>
      <c r="H67">
        <f t="shared" si="3"/>
        <v>-0.36139323322326167</v>
      </c>
      <c r="I67">
        <f t="shared" si="4"/>
        <v>1.0046690197553503</v>
      </c>
    </row>
    <row r="68" spans="1:9">
      <c r="A68">
        <v>10.641</v>
      </c>
      <c r="B68">
        <f t="shared" si="0"/>
        <v>-86.206999999999994</v>
      </c>
      <c r="C68" s="1">
        <f t="shared" si="1"/>
        <v>-6.6143603073076336E+146</v>
      </c>
      <c r="D68">
        <f t="shared" si="2"/>
        <v>-88.206999999999994</v>
      </c>
      <c r="E68">
        <v>159.91</v>
      </c>
      <c r="F68">
        <v>1.40716</v>
      </c>
      <c r="H68">
        <f t="shared" si="3"/>
        <v>-0.36139323322326167</v>
      </c>
      <c r="I68">
        <f t="shared" si="4"/>
        <v>1.0043772060206388</v>
      </c>
    </row>
    <row r="69" spans="1:9">
      <c r="A69">
        <v>10.808</v>
      </c>
      <c r="B69">
        <f t="shared" ref="B69:B132" si="5">A69-$A$585</f>
        <v>-86.039999999999992</v>
      </c>
      <c r="C69" s="1">
        <f t="shared" ref="C69:C132" si="6">1-EXP((-B69/0.255))</f>
        <v>-3.4361138181125263E+146</v>
      </c>
      <c r="D69">
        <f t="shared" ref="D69:D132" si="7">A69-$A$597</f>
        <v>-88.039999999999992</v>
      </c>
      <c r="E69">
        <v>159.91</v>
      </c>
      <c r="F69">
        <v>1.40716</v>
      </c>
      <c r="H69">
        <f t="shared" ref="H69:H132" si="8">((E69/$E$585)-1)*100</f>
        <v>-0.36139323322326167</v>
      </c>
      <c r="I69">
        <f t="shared" ref="I69:I132" si="9">(F69-1.372741565)/($F$585-1.372741565)</f>
        <v>1.0043772060206388</v>
      </c>
    </row>
    <row r="70" spans="1:9">
      <c r="A70">
        <v>10.974</v>
      </c>
      <c r="B70">
        <f t="shared" si="5"/>
        <v>-85.873999999999995</v>
      </c>
      <c r="C70" s="1">
        <f t="shared" si="6"/>
        <v>-1.7920509330231996E+146</v>
      </c>
      <c r="D70">
        <f t="shared" si="7"/>
        <v>-87.873999999999995</v>
      </c>
      <c r="E70">
        <v>159.9</v>
      </c>
      <c r="F70">
        <v>1.4071800000000001</v>
      </c>
      <c r="H70">
        <f t="shared" si="8"/>
        <v>-0.36762415103744894</v>
      </c>
      <c r="I70">
        <f t="shared" si="9"/>
        <v>1.0049608334900617</v>
      </c>
    </row>
    <row r="71" spans="1:9">
      <c r="A71">
        <v>11.141</v>
      </c>
      <c r="B71">
        <f t="shared" si="5"/>
        <v>-85.706999999999994</v>
      </c>
      <c r="C71" s="1">
        <f t="shared" si="6"/>
        <v>-9.3095789881893222E+145</v>
      </c>
      <c r="D71">
        <f t="shared" si="7"/>
        <v>-87.706999999999994</v>
      </c>
      <c r="E71">
        <v>159.93</v>
      </c>
      <c r="F71">
        <v>1.40709</v>
      </c>
      <c r="H71">
        <f t="shared" si="8"/>
        <v>-0.34893139759486491</v>
      </c>
      <c r="I71">
        <f t="shared" si="9"/>
        <v>1.0023345098776719</v>
      </c>
    </row>
    <row r="72" spans="1:9">
      <c r="A72">
        <v>11.308</v>
      </c>
      <c r="B72">
        <f t="shared" si="5"/>
        <v>-85.539999999999992</v>
      </c>
      <c r="C72" s="1">
        <f t="shared" si="6"/>
        <v>-4.8362610314390582E+145</v>
      </c>
      <c r="D72">
        <f t="shared" si="7"/>
        <v>-87.539999999999992</v>
      </c>
      <c r="E72">
        <v>159.94</v>
      </c>
      <c r="F72">
        <v>1.4070499999999999</v>
      </c>
      <c r="H72">
        <f t="shared" si="8"/>
        <v>-0.34270047978067764</v>
      </c>
      <c r="I72">
        <f t="shared" si="9"/>
        <v>1.0011672549388326</v>
      </c>
    </row>
    <row r="73" spans="1:9">
      <c r="A73">
        <v>11.474</v>
      </c>
      <c r="B73">
        <f t="shared" si="5"/>
        <v>-85.373999999999995</v>
      </c>
      <c r="C73" s="1">
        <f t="shared" si="6"/>
        <v>-2.5222756149836568E+145</v>
      </c>
      <c r="D73">
        <f t="shared" si="7"/>
        <v>-87.373999999999995</v>
      </c>
      <c r="E73">
        <v>159.93</v>
      </c>
      <c r="F73">
        <v>1.4071400000000001</v>
      </c>
      <c r="H73">
        <f t="shared" si="8"/>
        <v>-0.34893139759486491</v>
      </c>
      <c r="I73">
        <f t="shared" si="9"/>
        <v>1.0037935785512226</v>
      </c>
    </row>
    <row r="74" spans="1:9">
      <c r="A74">
        <v>11.641</v>
      </c>
      <c r="B74">
        <f t="shared" si="5"/>
        <v>-85.206999999999994</v>
      </c>
      <c r="C74" s="1">
        <f t="shared" si="6"/>
        <v>-1.3103045027890121E+145</v>
      </c>
      <c r="D74">
        <f t="shared" si="7"/>
        <v>-87.206999999999994</v>
      </c>
      <c r="E74">
        <v>159.93</v>
      </c>
      <c r="F74">
        <v>1.4071400000000001</v>
      </c>
      <c r="H74">
        <f t="shared" si="8"/>
        <v>-0.34893139759486491</v>
      </c>
      <c r="I74">
        <f t="shared" si="9"/>
        <v>1.0037935785512226</v>
      </c>
    </row>
    <row r="75" spans="1:9">
      <c r="A75">
        <v>11.808</v>
      </c>
      <c r="B75">
        <f t="shared" si="5"/>
        <v>-85.039999999999992</v>
      </c>
      <c r="C75" s="1">
        <f t="shared" si="6"/>
        <v>-6.8069400498096929E+144</v>
      </c>
      <c r="D75">
        <f t="shared" si="7"/>
        <v>-87.039999999999992</v>
      </c>
      <c r="E75">
        <v>159.94</v>
      </c>
      <c r="F75">
        <v>1.4071100000000001</v>
      </c>
      <c r="H75">
        <f t="shared" si="8"/>
        <v>-0.34270047978067764</v>
      </c>
      <c r="I75">
        <f t="shared" si="9"/>
        <v>1.0029181373470948</v>
      </c>
    </row>
    <row r="76" spans="1:9">
      <c r="A76">
        <v>11.975</v>
      </c>
      <c r="B76">
        <f t="shared" si="5"/>
        <v>-84.873000000000005</v>
      </c>
      <c r="C76" s="1">
        <f t="shared" si="6"/>
        <v>-3.5361576445081728E+144</v>
      </c>
      <c r="D76">
        <f t="shared" si="7"/>
        <v>-86.873000000000005</v>
      </c>
      <c r="E76">
        <v>159.91999999999999</v>
      </c>
      <c r="F76">
        <v>1.4071899999999999</v>
      </c>
      <c r="H76">
        <f t="shared" si="8"/>
        <v>-0.35516231540907439</v>
      </c>
      <c r="I76">
        <f t="shared" si="9"/>
        <v>1.0052526472247667</v>
      </c>
    </row>
    <row r="77" spans="1:9">
      <c r="A77">
        <v>12.141</v>
      </c>
      <c r="B77">
        <f t="shared" si="5"/>
        <v>-84.706999999999994</v>
      </c>
      <c r="C77" s="1">
        <f t="shared" si="6"/>
        <v>-1.8442272117860751E+144</v>
      </c>
      <c r="D77">
        <f t="shared" si="7"/>
        <v>-86.706999999999994</v>
      </c>
      <c r="E77">
        <v>159.93</v>
      </c>
      <c r="F77">
        <v>1.40713</v>
      </c>
      <c r="H77">
        <f t="shared" si="8"/>
        <v>-0.34893139759486491</v>
      </c>
      <c r="I77">
        <f t="shared" si="9"/>
        <v>1.0035017648165112</v>
      </c>
    </row>
    <row r="78" spans="1:9">
      <c r="A78">
        <v>12.308</v>
      </c>
      <c r="B78">
        <f t="shared" si="5"/>
        <v>-84.539999999999992</v>
      </c>
      <c r="C78" s="1">
        <f t="shared" si="6"/>
        <v>-9.580631099210691E+143</v>
      </c>
      <c r="D78">
        <f t="shared" si="7"/>
        <v>-86.539999999999992</v>
      </c>
      <c r="E78">
        <v>159.93</v>
      </c>
      <c r="F78">
        <v>1.40716</v>
      </c>
      <c r="H78">
        <f t="shared" si="8"/>
        <v>-0.34893139759486491</v>
      </c>
      <c r="I78">
        <f t="shared" si="9"/>
        <v>1.0043772060206388</v>
      </c>
    </row>
    <row r="79" spans="1:9">
      <c r="A79">
        <v>12.475</v>
      </c>
      <c r="B79">
        <f t="shared" si="5"/>
        <v>-84.373000000000005</v>
      </c>
      <c r="C79" s="1">
        <f t="shared" si="6"/>
        <v>-4.9770707032496741E+143</v>
      </c>
      <c r="D79">
        <f t="shared" si="7"/>
        <v>-86.373000000000005</v>
      </c>
      <c r="E79">
        <v>159.94</v>
      </c>
      <c r="F79">
        <v>1.4071</v>
      </c>
      <c r="H79">
        <f t="shared" si="8"/>
        <v>-0.34270047978067764</v>
      </c>
      <c r="I79">
        <f t="shared" si="9"/>
        <v>1.0026263236123834</v>
      </c>
    </row>
    <row r="80" spans="1:9">
      <c r="A80">
        <v>12.641999999999999</v>
      </c>
      <c r="B80">
        <f t="shared" si="5"/>
        <v>-84.206000000000003</v>
      </c>
      <c r="C80" s="1">
        <f t="shared" si="6"/>
        <v>-2.5855533449343439E+143</v>
      </c>
      <c r="D80">
        <f t="shared" si="7"/>
        <v>-86.206000000000003</v>
      </c>
      <c r="E80">
        <v>159.9</v>
      </c>
      <c r="F80">
        <v>1.40724</v>
      </c>
      <c r="H80">
        <f t="shared" si="8"/>
        <v>-0.36762415103744894</v>
      </c>
      <c r="I80">
        <f t="shared" si="9"/>
        <v>1.0067117158983172</v>
      </c>
    </row>
    <row r="81" spans="1:9">
      <c r="A81">
        <v>12.808999999999999</v>
      </c>
      <c r="B81">
        <f t="shared" si="5"/>
        <v>-84.039000000000001</v>
      </c>
      <c r="C81" s="1">
        <f t="shared" si="6"/>
        <v>-1.3431768399705286E+143</v>
      </c>
      <c r="D81">
        <f t="shared" si="7"/>
        <v>-86.039000000000001</v>
      </c>
      <c r="E81">
        <v>159.93</v>
      </c>
      <c r="F81">
        <v>1.4071199999999999</v>
      </c>
      <c r="H81">
        <f t="shared" si="8"/>
        <v>-0.34893139759486491</v>
      </c>
      <c r="I81">
        <f t="shared" si="9"/>
        <v>1.0032099510817998</v>
      </c>
    </row>
    <row r="82" spans="1:9">
      <c r="A82">
        <v>12.976000000000001</v>
      </c>
      <c r="B82">
        <f t="shared" si="5"/>
        <v>-83.872</v>
      </c>
      <c r="C82" s="1">
        <f t="shared" si="6"/>
        <v>-6.9777095373718858E+142</v>
      </c>
      <c r="D82">
        <f t="shared" si="7"/>
        <v>-85.872</v>
      </c>
      <c r="E82">
        <v>159.96</v>
      </c>
      <c r="F82">
        <v>1.40703</v>
      </c>
      <c r="H82">
        <f t="shared" si="8"/>
        <v>-0.33023864415228088</v>
      </c>
      <c r="I82">
        <f t="shared" si="9"/>
        <v>1.0005836274694164</v>
      </c>
    </row>
    <row r="83" spans="1:9">
      <c r="A83">
        <v>13.143000000000001</v>
      </c>
      <c r="B83">
        <f t="shared" si="5"/>
        <v>-83.704999999999998</v>
      </c>
      <c r="C83" s="1">
        <f t="shared" si="6"/>
        <v>-3.6248711963349253E+142</v>
      </c>
      <c r="D83">
        <f t="shared" si="7"/>
        <v>-85.704999999999998</v>
      </c>
      <c r="E83">
        <v>159.94999999999999</v>
      </c>
      <c r="F83">
        <v>1.40709</v>
      </c>
      <c r="H83">
        <f t="shared" si="8"/>
        <v>-0.33646956196649036</v>
      </c>
      <c r="I83">
        <f t="shared" si="9"/>
        <v>1.0023345098776719</v>
      </c>
    </row>
    <row r="84" spans="1:9">
      <c r="A84">
        <v>13.31</v>
      </c>
      <c r="B84">
        <f t="shared" si="5"/>
        <v>-83.537999999999997</v>
      </c>
      <c r="C84" s="1">
        <f t="shared" si="6"/>
        <v>-1.8830951789613808E+142</v>
      </c>
      <c r="D84">
        <f t="shared" si="7"/>
        <v>-85.537999999999997</v>
      </c>
      <c r="E84">
        <v>159.93</v>
      </c>
      <c r="F84">
        <v>1.4071499999999999</v>
      </c>
      <c r="H84">
        <f t="shared" si="8"/>
        <v>-0.34893139759486491</v>
      </c>
      <c r="I84">
        <f t="shared" si="9"/>
        <v>1.0040853922859274</v>
      </c>
    </row>
    <row r="85" spans="1:9">
      <c r="A85">
        <v>13.476000000000001</v>
      </c>
      <c r="B85">
        <f t="shared" si="5"/>
        <v>-83.372</v>
      </c>
      <c r="C85" s="1">
        <f t="shared" si="6"/>
        <v>-9.8209857154351081E+141</v>
      </c>
      <c r="D85">
        <f t="shared" si="7"/>
        <v>-85.372</v>
      </c>
      <c r="E85">
        <v>159.94</v>
      </c>
      <c r="F85">
        <v>1.4071199999999999</v>
      </c>
      <c r="H85">
        <f t="shared" si="8"/>
        <v>-0.34270047978067764</v>
      </c>
      <c r="I85">
        <f t="shared" si="9"/>
        <v>1.0032099510817998</v>
      </c>
    </row>
    <row r="86" spans="1:9">
      <c r="A86">
        <v>13.643000000000001</v>
      </c>
      <c r="B86">
        <f t="shared" si="5"/>
        <v>-83.204999999999998</v>
      </c>
      <c r="C86" s="1">
        <f t="shared" si="6"/>
        <v>-5.1019332416786023E+141</v>
      </c>
      <c r="D86">
        <f t="shared" si="7"/>
        <v>-85.204999999999998</v>
      </c>
      <c r="E86">
        <v>159.96</v>
      </c>
      <c r="F86">
        <v>1.40703</v>
      </c>
      <c r="H86">
        <f t="shared" si="8"/>
        <v>-0.33023864415228088</v>
      </c>
      <c r="I86">
        <f t="shared" si="9"/>
        <v>1.0005836274694164</v>
      </c>
    </row>
    <row r="87" spans="1:9">
      <c r="A87">
        <v>13.811</v>
      </c>
      <c r="B87">
        <f t="shared" si="5"/>
        <v>-83.037000000000006</v>
      </c>
      <c r="C87" s="1">
        <f t="shared" si="6"/>
        <v>-2.6400451135723882E+141</v>
      </c>
      <c r="D87">
        <f t="shared" si="7"/>
        <v>-85.037000000000006</v>
      </c>
      <c r="E87">
        <v>159.94999999999999</v>
      </c>
      <c r="F87">
        <v>1.4071100000000001</v>
      </c>
      <c r="H87">
        <f t="shared" si="8"/>
        <v>-0.33646956196649036</v>
      </c>
      <c r="I87">
        <f t="shared" si="9"/>
        <v>1.0029181373470948</v>
      </c>
    </row>
    <row r="88" spans="1:9">
      <c r="A88">
        <v>13.977</v>
      </c>
      <c r="B88">
        <f t="shared" si="5"/>
        <v>-82.870999999999995</v>
      </c>
      <c r="C88" s="1">
        <f t="shared" si="6"/>
        <v>-1.376873863741592E+141</v>
      </c>
      <c r="D88">
        <f t="shared" si="7"/>
        <v>-84.870999999999995</v>
      </c>
      <c r="E88">
        <v>159.96</v>
      </c>
      <c r="F88">
        <v>1.4071</v>
      </c>
      <c r="H88">
        <f t="shared" si="8"/>
        <v>-0.33023864415228088</v>
      </c>
      <c r="I88">
        <f t="shared" si="9"/>
        <v>1.0026263236123834</v>
      </c>
    </row>
    <row r="89" spans="1:9">
      <c r="A89">
        <v>14.144</v>
      </c>
      <c r="B89">
        <f t="shared" si="5"/>
        <v>-82.703999999999994</v>
      </c>
      <c r="C89" s="1">
        <f t="shared" si="6"/>
        <v>-7.1527632139630492E+140</v>
      </c>
      <c r="D89">
        <f t="shared" si="7"/>
        <v>-84.703999999999994</v>
      </c>
      <c r="E89">
        <v>159.94</v>
      </c>
      <c r="F89">
        <v>1.4071499999999999</v>
      </c>
      <c r="H89">
        <f t="shared" si="8"/>
        <v>-0.34270047978067764</v>
      </c>
      <c r="I89">
        <f t="shared" si="9"/>
        <v>1.0040853922859274</v>
      </c>
    </row>
    <row r="90" spans="1:9">
      <c r="A90">
        <v>14.311</v>
      </c>
      <c r="B90">
        <f t="shared" si="5"/>
        <v>-82.537000000000006</v>
      </c>
      <c r="C90" s="1">
        <f t="shared" si="6"/>
        <v>-3.7158103543335879E+140</v>
      </c>
      <c r="D90">
        <f t="shared" si="7"/>
        <v>-84.537000000000006</v>
      </c>
      <c r="E90">
        <v>159.94</v>
      </c>
      <c r="F90">
        <v>1.40717</v>
      </c>
      <c r="H90">
        <f t="shared" si="8"/>
        <v>-0.34270047978067764</v>
      </c>
      <c r="I90">
        <f t="shared" si="9"/>
        <v>1.0046690197553503</v>
      </c>
    </row>
    <row r="91" spans="1:9">
      <c r="A91">
        <v>14.477</v>
      </c>
      <c r="B91">
        <f t="shared" si="5"/>
        <v>-82.370999999999995</v>
      </c>
      <c r="C91" s="1">
        <f t="shared" si="6"/>
        <v>-1.9379222473131495E+140</v>
      </c>
      <c r="D91">
        <f t="shared" si="7"/>
        <v>-84.370999999999995</v>
      </c>
      <c r="E91">
        <v>159.96</v>
      </c>
      <c r="F91">
        <v>1.4070499999999999</v>
      </c>
      <c r="H91">
        <f t="shared" si="8"/>
        <v>-0.33023864415228088</v>
      </c>
      <c r="I91">
        <f t="shared" si="9"/>
        <v>1.0011672549388326</v>
      </c>
    </row>
    <row r="92" spans="1:9">
      <c r="A92">
        <v>14.644</v>
      </c>
      <c r="B92">
        <f t="shared" si="5"/>
        <v>-82.203999999999994</v>
      </c>
      <c r="C92" s="1">
        <f t="shared" si="6"/>
        <v>-1.006737024147827E+140</v>
      </c>
      <c r="D92">
        <f t="shared" si="7"/>
        <v>-84.203999999999994</v>
      </c>
      <c r="E92">
        <v>159.94999999999999</v>
      </c>
      <c r="F92">
        <v>1.4071199999999999</v>
      </c>
      <c r="H92">
        <f t="shared" si="8"/>
        <v>-0.33646956196649036</v>
      </c>
      <c r="I92">
        <f t="shared" si="9"/>
        <v>1.0032099510817998</v>
      </c>
    </row>
    <row r="93" spans="1:9">
      <c r="A93">
        <v>14.811</v>
      </c>
      <c r="B93">
        <f t="shared" si="5"/>
        <v>-82.037000000000006</v>
      </c>
      <c r="C93" s="1">
        <f t="shared" si="6"/>
        <v>-5.2299282759942578E+139</v>
      </c>
      <c r="D93">
        <f t="shared" si="7"/>
        <v>-84.037000000000006</v>
      </c>
      <c r="E93">
        <v>159.97999999999999</v>
      </c>
      <c r="F93">
        <v>1.4069799999999999</v>
      </c>
      <c r="H93">
        <f t="shared" si="8"/>
        <v>-0.31777680852390633</v>
      </c>
      <c r="I93">
        <f t="shared" si="9"/>
        <v>0.9991245587958657</v>
      </c>
    </row>
    <row r="94" spans="1:9">
      <c r="A94">
        <v>14.978</v>
      </c>
      <c r="B94">
        <f t="shared" si="5"/>
        <v>-81.87</v>
      </c>
      <c r="C94" s="1">
        <f t="shared" si="6"/>
        <v>-2.7169110816396109E+139</v>
      </c>
      <c r="D94">
        <f t="shared" si="7"/>
        <v>-83.87</v>
      </c>
      <c r="E94">
        <v>159.96</v>
      </c>
      <c r="F94">
        <v>1.40706</v>
      </c>
      <c r="H94">
        <f t="shared" si="8"/>
        <v>-0.33023864415228088</v>
      </c>
      <c r="I94">
        <f t="shared" si="9"/>
        <v>1.0014590686735441</v>
      </c>
    </row>
    <row r="95" spans="1:9">
      <c r="A95">
        <v>15.144</v>
      </c>
      <c r="B95">
        <f t="shared" si="5"/>
        <v>-81.703999999999994</v>
      </c>
      <c r="C95" s="1">
        <f t="shared" si="6"/>
        <v>-1.4169620962868851E+139</v>
      </c>
      <c r="D95">
        <f t="shared" si="7"/>
        <v>-83.703999999999994</v>
      </c>
      <c r="E95">
        <v>159.96</v>
      </c>
      <c r="F95">
        <v>1.40706</v>
      </c>
      <c r="H95">
        <f t="shared" si="8"/>
        <v>-0.33023864415228088</v>
      </c>
      <c r="I95">
        <f t="shared" si="9"/>
        <v>1.0014590686735441</v>
      </c>
    </row>
    <row r="96" spans="1:9">
      <c r="A96">
        <v>15.311</v>
      </c>
      <c r="B96">
        <f t="shared" si="5"/>
        <v>-81.537000000000006</v>
      </c>
      <c r="C96" s="1">
        <f t="shared" si="6"/>
        <v>-7.3610187721617943E+138</v>
      </c>
      <c r="D96">
        <f t="shared" si="7"/>
        <v>-83.537000000000006</v>
      </c>
      <c r="E96">
        <v>159.97</v>
      </c>
      <c r="F96">
        <v>1.40707</v>
      </c>
      <c r="H96">
        <f t="shared" si="8"/>
        <v>-0.3240077263380936</v>
      </c>
      <c r="I96">
        <f t="shared" si="9"/>
        <v>1.0017508824082555</v>
      </c>
    </row>
    <row r="97" spans="1:9">
      <c r="A97">
        <v>15.477</v>
      </c>
      <c r="B97">
        <f t="shared" si="5"/>
        <v>-81.370999999999995</v>
      </c>
      <c r="C97" s="1">
        <f t="shared" si="6"/>
        <v>-3.8390231688830189E+138</v>
      </c>
      <c r="D97">
        <f t="shared" si="7"/>
        <v>-83.370999999999995</v>
      </c>
      <c r="E97">
        <v>159.97999999999999</v>
      </c>
      <c r="F97">
        <v>1.40703</v>
      </c>
      <c r="H97">
        <f t="shared" si="8"/>
        <v>-0.31777680852390633</v>
      </c>
      <c r="I97">
        <f t="shared" si="9"/>
        <v>1.0005836274694164</v>
      </c>
    </row>
    <row r="98" spans="1:9">
      <c r="A98">
        <v>15.644</v>
      </c>
      <c r="B98">
        <f t="shared" si="5"/>
        <v>-81.203999999999994</v>
      </c>
      <c r="C98" s="1">
        <f t="shared" si="6"/>
        <v>-1.9943456276610581E+138</v>
      </c>
      <c r="D98">
        <f t="shared" si="7"/>
        <v>-83.203999999999994</v>
      </c>
      <c r="E98">
        <v>159.97</v>
      </c>
      <c r="F98">
        <v>1.4070499999999999</v>
      </c>
      <c r="H98">
        <f t="shared" si="8"/>
        <v>-0.3240077263380936</v>
      </c>
      <c r="I98">
        <f t="shared" si="9"/>
        <v>1.0011672549388326</v>
      </c>
    </row>
    <row r="99" spans="1:9">
      <c r="A99">
        <v>15.811</v>
      </c>
      <c r="B99">
        <f t="shared" si="5"/>
        <v>-81.037000000000006</v>
      </c>
      <c r="C99" s="1">
        <f t="shared" si="6"/>
        <v>-1.0360485747545061E+138</v>
      </c>
      <c r="D99">
        <f t="shared" si="7"/>
        <v>-83.037000000000006</v>
      </c>
      <c r="E99">
        <v>159.97999999999999</v>
      </c>
      <c r="F99">
        <v>1.40703</v>
      </c>
      <c r="H99">
        <f t="shared" si="8"/>
        <v>-0.31777680852390633</v>
      </c>
      <c r="I99">
        <f t="shared" si="9"/>
        <v>1.0005836274694164</v>
      </c>
    </row>
    <row r="100" spans="1:9">
      <c r="A100">
        <v>15.977</v>
      </c>
      <c r="B100">
        <f t="shared" si="5"/>
        <v>-80.870999999999995</v>
      </c>
      <c r="C100" s="1">
        <f t="shared" si="6"/>
        <v>-5.4033478322494295E+137</v>
      </c>
      <c r="D100">
        <f t="shared" si="7"/>
        <v>-82.870999999999995</v>
      </c>
      <c r="E100">
        <v>159.99</v>
      </c>
      <c r="F100">
        <v>1.4070100000000001</v>
      </c>
      <c r="H100">
        <f t="shared" si="8"/>
        <v>-0.31154589070969685</v>
      </c>
      <c r="I100">
        <f t="shared" si="9"/>
        <v>1</v>
      </c>
    </row>
    <row r="101" spans="1:9">
      <c r="A101">
        <v>16.143999999999998</v>
      </c>
      <c r="B101">
        <f t="shared" si="5"/>
        <v>-80.704000000000008</v>
      </c>
      <c r="C101" s="1">
        <f t="shared" si="6"/>
        <v>-2.8070013255777963E+137</v>
      </c>
      <c r="D101">
        <f t="shared" si="7"/>
        <v>-82.704000000000008</v>
      </c>
      <c r="E101">
        <v>159.97</v>
      </c>
      <c r="F101">
        <v>1.40707</v>
      </c>
      <c r="H101">
        <f t="shared" si="8"/>
        <v>-0.3240077263380936</v>
      </c>
      <c r="I101">
        <f t="shared" si="9"/>
        <v>1.0017508824082555</v>
      </c>
    </row>
    <row r="102" spans="1:9">
      <c r="A102">
        <v>16.311</v>
      </c>
      <c r="B102">
        <f t="shared" si="5"/>
        <v>-80.537000000000006</v>
      </c>
      <c r="C102" s="1">
        <f t="shared" si="6"/>
        <v>-1.4582175137363583E+137</v>
      </c>
      <c r="D102">
        <f t="shared" si="7"/>
        <v>-82.537000000000006</v>
      </c>
      <c r="E102">
        <v>159.97999999999999</v>
      </c>
      <c r="F102">
        <v>1.4070400000000001</v>
      </c>
      <c r="H102">
        <f t="shared" si="8"/>
        <v>-0.31777680852390633</v>
      </c>
      <c r="I102">
        <f t="shared" si="9"/>
        <v>1.0008754412041279</v>
      </c>
    </row>
    <row r="103" spans="1:9">
      <c r="A103">
        <v>16.478000000000002</v>
      </c>
      <c r="B103">
        <f t="shared" si="5"/>
        <v>-80.37</v>
      </c>
      <c r="C103" s="1">
        <f t="shared" si="6"/>
        <v>-7.5753377741267202E+136</v>
      </c>
      <c r="D103">
        <f t="shared" si="7"/>
        <v>-82.37</v>
      </c>
      <c r="E103">
        <v>160</v>
      </c>
      <c r="F103">
        <v>1.407</v>
      </c>
      <c r="H103">
        <f t="shared" si="8"/>
        <v>-0.30531497289550957</v>
      </c>
      <c r="I103">
        <f t="shared" si="9"/>
        <v>0.99970818626528857</v>
      </c>
    </row>
    <row r="104" spans="1:9">
      <c r="A104">
        <v>16.645</v>
      </c>
      <c r="B104">
        <f t="shared" si="5"/>
        <v>-80.203000000000003</v>
      </c>
      <c r="C104" s="1">
        <f t="shared" si="6"/>
        <v>-3.9353348764186053E+136</v>
      </c>
      <c r="D104">
        <f t="shared" si="7"/>
        <v>-82.203000000000003</v>
      </c>
      <c r="E104">
        <v>159.97999999999999</v>
      </c>
      <c r="F104">
        <v>1.40706</v>
      </c>
      <c r="H104">
        <f t="shared" si="8"/>
        <v>-0.31777680852390633</v>
      </c>
      <c r="I104">
        <f t="shared" si="9"/>
        <v>1.0014590686735441</v>
      </c>
    </row>
    <row r="105" spans="1:9">
      <c r="A105">
        <v>16.811</v>
      </c>
      <c r="B105">
        <f t="shared" si="5"/>
        <v>-80.037000000000006</v>
      </c>
      <c r="C105" s="1">
        <f t="shared" si="6"/>
        <v>-2.0524117972665328E+136</v>
      </c>
      <c r="D105">
        <f t="shared" si="7"/>
        <v>-82.037000000000006</v>
      </c>
      <c r="E105">
        <v>159.97</v>
      </c>
      <c r="F105">
        <v>1.40709</v>
      </c>
      <c r="H105">
        <f t="shared" si="8"/>
        <v>-0.3240077263380936</v>
      </c>
      <c r="I105">
        <f t="shared" si="9"/>
        <v>1.0023345098776719</v>
      </c>
    </row>
    <row r="106" spans="1:9">
      <c r="A106">
        <v>16.978999999999999</v>
      </c>
      <c r="B106">
        <f t="shared" si="5"/>
        <v>-79.869</v>
      </c>
      <c r="C106" s="1">
        <f t="shared" si="6"/>
        <v>-1.0620405010687247E+136</v>
      </c>
      <c r="D106">
        <f t="shared" si="7"/>
        <v>-81.869</v>
      </c>
      <c r="E106">
        <v>159.97999999999999</v>
      </c>
      <c r="F106">
        <v>1.4070499999999999</v>
      </c>
      <c r="H106">
        <f t="shared" si="8"/>
        <v>-0.31777680852390633</v>
      </c>
      <c r="I106">
        <f t="shared" si="9"/>
        <v>1.0011672549388326</v>
      </c>
    </row>
    <row r="107" spans="1:9">
      <c r="A107">
        <v>17.145</v>
      </c>
      <c r="B107">
        <f t="shared" si="5"/>
        <v>-79.703000000000003</v>
      </c>
      <c r="C107" s="1">
        <f t="shared" si="6"/>
        <v>-5.5389046218908078E+135</v>
      </c>
      <c r="D107">
        <f t="shared" si="7"/>
        <v>-81.703000000000003</v>
      </c>
      <c r="E107">
        <v>159.99</v>
      </c>
      <c r="F107">
        <v>1.4070199999999999</v>
      </c>
      <c r="H107">
        <f t="shared" si="8"/>
        <v>-0.31154589070969685</v>
      </c>
      <c r="I107">
        <f t="shared" si="9"/>
        <v>1.000291813734705</v>
      </c>
    </row>
    <row r="108" spans="1:9">
      <c r="A108">
        <v>17.312000000000001</v>
      </c>
      <c r="B108">
        <f t="shared" si="5"/>
        <v>-79.536000000000001</v>
      </c>
      <c r="C108" s="1">
        <f t="shared" si="6"/>
        <v>-2.8774221276484131E+135</v>
      </c>
      <c r="D108">
        <f t="shared" si="7"/>
        <v>-81.536000000000001</v>
      </c>
      <c r="E108">
        <v>159.97</v>
      </c>
      <c r="F108">
        <v>1.40707</v>
      </c>
      <c r="H108">
        <f t="shared" si="8"/>
        <v>-0.3240077263380936</v>
      </c>
      <c r="I108">
        <f t="shared" si="9"/>
        <v>1.0017508824082555</v>
      </c>
    </row>
    <row r="109" spans="1:9">
      <c r="A109">
        <v>17.478999999999999</v>
      </c>
      <c r="B109">
        <f t="shared" si="5"/>
        <v>-79.369</v>
      </c>
      <c r="C109" s="1">
        <f t="shared" si="6"/>
        <v>-1.4948006268168616E+135</v>
      </c>
      <c r="D109">
        <f t="shared" si="7"/>
        <v>-81.369</v>
      </c>
      <c r="E109">
        <v>160</v>
      </c>
      <c r="F109">
        <v>1.4069499999999999</v>
      </c>
      <c r="H109">
        <f t="shared" si="8"/>
        <v>-0.30531497289550957</v>
      </c>
      <c r="I109">
        <f t="shared" si="9"/>
        <v>0.99824911759173796</v>
      </c>
    </row>
    <row r="110" spans="1:9">
      <c r="A110">
        <v>17.645</v>
      </c>
      <c r="B110">
        <f t="shared" si="5"/>
        <v>-79.203000000000003</v>
      </c>
      <c r="C110" s="1">
        <f t="shared" si="6"/>
        <v>-7.7958967594451675E+134</v>
      </c>
      <c r="D110">
        <f t="shared" si="7"/>
        <v>-81.203000000000003</v>
      </c>
      <c r="E110">
        <v>160</v>
      </c>
      <c r="F110">
        <v>1.40699</v>
      </c>
      <c r="H110">
        <f t="shared" si="8"/>
        <v>-0.30531497289550957</v>
      </c>
      <c r="I110">
        <f t="shared" si="9"/>
        <v>0.99941637253057714</v>
      </c>
    </row>
    <row r="111" spans="1:9">
      <c r="A111">
        <v>17.812000000000001</v>
      </c>
      <c r="B111">
        <f t="shared" si="5"/>
        <v>-79.036000000000001</v>
      </c>
      <c r="C111" s="1">
        <f t="shared" si="6"/>
        <v>-4.0499137233441788E+134</v>
      </c>
      <c r="D111">
        <f t="shared" si="7"/>
        <v>-81.036000000000001</v>
      </c>
      <c r="E111">
        <v>160</v>
      </c>
      <c r="F111">
        <v>1.4069799999999999</v>
      </c>
      <c r="H111">
        <f t="shared" si="8"/>
        <v>-0.30531497289550957</v>
      </c>
      <c r="I111">
        <f t="shared" si="9"/>
        <v>0.9991245587958657</v>
      </c>
    </row>
    <row r="112" spans="1:9">
      <c r="A112">
        <v>17.978000000000002</v>
      </c>
      <c r="B112">
        <f t="shared" si="5"/>
        <v>-78.87</v>
      </c>
      <c r="C112" s="1">
        <f t="shared" si="6"/>
        <v>-2.1121685865950323E+134</v>
      </c>
      <c r="D112">
        <f t="shared" si="7"/>
        <v>-80.87</v>
      </c>
      <c r="E112">
        <v>159.99</v>
      </c>
      <c r="F112">
        <v>1.407</v>
      </c>
      <c r="H112">
        <f t="shared" si="8"/>
        <v>-0.31154589070969685</v>
      </c>
      <c r="I112">
        <f t="shared" si="9"/>
        <v>0.99970818626528857</v>
      </c>
    </row>
    <row r="113" spans="1:9">
      <c r="A113">
        <v>18.145</v>
      </c>
      <c r="B113">
        <f t="shared" si="5"/>
        <v>-78.703000000000003</v>
      </c>
      <c r="C113" s="1">
        <f t="shared" si="6"/>
        <v>-1.0972567760731215E+134</v>
      </c>
      <c r="D113">
        <f t="shared" si="7"/>
        <v>-80.703000000000003</v>
      </c>
      <c r="E113">
        <v>160</v>
      </c>
      <c r="F113">
        <v>1.4070100000000001</v>
      </c>
      <c r="H113">
        <f t="shared" si="8"/>
        <v>-0.30531497289550957</v>
      </c>
      <c r="I113">
        <f t="shared" si="9"/>
        <v>1</v>
      </c>
    </row>
    <row r="114" spans="1:9">
      <c r="A114">
        <v>18.312000000000001</v>
      </c>
      <c r="B114">
        <f t="shared" si="5"/>
        <v>-78.536000000000001</v>
      </c>
      <c r="C114" s="1">
        <f t="shared" si="6"/>
        <v>-5.7001720425136094E+133</v>
      </c>
      <c r="D114">
        <f t="shared" si="7"/>
        <v>-80.536000000000001</v>
      </c>
      <c r="E114">
        <v>159.97999999999999</v>
      </c>
      <c r="F114">
        <v>1.40709</v>
      </c>
      <c r="H114">
        <f t="shared" si="8"/>
        <v>-0.31777680852390633</v>
      </c>
      <c r="I114">
        <f t="shared" si="9"/>
        <v>1.0023345098776719</v>
      </c>
    </row>
    <row r="115" spans="1:9">
      <c r="A115">
        <v>18.478999999999999</v>
      </c>
      <c r="B115">
        <f t="shared" si="5"/>
        <v>-78.369</v>
      </c>
      <c r="C115" s="1">
        <f t="shared" si="6"/>
        <v>-2.9611994223024645E+133</v>
      </c>
      <c r="D115">
        <f t="shared" si="7"/>
        <v>-80.369</v>
      </c>
      <c r="E115">
        <v>160</v>
      </c>
      <c r="F115">
        <v>1.4070100000000001</v>
      </c>
      <c r="H115">
        <f t="shared" si="8"/>
        <v>-0.30531497289550957</v>
      </c>
      <c r="I115">
        <f t="shared" si="9"/>
        <v>1</v>
      </c>
    </row>
    <row r="116" spans="1:9">
      <c r="A116">
        <v>18.646000000000001</v>
      </c>
      <c r="B116">
        <f t="shared" si="5"/>
        <v>-78.201999999999998</v>
      </c>
      <c r="C116" s="1">
        <f t="shared" si="6"/>
        <v>-1.5383223441758097E+133</v>
      </c>
      <c r="D116">
        <f t="shared" si="7"/>
        <v>-80.201999999999998</v>
      </c>
      <c r="E116">
        <v>160.01</v>
      </c>
      <c r="F116">
        <v>1.4069700000000001</v>
      </c>
      <c r="H116">
        <f t="shared" si="8"/>
        <v>-0.2990840550813223</v>
      </c>
      <c r="I116">
        <f t="shared" si="9"/>
        <v>0.99883274506116082</v>
      </c>
    </row>
    <row r="117" spans="1:9">
      <c r="A117">
        <v>18.812999999999999</v>
      </c>
      <c r="B117">
        <f t="shared" si="5"/>
        <v>-78.034999999999997</v>
      </c>
      <c r="C117" s="1">
        <f t="shared" si="6"/>
        <v>-7.9914767535325751E+132</v>
      </c>
      <c r="D117">
        <f t="shared" si="7"/>
        <v>-80.034999999999997</v>
      </c>
      <c r="E117">
        <v>160.01</v>
      </c>
      <c r="F117">
        <v>1.4070100000000001</v>
      </c>
      <c r="H117">
        <f t="shared" si="8"/>
        <v>-0.2990840550813223</v>
      </c>
      <c r="I117">
        <f t="shared" si="9"/>
        <v>1</v>
      </c>
    </row>
    <row r="118" spans="1:9">
      <c r="A118">
        <v>18.978999999999999</v>
      </c>
      <c r="B118">
        <f t="shared" si="5"/>
        <v>-77.869</v>
      </c>
      <c r="C118" s="1">
        <f t="shared" si="6"/>
        <v>-4.1678285791673588E+132</v>
      </c>
      <c r="D118">
        <f t="shared" si="7"/>
        <v>-79.869</v>
      </c>
      <c r="E118">
        <v>160.04</v>
      </c>
      <c r="F118">
        <v>1.4068799999999999</v>
      </c>
      <c r="H118">
        <f t="shared" si="8"/>
        <v>-0.28039130163873827</v>
      </c>
      <c r="I118">
        <f t="shared" si="9"/>
        <v>0.99620642144877103</v>
      </c>
    </row>
    <row r="119" spans="1:9">
      <c r="A119">
        <v>19.146000000000001</v>
      </c>
      <c r="B119">
        <f t="shared" si="5"/>
        <v>-77.701999999999998</v>
      </c>
      <c r="C119" s="1">
        <f t="shared" si="6"/>
        <v>-2.1651577336328475E+132</v>
      </c>
      <c r="D119">
        <f t="shared" si="7"/>
        <v>-79.701999999999998</v>
      </c>
      <c r="E119">
        <v>160.02000000000001</v>
      </c>
      <c r="F119">
        <v>1.40693</v>
      </c>
      <c r="H119">
        <f t="shared" si="8"/>
        <v>-0.29285313726712392</v>
      </c>
      <c r="I119">
        <f t="shared" si="9"/>
        <v>0.99766549012232164</v>
      </c>
    </row>
    <row r="120" spans="1:9">
      <c r="A120">
        <v>19.312999999999999</v>
      </c>
      <c r="B120">
        <f t="shared" si="5"/>
        <v>-77.534999999999997</v>
      </c>
      <c r="C120" s="1">
        <f t="shared" si="6"/>
        <v>-1.124784266546523E+132</v>
      </c>
      <c r="D120">
        <f t="shared" si="7"/>
        <v>-79.534999999999997</v>
      </c>
      <c r="E120">
        <v>160.03</v>
      </c>
      <c r="F120">
        <v>1.4069199999999999</v>
      </c>
      <c r="H120">
        <f t="shared" si="8"/>
        <v>-0.28662221945292554</v>
      </c>
      <c r="I120">
        <f t="shared" si="9"/>
        <v>0.99737367638761021</v>
      </c>
    </row>
    <row r="121" spans="1:9">
      <c r="A121">
        <v>19.48</v>
      </c>
      <c r="B121">
        <f t="shared" si="5"/>
        <v>-77.367999999999995</v>
      </c>
      <c r="C121" s="1">
        <f t="shared" si="6"/>
        <v>-5.8431754260591041E+131</v>
      </c>
      <c r="D121">
        <f t="shared" si="7"/>
        <v>-79.367999999999995</v>
      </c>
      <c r="E121">
        <v>160</v>
      </c>
      <c r="F121">
        <v>1.40703</v>
      </c>
      <c r="H121">
        <f t="shared" si="8"/>
        <v>-0.30531497289550957</v>
      </c>
      <c r="I121">
        <f t="shared" si="9"/>
        <v>1.0005836274694164</v>
      </c>
    </row>
    <row r="122" spans="1:9">
      <c r="A122">
        <v>19.646000000000001</v>
      </c>
      <c r="B122">
        <f t="shared" si="5"/>
        <v>-77.201999999999998</v>
      </c>
      <c r="C122" s="1">
        <f t="shared" si="6"/>
        <v>-3.0474159263558291E+131</v>
      </c>
      <c r="D122">
        <f t="shared" si="7"/>
        <v>-79.201999999999998</v>
      </c>
      <c r="E122">
        <v>160.03</v>
      </c>
      <c r="F122">
        <v>1.4069</v>
      </c>
      <c r="H122">
        <f t="shared" si="8"/>
        <v>-0.28662221945292554</v>
      </c>
      <c r="I122">
        <f t="shared" si="9"/>
        <v>0.99679004891819378</v>
      </c>
    </row>
    <row r="123" spans="1:9">
      <c r="A123">
        <v>19.812000000000001</v>
      </c>
      <c r="B123">
        <f t="shared" si="5"/>
        <v>-77.036000000000001</v>
      </c>
      <c r="C123" s="1">
        <f t="shared" si="6"/>
        <v>-1.5893316820149871E+131</v>
      </c>
      <c r="D123">
        <f t="shared" si="7"/>
        <v>-79.036000000000001</v>
      </c>
      <c r="E123">
        <v>160.02000000000001</v>
      </c>
      <c r="F123">
        <v>1.4069700000000001</v>
      </c>
      <c r="H123">
        <f t="shared" si="8"/>
        <v>-0.29285313726712392</v>
      </c>
      <c r="I123">
        <f t="shared" si="9"/>
        <v>0.99883274506116082</v>
      </c>
    </row>
    <row r="124" spans="1:9">
      <c r="A124">
        <v>19.978999999999999</v>
      </c>
      <c r="B124">
        <f t="shared" si="5"/>
        <v>-76.869</v>
      </c>
      <c r="C124" s="1">
        <f t="shared" si="6"/>
        <v>-8.2564666882482915E+130</v>
      </c>
      <c r="D124">
        <f t="shared" si="7"/>
        <v>-78.869</v>
      </c>
      <c r="E124">
        <v>160.02000000000001</v>
      </c>
      <c r="F124">
        <v>1.4069700000000001</v>
      </c>
      <c r="H124">
        <f t="shared" si="8"/>
        <v>-0.29285313726712392</v>
      </c>
      <c r="I124">
        <f t="shared" si="9"/>
        <v>0.99883274506116082</v>
      </c>
    </row>
    <row r="125" spans="1:9">
      <c r="A125">
        <v>20.146000000000001</v>
      </c>
      <c r="B125">
        <f t="shared" si="5"/>
        <v>-76.701999999999998</v>
      </c>
      <c r="C125" s="1">
        <f t="shared" si="6"/>
        <v>-4.2891765731195492E+130</v>
      </c>
      <c r="D125">
        <f t="shared" si="7"/>
        <v>-78.701999999999998</v>
      </c>
      <c r="E125">
        <v>160.02000000000001</v>
      </c>
      <c r="F125">
        <v>1.40696</v>
      </c>
      <c r="H125">
        <f t="shared" si="8"/>
        <v>-0.29285313726712392</v>
      </c>
      <c r="I125">
        <f t="shared" si="9"/>
        <v>0.99854093132644939</v>
      </c>
    </row>
    <row r="126" spans="1:9">
      <c r="A126">
        <v>20.312999999999999</v>
      </c>
      <c r="B126">
        <f t="shared" si="5"/>
        <v>-76.534999999999997</v>
      </c>
      <c r="C126" s="1">
        <f t="shared" si="6"/>
        <v>-2.228197165935851E+130</v>
      </c>
      <c r="D126">
        <f t="shared" si="7"/>
        <v>-78.534999999999997</v>
      </c>
      <c r="E126">
        <v>160.02000000000001</v>
      </c>
      <c r="F126">
        <v>1.4069700000000001</v>
      </c>
      <c r="H126">
        <f t="shared" si="8"/>
        <v>-0.29285313726712392</v>
      </c>
      <c r="I126">
        <f t="shared" si="9"/>
        <v>0.99883274506116082</v>
      </c>
    </row>
    <row r="127" spans="1:9">
      <c r="A127">
        <v>20.478999999999999</v>
      </c>
      <c r="B127">
        <f t="shared" si="5"/>
        <v>-76.369</v>
      </c>
      <c r="C127" s="1">
        <f t="shared" si="6"/>
        <v>-1.162081066443948E+130</v>
      </c>
      <c r="D127">
        <f t="shared" si="7"/>
        <v>-78.369</v>
      </c>
      <c r="E127">
        <v>160.03</v>
      </c>
      <c r="F127">
        <v>1.4069700000000001</v>
      </c>
      <c r="H127">
        <f t="shared" si="8"/>
        <v>-0.28662221945292554</v>
      </c>
      <c r="I127">
        <f t="shared" si="9"/>
        <v>0.99883274506116082</v>
      </c>
    </row>
    <row r="128" spans="1:9">
      <c r="A128">
        <v>20.646000000000001</v>
      </c>
      <c r="B128">
        <f t="shared" si="5"/>
        <v>-76.201999999999998</v>
      </c>
      <c r="C128" s="1">
        <f t="shared" si="6"/>
        <v>-6.0369296873099343E+129</v>
      </c>
      <c r="D128">
        <f t="shared" si="7"/>
        <v>-78.201999999999998</v>
      </c>
      <c r="E128">
        <v>160.03</v>
      </c>
      <c r="F128">
        <v>1.4069799999999999</v>
      </c>
      <c r="H128">
        <f t="shared" si="8"/>
        <v>-0.28662221945292554</v>
      </c>
      <c r="I128">
        <f t="shared" si="9"/>
        <v>0.9991245587958657</v>
      </c>
    </row>
    <row r="129" spans="1:9">
      <c r="A129">
        <v>20.812999999999999</v>
      </c>
      <c r="B129">
        <f t="shared" si="5"/>
        <v>-76.034999999999997</v>
      </c>
      <c r="C129" s="1">
        <f t="shared" si="6"/>
        <v>-3.1361426583643495E+129</v>
      </c>
      <c r="D129">
        <f t="shared" si="7"/>
        <v>-78.034999999999997</v>
      </c>
      <c r="E129">
        <v>160.02000000000001</v>
      </c>
      <c r="F129">
        <v>1.40699</v>
      </c>
      <c r="H129">
        <f t="shared" si="8"/>
        <v>-0.29285313726712392</v>
      </c>
      <c r="I129">
        <f t="shared" si="9"/>
        <v>0.99941637253057714</v>
      </c>
    </row>
    <row r="130" spans="1:9">
      <c r="A130">
        <v>20.98</v>
      </c>
      <c r="B130">
        <f t="shared" si="5"/>
        <v>-75.867999999999995</v>
      </c>
      <c r="C130" s="1">
        <f t="shared" si="6"/>
        <v>-1.6292041290936147E+129</v>
      </c>
      <c r="D130">
        <f t="shared" si="7"/>
        <v>-77.867999999999995</v>
      </c>
      <c r="E130">
        <v>160.04</v>
      </c>
      <c r="F130">
        <v>1.4069100000000001</v>
      </c>
      <c r="H130">
        <f t="shared" si="8"/>
        <v>-0.28039130163873827</v>
      </c>
      <c r="I130">
        <f t="shared" si="9"/>
        <v>0.99708186265290522</v>
      </c>
    </row>
    <row r="131" spans="1:9">
      <c r="A131">
        <v>21.146999999999998</v>
      </c>
      <c r="B131">
        <f t="shared" si="5"/>
        <v>-75.700999999999993</v>
      </c>
      <c r="C131" s="1">
        <f t="shared" si="6"/>
        <v>-8.4636012560725856E+128</v>
      </c>
      <c r="D131">
        <f t="shared" si="7"/>
        <v>-77.700999999999993</v>
      </c>
      <c r="E131">
        <v>160.03</v>
      </c>
      <c r="F131">
        <v>1.4069400000000001</v>
      </c>
      <c r="H131">
        <f t="shared" si="8"/>
        <v>-0.28662221945292554</v>
      </c>
      <c r="I131">
        <f t="shared" si="9"/>
        <v>0.99795730385703307</v>
      </c>
    </row>
    <row r="132" spans="1:9">
      <c r="A132">
        <v>21.312999999999999</v>
      </c>
      <c r="B132">
        <f t="shared" si="5"/>
        <v>-75.534999999999997</v>
      </c>
      <c r="C132" s="1">
        <f t="shared" si="6"/>
        <v>-4.4140576623892561E+128</v>
      </c>
      <c r="D132">
        <f t="shared" si="7"/>
        <v>-77.534999999999997</v>
      </c>
      <c r="E132">
        <v>160.03</v>
      </c>
      <c r="F132">
        <v>1.4069400000000001</v>
      </c>
      <c r="H132">
        <f t="shared" si="8"/>
        <v>-0.28662221945292554</v>
      </c>
      <c r="I132">
        <f t="shared" si="9"/>
        <v>0.99795730385703307</v>
      </c>
    </row>
    <row r="133" spans="1:9">
      <c r="A133">
        <v>21.48</v>
      </c>
      <c r="B133">
        <f t="shared" ref="B133:B196" si="10">A133-$A$585</f>
        <v>-75.367999999999995</v>
      </c>
      <c r="C133" s="1">
        <f t="shared" ref="C133:C196" si="11">1-EXP((-B133/0.255))</f>
        <v>-2.2930720164919248E+128</v>
      </c>
      <c r="D133">
        <f t="shared" ref="D133:D196" si="12">A133-$A$597</f>
        <v>-77.367999999999995</v>
      </c>
      <c r="E133">
        <v>160.03</v>
      </c>
      <c r="F133">
        <v>1.4069700000000001</v>
      </c>
      <c r="H133">
        <f t="shared" ref="H133:H196" si="13">((E133/$E$585)-1)*100</f>
        <v>-0.28662221945292554</v>
      </c>
      <c r="I133">
        <f t="shared" ref="I133:I196" si="14">(F133-1.372741565)/($F$585-1.372741565)</f>
        <v>0.99883274506116082</v>
      </c>
    </row>
    <row r="134" spans="1:9">
      <c r="A134">
        <v>21.646999999999998</v>
      </c>
      <c r="B134">
        <f t="shared" si="10"/>
        <v>-75.200999999999993</v>
      </c>
      <c r="C134" s="1">
        <f t="shared" si="11"/>
        <v>-1.1912348399118733E+128</v>
      </c>
      <c r="D134">
        <f t="shared" si="12"/>
        <v>-77.200999999999993</v>
      </c>
      <c r="E134">
        <v>160.04</v>
      </c>
      <c r="F134">
        <v>1.4069100000000001</v>
      </c>
      <c r="H134">
        <f t="shared" si="13"/>
        <v>-0.28039130163873827</v>
      </c>
      <c r="I134">
        <f t="shared" si="14"/>
        <v>0.99708186265290522</v>
      </c>
    </row>
    <row r="135" spans="1:9">
      <c r="A135">
        <v>21.812999999999999</v>
      </c>
      <c r="B135">
        <f t="shared" si="10"/>
        <v>-75.034999999999997</v>
      </c>
      <c r="C135" s="1">
        <f t="shared" si="11"/>
        <v>-6.2126973066522122E+127</v>
      </c>
      <c r="D135">
        <f t="shared" si="12"/>
        <v>-77.034999999999997</v>
      </c>
      <c r="E135">
        <v>160.03</v>
      </c>
      <c r="F135">
        <v>1.4069400000000001</v>
      </c>
      <c r="H135">
        <f t="shared" si="13"/>
        <v>-0.28662221945292554</v>
      </c>
      <c r="I135">
        <f t="shared" si="14"/>
        <v>0.99795730385703307</v>
      </c>
    </row>
    <row r="136" spans="1:9">
      <c r="A136">
        <v>21.98</v>
      </c>
      <c r="B136">
        <f t="shared" si="10"/>
        <v>-74.867999999999995</v>
      </c>
      <c r="C136" s="1">
        <f t="shared" si="11"/>
        <v>-3.2274527046180265E+127</v>
      </c>
      <c r="D136">
        <f t="shared" si="12"/>
        <v>-76.867999999999995</v>
      </c>
      <c r="E136">
        <v>160.05000000000001</v>
      </c>
      <c r="F136">
        <v>1.4069100000000001</v>
      </c>
      <c r="H136">
        <f t="shared" si="13"/>
        <v>-0.27416038382453989</v>
      </c>
      <c r="I136">
        <f t="shared" si="14"/>
        <v>0.99708186265290522</v>
      </c>
    </row>
    <row r="137" spans="1:9">
      <c r="A137">
        <v>22.146999999999998</v>
      </c>
      <c r="B137">
        <f t="shared" si="10"/>
        <v>-74.700999999999993</v>
      </c>
      <c r="C137" s="1">
        <f t="shared" si="11"/>
        <v>-1.676639058109824E+127</v>
      </c>
      <c r="D137">
        <f t="shared" si="12"/>
        <v>-76.700999999999993</v>
      </c>
      <c r="E137">
        <v>160.03</v>
      </c>
      <c r="F137">
        <v>1.407</v>
      </c>
      <c r="H137">
        <f t="shared" si="13"/>
        <v>-0.28662221945292554</v>
      </c>
      <c r="I137">
        <f t="shared" si="14"/>
        <v>0.99970818626528857</v>
      </c>
    </row>
    <row r="138" spans="1:9">
      <c r="A138">
        <v>22.314</v>
      </c>
      <c r="B138">
        <f t="shared" si="10"/>
        <v>-74.533999999999992</v>
      </c>
      <c r="C138" s="1">
        <f t="shared" si="11"/>
        <v>-8.7100223874913086E+126</v>
      </c>
      <c r="D138">
        <f t="shared" si="12"/>
        <v>-76.533999999999992</v>
      </c>
      <c r="E138">
        <v>160.03</v>
      </c>
      <c r="F138">
        <v>1.4069700000000001</v>
      </c>
      <c r="H138">
        <f t="shared" si="13"/>
        <v>-0.28662221945292554</v>
      </c>
      <c r="I138">
        <f t="shared" si="14"/>
        <v>0.99883274506116082</v>
      </c>
    </row>
    <row r="139" spans="1:9">
      <c r="A139">
        <v>22.481999999999999</v>
      </c>
      <c r="B139">
        <f t="shared" si="10"/>
        <v>-74.366</v>
      </c>
      <c r="C139" s="1">
        <f t="shared" si="11"/>
        <v>-4.5070860307135127E+126</v>
      </c>
      <c r="D139">
        <f t="shared" si="12"/>
        <v>-76.366</v>
      </c>
      <c r="E139">
        <v>160.04</v>
      </c>
      <c r="F139">
        <v>1.40696</v>
      </c>
      <c r="H139">
        <f t="shared" si="13"/>
        <v>-0.28039130163873827</v>
      </c>
      <c r="I139">
        <f t="shared" si="14"/>
        <v>0.99854093132644939</v>
      </c>
    </row>
    <row r="140" spans="1:9">
      <c r="A140">
        <v>22.648</v>
      </c>
      <c r="B140">
        <f t="shared" si="10"/>
        <v>-74.2</v>
      </c>
      <c r="C140" s="1">
        <f t="shared" si="11"/>
        <v>-2.3505995884014904E+126</v>
      </c>
      <c r="D140">
        <f t="shared" si="12"/>
        <v>-76.2</v>
      </c>
      <c r="E140">
        <v>160.04</v>
      </c>
      <c r="F140">
        <v>1.4069499999999999</v>
      </c>
      <c r="H140">
        <f t="shared" si="13"/>
        <v>-0.28039130163873827</v>
      </c>
      <c r="I140">
        <f t="shared" si="14"/>
        <v>0.99824911759173796</v>
      </c>
    </row>
    <row r="141" spans="1:9">
      <c r="A141">
        <v>22.815000000000001</v>
      </c>
      <c r="B141">
        <f t="shared" si="10"/>
        <v>-74.033000000000001</v>
      </c>
      <c r="C141" s="1">
        <f t="shared" si="11"/>
        <v>-1.2211200102952482E+126</v>
      </c>
      <c r="D141">
        <f t="shared" si="12"/>
        <v>-76.033000000000001</v>
      </c>
      <c r="E141">
        <v>160.05000000000001</v>
      </c>
      <c r="F141">
        <v>1.40693</v>
      </c>
      <c r="H141">
        <f t="shared" si="13"/>
        <v>-0.27416038382453989</v>
      </c>
      <c r="I141">
        <f t="shared" si="14"/>
        <v>0.99766549012232164</v>
      </c>
    </row>
    <row r="142" spans="1:9">
      <c r="A142">
        <v>22.981000000000002</v>
      </c>
      <c r="B142">
        <f t="shared" si="10"/>
        <v>-73.86699999999999</v>
      </c>
      <c r="C142" s="1">
        <f t="shared" si="11"/>
        <v>-6.3685586963030893E+125</v>
      </c>
      <c r="D142">
        <f t="shared" si="12"/>
        <v>-75.86699999999999</v>
      </c>
      <c r="E142">
        <v>160.06</v>
      </c>
      <c r="F142">
        <v>1.40689</v>
      </c>
      <c r="H142">
        <f t="shared" si="13"/>
        <v>-0.26792946601035261</v>
      </c>
      <c r="I142">
        <f t="shared" si="14"/>
        <v>0.99649823518348246</v>
      </c>
    </row>
    <row r="143" spans="1:9">
      <c r="A143">
        <v>23.148</v>
      </c>
      <c r="B143">
        <f t="shared" si="10"/>
        <v>-73.7</v>
      </c>
      <c r="C143" s="1">
        <f t="shared" si="11"/>
        <v>-3.308421604074434E+125</v>
      </c>
      <c r="D143">
        <f t="shared" si="12"/>
        <v>-75.7</v>
      </c>
      <c r="E143">
        <v>160.07</v>
      </c>
      <c r="F143">
        <v>1.4068499999999999</v>
      </c>
      <c r="H143">
        <f t="shared" si="13"/>
        <v>-0.26169854819615423</v>
      </c>
      <c r="I143">
        <f t="shared" si="14"/>
        <v>0.99533098024464317</v>
      </c>
    </row>
    <row r="144" spans="1:9">
      <c r="A144">
        <v>23.314</v>
      </c>
      <c r="B144">
        <f t="shared" si="10"/>
        <v>-73.533999999999992</v>
      </c>
      <c r="C144" s="1">
        <f t="shared" si="11"/>
        <v>-1.7254550740324759E+125</v>
      </c>
      <c r="D144">
        <f t="shared" si="12"/>
        <v>-75.533999999999992</v>
      </c>
      <c r="E144">
        <v>160.07</v>
      </c>
      <c r="F144">
        <v>1.40689</v>
      </c>
      <c r="H144">
        <f t="shared" si="13"/>
        <v>-0.26169854819615423</v>
      </c>
      <c r="I144">
        <f t="shared" si="14"/>
        <v>0.99649823518348246</v>
      </c>
    </row>
    <row r="145" spans="1:9">
      <c r="A145">
        <v>23.481000000000002</v>
      </c>
      <c r="B145">
        <f t="shared" si="10"/>
        <v>-73.36699999999999</v>
      </c>
      <c r="C145" s="1">
        <f t="shared" si="11"/>
        <v>-8.9636181685860325E+124</v>
      </c>
      <c r="D145">
        <f t="shared" si="12"/>
        <v>-75.36699999999999</v>
      </c>
      <c r="E145">
        <v>160.05000000000001</v>
      </c>
      <c r="F145">
        <v>1.4069400000000001</v>
      </c>
      <c r="H145">
        <f t="shared" si="13"/>
        <v>-0.27416038382453989</v>
      </c>
      <c r="I145">
        <f t="shared" si="14"/>
        <v>0.99795730385703307</v>
      </c>
    </row>
    <row r="146" spans="1:9">
      <c r="A146">
        <v>23.648</v>
      </c>
      <c r="B146">
        <f t="shared" si="10"/>
        <v>-73.2</v>
      </c>
      <c r="C146" s="1">
        <f t="shared" si="11"/>
        <v>-4.6565368105720598E+124</v>
      </c>
      <c r="D146">
        <f t="shared" si="12"/>
        <v>-75.2</v>
      </c>
      <c r="E146">
        <v>160.07</v>
      </c>
      <c r="F146">
        <v>1.40689</v>
      </c>
      <c r="H146">
        <f t="shared" si="13"/>
        <v>-0.26169854819615423</v>
      </c>
      <c r="I146">
        <f t="shared" si="14"/>
        <v>0.99649823518348246</v>
      </c>
    </row>
    <row r="147" spans="1:9">
      <c r="A147">
        <v>23.815000000000001</v>
      </c>
      <c r="B147">
        <f t="shared" si="10"/>
        <v>-73.033000000000001</v>
      </c>
      <c r="C147" s="1">
        <f t="shared" si="11"/>
        <v>-2.4190382343820671E+124</v>
      </c>
      <c r="D147">
        <f t="shared" si="12"/>
        <v>-75.033000000000001</v>
      </c>
      <c r="E147">
        <v>160.05000000000001</v>
      </c>
      <c r="F147">
        <v>1.4069499999999999</v>
      </c>
      <c r="H147">
        <f t="shared" si="13"/>
        <v>-0.27416038382453989</v>
      </c>
      <c r="I147">
        <f t="shared" si="14"/>
        <v>0.99824911759173796</v>
      </c>
    </row>
    <row r="148" spans="1:9">
      <c r="A148">
        <v>23.981999999999999</v>
      </c>
      <c r="B148">
        <f t="shared" si="10"/>
        <v>-72.866</v>
      </c>
      <c r="C148" s="1">
        <f t="shared" si="11"/>
        <v>-1.2566734071804212E+124</v>
      </c>
      <c r="D148">
        <f t="shared" si="12"/>
        <v>-74.866</v>
      </c>
      <c r="E148">
        <v>160.06</v>
      </c>
      <c r="F148">
        <v>1.4069199999999999</v>
      </c>
      <c r="H148">
        <f t="shared" si="13"/>
        <v>-0.26792946601035261</v>
      </c>
      <c r="I148">
        <f t="shared" si="14"/>
        <v>0.99737367638761021</v>
      </c>
    </row>
    <row r="149" spans="1:9">
      <c r="A149">
        <v>24.149000000000001</v>
      </c>
      <c r="B149">
        <f t="shared" si="10"/>
        <v>-72.698999999999998</v>
      </c>
      <c r="C149" s="1">
        <f t="shared" si="11"/>
        <v>-6.5283302672467513E+123</v>
      </c>
      <c r="D149">
        <f t="shared" si="12"/>
        <v>-74.698999999999998</v>
      </c>
      <c r="E149">
        <v>160.05000000000001</v>
      </c>
      <c r="F149">
        <v>1.40696</v>
      </c>
      <c r="H149">
        <f t="shared" si="13"/>
        <v>-0.27416038382453989</v>
      </c>
      <c r="I149">
        <f t="shared" si="14"/>
        <v>0.99854093132644939</v>
      </c>
    </row>
    <row r="150" spans="1:9">
      <c r="A150">
        <v>24.315000000000001</v>
      </c>
      <c r="B150">
        <f t="shared" si="10"/>
        <v>-72.533000000000001</v>
      </c>
      <c r="C150" s="1">
        <f t="shared" si="11"/>
        <v>-3.4047476206505599E+123</v>
      </c>
      <c r="D150">
        <f t="shared" si="12"/>
        <v>-74.533000000000001</v>
      </c>
      <c r="E150">
        <v>160.05000000000001</v>
      </c>
      <c r="F150">
        <v>1.4069799999999999</v>
      </c>
      <c r="H150">
        <f t="shared" si="13"/>
        <v>-0.27416038382453989</v>
      </c>
      <c r="I150">
        <f t="shared" si="14"/>
        <v>0.9991245587958657</v>
      </c>
    </row>
    <row r="151" spans="1:9">
      <c r="A151">
        <v>24.481999999999999</v>
      </c>
      <c r="B151">
        <f t="shared" si="10"/>
        <v>-72.366</v>
      </c>
      <c r="C151" s="1">
        <f t="shared" si="11"/>
        <v>-1.7687425242889291E+123</v>
      </c>
      <c r="D151">
        <f t="shared" si="12"/>
        <v>-74.366</v>
      </c>
      <c r="E151">
        <v>160.06</v>
      </c>
      <c r="F151">
        <v>1.4069100000000001</v>
      </c>
      <c r="H151">
        <f t="shared" si="13"/>
        <v>-0.26792946601035261</v>
      </c>
      <c r="I151">
        <f t="shared" si="14"/>
        <v>0.99708186265290522</v>
      </c>
    </row>
    <row r="152" spans="1:9">
      <c r="A152">
        <v>24.649000000000001</v>
      </c>
      <c r="B152">
        <f t="shared" si="10"/>
        <v>-72.198999999999998</v>
      </c>
      <c r="C152" s="1">
        <f t="shared" si="11"/>
        <v>-9.1884934385533935E+122</v>
      </c>
      <c r="D152">
        <f t="shared" si="12"/>
        <v>-74.198999999999998</v>
      </c>
      <c r="E152">
        <v>160.05000000000001</v>
      </c>
      <c r="F152">
        <v>1.40699</v>
      </c>
      <c r="H152">
        <f t="shared" si="13"/>
        <v>-0.27416038382453989</v>
      </c>
      <c r="I152">
        <f t="shared" si="14"/>
        <v>0.99941637253057714</v>
      </c>
    </row>
    <row r="153" spans="1:9">
      <c r="A153">
        <v>24.815999999999999</v>
      </c>
      <c r="B153">
        <f t="shared" si="10"/>
        <v>-72.031999999999996</v>
      </c>
      <c r="C153" s="1">
        <f t="shared" si="11"/>
        <v>-4.7733579371186733E+122</v>
      </c>
      <c r="D153">
        <f t="shared" si="12"/>
        <v>-74.031999999999996</v>
      </c>
      <c r="E153">
        <v>160.07</v>
      </c>
      <c r="F153">
        <v>1.4068700000000001</v>
      </c>
      <c r="H153">
        <f t="shared" si="13"/>
        <v>-0.26169854819615423</v>
      </c>
      <c r="I153">
        <f t="shared" si="14"/>
        <v>0.99591460771406604</v>
      </c>
    </row>
    <row r="154" spans="1:9">
      <c r="A154">
        <v>24.981999999999999</v>
      </c>
      <c r="B154">
        <f t="shared" si="10"/>
        <v>-71.866</v>
      </c>
      <c r="C154" s="1">
        <f t="shared" si="11"/>
        <v>-2.4894694988788298E+122</v>
      </c>
      <c r="D154">
        <f t="shared" si="12"/>
        <v>-73.866</v>
      </c>
      <c r="E154">
        <v>160.07</v>
      </c>
      <c r="F154">
        <v>1.40693</v>
      </c>
      <c r="H154">
        <f t="shared" si="13"/>
        <v>-0.26169854819615423</v>
      </c>
      <c r="I154">
        <f t="shared" si="14"/>
        <v>0.99766549012232164</v>
      </c>
    </row>
    <row r="155" spans="1:9">
      <c r="A155">
        <v>25.149000000000001</v>
      </c>
      <c r="B155">
        <f t="shared" si="10"/>
        <v>-71.698999999999998</v>
      </c>
      <c r="C155" s="1">
        <f t="shared" si="11"/>
        <v>-1.2932619554179738E+122</v>
      </c>
      <c r="D155">
        <f t="shared" si="12"/>
        <v>-73.698999999999998</v>
      </c>
      <c r="E155">
        <v>160.07</v>
      </c>
      <c r="F155">
        <v>1.4069499999999999</v>
      </c>
      <c r="H155">
        <f t="shared" si="13"/>
        <v>-0.26169854819615423</v>
      </c>
      <c r="I155">
        <f t="shared" si="14"/>
        <v>0.99824911759173796</v>
      </c>
    </row>
    <row r="156" spans="1:9">
      <c r="A156">
        <v>25.315999999999999</v>
      </c>
      <c r="B156">
        <f t="shared" si="10"/>
        <v>-71.531999999999996</v>
      </c>
      <c r="C156" s="1">
        <f t="shared" si="11"/>
        <v>-6.7184052107674893E+121</v>
      </c>
      <c r="D156">
        <f t="shared" si="12"/>
        <v>-73.531999999999996</v>
      </c>
      <c r="E156">
        <v>160.07</v>
      </c>
      <c r="F156">
        <v>1.4068799999999999</v>
      </c>
      <c r="H156">
        <f t="shared" si="13"/>
        <v>-0.26169854819615423</v>
      </c>
      <c r="I156">
        <f t="shared" si="14"/>
        <v>0.99620642144877103</v>
      </c>
    </row>
    <row r="157" spans="1:9">
      <c r="A157">
        <v>25.481999999999999</v>
      </c>
      <c r="B157">
        <f t="shared" si="10"/>
        <v>-71.366</v>
      </c>
      <c r="C157" s="1">
        <f t="shared" si="11"/>
        <v>-3.5038782076774402E+121</v>
      </c>
      <c r="D157">
        <f t="shared" si="12"/>
        <v>-73.366</v>
      </c>
      <c r="E157">
        <v>160.07</v>
      </c>
      <c r="F157">
        <v>1.4069100000000001</v>
      </c>
      <c r="H157">
        <f t="shared" si="13"/>
        <v>-0.26169854819615423</v>
      </c>
      <c r="I157">
        <f t="shared" si="14"/>
        <v>0.99708186265290522</v>
      </c>
    </row>
    <row r="158" spans="1:9">
      <c r="A158">
        <v>25.649000000000001</v>
      </c>
      <c r="B158">
        <f t="shared" si="10"/>
        <v>-71.198999999999998</v>
      </c>
      <c r="C158" s="1">
        <f t="shared" si="11"/>
        <v>-1.8202401694207914E+121</v>
      </c>
      <c r="D158">
        <f t="shared" si="12"/>
        <v>-73.198999999999998</v>
      </c>
      <c r="E158">
        <v>160.05000000000001</v>
      </c>
      <c r="F158">
        <v>1.40696</v>
      </c>
      <c r="H158">
        <f t="shared" si="13"/>
        <v>-0.27416038382453989</v>
      </c>
      <c r="I158">
        <f t="shared" si="14"/>
        <v>0.99854093132644939</v>
      </c>
    </row>
    <row r="159" spans="1:9">
      <c r="A159">
        <v>25.815999999999999</v>
      </c>
      <c r="B159">
        <f t="shared" si="10"/>
        <v>-71.031999999999996</v>
      </c>
      <c r="C159" s="1">
        <f t="shared" si="11"/>
        <v>-9.4560200954285942E+120</v>
      </c>
      <c r="D159">
        <f t="shared" si="12"/>
        <v>-73.031999999999996</v>
      </c>
      <c r="E159">
        <v>160.07</v>
      </c>
      <c r="F159">
        <v>1.4069199999999999</v>
      </c>
      <c r="H159">
        <f t="shared" si="13"/>
        <v>-0.26169854819615423</v>
      </c>
      <c r="I159">
        <f t="shared" si="14"/>
        <v>0.99737367638761021</v>
      </c>
    </row>
    <row r="160" spans="1:9">
      <c r="A160">
        <v>25.981999999999999</v>
      </c>
      <c r="B160">
        <f t="shared" si="10"/>
        <v>-70.866</v>
      </c>
      <c r="C160" s="1">
        <f t="shared" si="11"/>
        <v>-4.9316380456821735E+120</v>
      </c>
      <c r="D160">
        <f t="shared" si="12"/>
        <v>-72.866</v>
      </c>
      <c r="E160">
        <v>160.07</v>
      </c>
      <c r="F160">
        <v>1.40696</v>
      </c>
      <c r="H160">
        <f t="shared" si="13"/>
        <v>-0.26169854819615423</v>
      </c>
      <c r="I160">
        <f t="shared" si="14"/>
        <v>0.99854093132644939</v>
      </c>
    </row>
    <row r="161" spans="1:9">
      <c r="A161">
        <v>26.149000000000001</v>
      </c>
      <c r="B161">
        <f t="shared" si="10"/>
        <v>-70.698999999999998</v>
      </c>
      <c r="C161" s="1">
        <f t="shared" si="11"/>
        <v>-2.5619513977757053E+120</v>
      </c>
      <c r="D161">
        <f t="shared" si="12"/>
        <v>-72.698999999999998</v>
      </c>
      <c r="E161">
        <v>160.06</v>
      </c>
      <c r="F161">
        <v>1.4070100000000001</v>
      </c>
      <c r="H161">
        <f t="shared" si="13"/>
        <v>-0.26792946601035261</v>
      </c>
      <c r="I161">
        <f t="shared" si="14"/>
        <v>1</v>
      </c>
    </row>
    <row r="162" spans="1:9">
      <c r="A162">
        <v>26.315999999999999</v>
      </c>
      <c r="B162">
        <f t="shared" si="10"/>
        <v>-70.531999999999996</v>
      </c>
      <c r="C162" s="1">
        <f t="shared" si="11"/>
        <v>-1.3309157938529531E+120</v>
      </c>
      <c r="D162">
        <f t="shared" si="12"/>
        <v>-72.531999999999996</v>
      </c>
      <c r="E162">
        <v>160.08000000000001</v>
      </c>
      <c r="F162">
        <v>1.4068799999999999</v>
      </c>
      <c r="H162">
        <f t="shared" si="13"/>
        <v>-0.25546763038195586</v>
      </c>
      <c r="I162">
        <f t="shared" si="14"/>
        <v>0.99620642144877103</v>
      </c>
    </row>
    <row r="163" spans="1:9">
      <c r="A163">
        <v>26.483000000000001</v>
      </c>
      <c r="B163">
        <f t="shared" si="10"/>
        <v>-70.364999999999995</v>
      </c>
      <c r="C163" s="1">
        <f t="shared" si="11"/>
        <v>-6.9140142621956759E+119</v>
      </c>
      <c r="D163">
        <f t="shared" si="12"/>
        <v>-72.364999999999995</v>
      </c>
      <c r="E163">
        <v>160.08000000000001</v>
      </c>
      <c r="F163">
        <v>1.4069100000000001</v>
      </c>
      <c r="H163">
        <f t="shared" si="13"/>
        <v>-0.25546763038195586</v>
      </c>
      <c r="I163">
        <f t="shared" si="14"/>
        <v>0.99708186265290522</v>
      </c>
    </row>
    <row r="164" spans="1:9">
      <c r="A164">
        <v>26.65</v>
      </c>
      <c r="B164">
        <f t="shared" si="10"/>
        <v>-70.198000000000008</v>
      </c>
      <c r="C164" s="1">
        <f t="shared" si="11"/>
        <v>-3.5917819473353413E+119</v>
      </c>
      <c r="D164">
        <f t="shared" si="12"/>
        <v>-72.198000000000008</v>
      </c>
      <c r="E164">
        <v>160.08000000000001</v>
      </c>
      <c r="F164">
        <v>1.4069199999999999</v>
      </c>
      <c r="H164">
        <f t="shared" si="13"/>
        <v>-0.25546763038195586</v>
      </c>
      <c r="I164">
        <f t="shared" si="14"/>
        <v>0.99737367638761021</v>
      </c>
    </row>
    <row r="165" spans="1:9">
      <c r="A165">
        <v>26.817</v>
      </c>
      <c r="B165">
        <f t="shared" si="10"/>
        <v>-70.031000000000006</v>
      </c>
      <c r="C165" s="1">
        <f t="shared" si="11"/>
        <v>-1.8659055460360592E+119</v>
      </c>
      <c r="D165">
        <f t="shared" si="12"/>
        <v>-72.031000000000006</v>
      </c>
      <c r="E165">
        <v>160.07</v>
      </c>
      <c r="F165">
        <v>1.40696</v>
      </c>
      <c r="H165">
        <f t="shared" si="13"/>
        <v>-0.26169854819615423</v>
      </c>
      <c r="I165">
        <f t="shared" si="14"/>
        <v>0.99854093132644939</v>
      </c>
    </row>
    <row r="166" spans="1:9">
      <c r="A166">
        <v>26.983000000000001</v>
      </c>
      <c r="B166">
        <f t="shared" si="10"/>
        <v>-69.864999999999995</v>
      </c>
      <c r="C166" s="1">
        <f t="shared" si="11"/>
        <v>-9.7313358977836653E+118</v>
      </c>
      <c r="D166">
        <f t="shared" si="12"/>
        <v>-71.864999999999995</v>
      </c>
      <c r="E166">
        <v>160.07</v>
      </c>
      <c r="F166">
        <v>1.4069799999999999</v>
      </c>
      <c r="H166">
        <f t="shared" si="13"/>
        <v>-0.26169854819615423</v>
      </c>
      <c r="I166">
        <f t="shared" si="14"/>
        <v>0.9991245587958657</v>
      </c>
    </row>
    <row r="167" spans="1:9">
      <c r="A167">
        <v>27.149000000000001</v>
      </c>
      <c r="B167">
        <f t="shared" si="10"/>
        <v>-69.698999999999998</v>
      </c>
      <c r="C167" s="1">
        <f t="shared" si="11"/>
        <v>-5.0752246573615318E+118</v>
      </c>
      <c r="D167">
        <f t="shared" si="12"/>
        <v>-71.698999999999998</v>
      </c>
      <c r="E167">
        <v>160.08000000000001</v>
      </c>
      <c r="F167">
        <v>1.4069199999999999</v>
      </c>
      <c r="H167">
        <f t="shared" si="13"/>
        <v>-0.25546763038195586</v>
      </c>
      <c r="I167">
        <f t="shared" si="14"/>
        <v>0.99737367638761021</v>
      </c>
    </row>
    <row r="168" spans="1:9">
      <c r="A168">
        <v>27.315999999999999</v>
      </c>
      <c r="B168">
        <f t="shared" si="10"/>
        <v>-69.531999999999996</v>
      </c>
      <c r="C168" s="1">
        <f t="shared" si="11"/>
        <v>-2.6365436361122446E+118</v>
      </c>
      <c r="D168">
        <f t="shared" si="12"/>
        <v>-71.531999999999996</v>
      </c>
      <c r="E168">
        <v>160.08000000000001</v>
      </c>
      <c r="F168">
        <v>1.40693</v>
      </c>
      <c r="H168">
        <f t="shared" si="13"/>
        <v>-0.25546763038195586</v>
      </c>
      <c r="I168">
        <f t="shared" si="14"/>
        <v>0.99766549012232164</v>
      </c>
    </row>
    <row r="169" spans="1:9">
      <c r="A169">
        <v>27.483000000000001</v>
      </c>
      <c r="B169">
        <f t="shared" si="10"/>
        <v>-69.364999999999995</v>
      </c>
      <c r="C169" s="1">
        <f t="shared" si="11"/>
        <v>-1.3696659388351474E+118</v>
      </c>
      <c r="D169">
        <f t="shared" si="12"/>
        <v>-71.364999999999995</v>
      </c>
      <c r="E169">
        <v>160.07</v>
      </c>
      <c r="F169">
        <v>1.40696</v>
      </c>
      <c r="H169">
        <f t="shared" si="13"/>
        <v>-0.26169854819615423</v>
      </c>
      <c r="I169">
        <f t="shared" si="14"/>
        <v>0.99854093132644939</v>
      </c>
    </row>
    <row r="170" spans="1:9">
      <c r="A170">
        <v>27.649000000000001</v>
      </c>
      <c r="B170">
        <f t="shared" si="10"/>
        <v>-69.198999999999998</v>
      </c>
      <c r="C170" s="1">
        <f t="shared" si="11"/>
        <v>-7.1432765430567052E+117</v>
      </c>
      <c r="D170">
        <f t="shared" si="12"/>
        <v>-71.198999999999998</v>
      </c>
      <c r="E170">
        <v>160.08000000000001</v>
      </c>
      <c r="F170">
        <v>1.40693</v>
      </c>
      <c r="H170">
        <f t="shared" si="13"/>
        <v>-0.25546763038195586</v>
      </c>
      <c r="I170">
        <f t="shared" si="14"/>
        <v>0.99766549012232164</v>
      </c>
    </row>
    <row r="171" spans="1:9">
      <c r="A171">
        <v>27.815999999999999</v>
      </c>
      <c r="B171">
        <f t="shared" si="10"/>
        <v>-69.031999999999996</v>
      </c>
      <c r="C171" s="1">
        <f t="shared" si="11"/>
        <v>-3.7108820952917332E+117</v>
      </c>
      <c r="D171">
        <f t="shared" si="12"/>
        <v>-71.031999999999996</v>
      </c>
      <c r="E171">
        <v>160.09</v>
      </c>
      <c r="F171">
        <v>1.4069100000000001</v>
      </c>
      <c r="H171">
        <f t="shared" si="13"/>
        <v>-0.24923671256776858</v>
      </c>
      <c r="I171">
        <f t="shared" si="14"/>
        <v>0.99708186265290522</v>
      </c>
    </row>
    <row r="172" spans="1:9">
      <c r="A172">
        <v>27.983000000000001</v>
      </c>
      <c r="B172">
        <f t="shared" si="10"/>
        <v>-68.864999999999995</v>
      </c>
      <c r="C172" s="1">
        <f t="shared" si="11"/>
        <v>-1.9277772380998847E+117</v>
      </c>
      <c r="D172">
        <f t="shared" si="12"/>
        <v>-70.864999999999995</v>
      </c>
      <c r="E172">
        <v>160.07</v>
      </c>
      <c r="F172">
        <v>1.4069799999999999</v>
      </c>
      <c r="H172">
        <f t="shared" si="13"/>
        <v>-0.26169854819615423</v>
      </c>
      <c r="I172">
        <f t="shared" si="14"/>
        <v>0.9991245587958657</v>
      </c>
    </row>
    <row r="173" spans="1:9">
      <c r="A173">
        <v>28.15</v>
      </c>
      <c r="B173">
        <f t="shared" si="10"/>
        <v>-68.698000000000008</v>
      </c>
      <c r="C173" s="1">
        <f t="shared" si="11"/>
        <v>-1.0014667629702362E+117</v>
      </c>
      <c r="D173">
        <f t="shared" si="12"/>
        <v>-70.698000000000008</v>
      </c>
      <c r="E173">
        <v>160.1</v>
      </c>
      <c r="F173">
        <v>1.4068499999999999</v>
      </c>
      <c r="H173">
        <f t="shared" si="13"/>
        <v>-0.24300579475358131</v>
      </c>
      <c r="I173">
        <f t="shared" si="14"/>
        <v>0.99533098024464317</v>
      </c>
    </row>
    <row r="174" spans="1:9">
      <c r="A174">
        <v>28.315999999999999</v>
      </c>
      <c r="B174">
        <f t="shared" si="10"/>
        <v>-68.531999999999996</v>
      </c>
      <c r="C174" s="1">
        <f t="shared" si="11"/>
        <v>-5.2229918505966693E+116</v>
      </c>
      <c r="D174">
        <f t="shared" si="12"/>
        <v>-70.531999999999996</v>
      </c>
      <c r="E174">
        <v>160.06</v>
      </c>
      <c r="F174">
        <v>1.4070199999999999</v>
      </c>
      <c r="H174">
        <f t="shared" si="13"/>
        <v>-0.26792946601035261</v>
      </c>
      <c r="I174">
        <f t="shared" si="14"/>
        <v>1.000291813734705</v>
      </c>
    </row>
    <row r="175" spans="1:9">
      <c r="A175">
        <v>28.483000000000001</v>
      </c>
      <c r="B175">
        <f t="shared" si="10"/>
        <v>-68.364999999999995</v>
      </c>
      <c r="C175" s="1">
        <f t="shared" si="11"/>
        <v>-2.7133076572645239E+116</v>
      </c>
      <c r="D175">
        <f t="shared" si="12"/>
        <v>-70.364999999999995</v>
      </c>
      <c r="E175">
        <v>160.1</v>
      </c>
      <c r="F175">
        <v>1.40689</v>
      </c>
      <c r="H175">
        <f t="shared" si="13"/>
        <v>-0.24300579475358131</v>
      </c>
      <c r="I175">
        <f t="shared" si="14"/>
        <v>0.99649823518348246</v>
      </c>
    </row>
    <row r="176" spans="1:9">
      <c r="A176">
        <v>28.65</v>
      </c>
      <c r="B176">
        <f t="shared" si="10"/>
        <v>-68.198000000000008</v>
      </c>
      <c r="C176" s="1">
        <f t="shared" si="11"/>
        <v>-1.4095443097676105E+116</v>
      </c>
      <c r="D176">
        <f t="shared" si="12"/>
        <v>-70.198000000000008</v>
      </c>
      <c r="E176">
        <v>160.1</v>
      </c>
      <c r="F176">
        <v>1.4068499999999999</v>
      </c>
      <c r="H176">
        <f t="shared" si="13"/>
        <v>-0.24300579475358131</v>
      </c>
      <c r="I176">
        <f t="shared" si="14"/>
        <v>0.99533098024464317</v>
      </c>
    </row>
    <row r="177" spans="1:9">
      <c r="A177">
        <v>28.817</v>
      </c>
      <c r="B177">
        <f t="shared" si="10"/>
        <v>-68.031000000000006</v>
      </c>
      <c r="C177" s="1">
        <f t="shared" si="11"/>
        <v>-7.3224838911230264E+115</v>
      </c>
      <c r="D177">
        <f t="shared" si="12"/>
        <v>-70.031000000000006</v>
      </c>
      <c r="E177">
        <v>160.09</v>
      </c>
      <c r="F177">
        <v>1.40689</v>
      </c>
      <c r="H177">
        <f t="shared" si="13"/>
        <v>-0.24923671256776858</v>
      </c>
      <c r="I177">
        <f t="shared" si="14"/>
        <v>0.99649823518348246</v>
      </c>
    </row>
    <row r="178" spans="1:9">
      <c r="A178">
        <v>28.984000000000002</v>
      </c>
      <c r="B178">
        <f t="shared" si="10"/>
        <v>-67.864000000000004</v>
      </c>
      <c r="C178" s="1">
        <f t="shared" si="11"/>
        <v>-3.8039790565077208E+115</v>
      </c>
      <c r="D178">
        <f t="shared" si="12"/>
        <v>-69.864000000000004</v>
      </c>
      <c r="E178">
        <v>160.09</v>
      </c>
      <c r="F178">
        <v>1.4069400000000001</v>
      </c>
      <c r="H178">
        <f t="shared" si="13"/>
        <v>-0.24923671256776858</v>
      </c>
      <c r="I178">
        <f t="shared" si="14"/>
        <v>0.99795730385703307</v>
      </c>
    </row>
    <row r="179" spans="1:9">
      <c r="A179">
        <v>29.15</v>
      </c>
      <c r="B179">
        <f t="shared" si="10"/>
        <v>-67.698000000000008</v>
      </c>
      <c r="C179" s="1">
        <f t="shared" si="11"/>
        <v>-1.9839052424520501E+115</v>
      </c>
      <c r="D179">
        <f t="shared" si="12"/>
        <v>-69.698000000000008</v>
      </c>
      <c r="E179">
        <v>160.09</v>
      </c>
      <c r="F179">
        <v>1.4069100000000001</v>
      </c>
      <c r="H179">
        <f t="shared" si="13"/>
        <v>-0.24923671256776858</v>
      </c>
      <c r="I179">
        <f t="shared" si="14"/>
        <v>0.99708186265290522</v>
      </c>
    </row>
    <row r="180" spans="1:9">
      <c r="A180">
        <v>29.317</v>
      </c>
      <c r="B180">
        <f t="shared" si="10"/>
        <v>-67.531000000000006</v>
      </c>
      <c r="C180" s="1">
        <f t="shared" si="11"/>
        <v>-1.030624867817426E+115</v>
      </c>
      <c r="D180">
        <f t="shared" si="12"/>
        <v>-69.531000000000006</v>
      </c>
      <c r="E180">
        <v>160.1</v>
      </c>
      <c r="F180">
        <v>1.4069100000000001</v>
      </c>
      <c r="H180">
        <f t="shared" si="13"/>
        <v>-0.24300579475358131</v>
      </c>
      <c r="I180">
        <f t="shared" si="14"/>
        <v>0.99708186265290522</v>
      </c>
    </row>
    <row r="181" spans="1:9">
      <c r="A181">
        <v>29.484000000000002</v>
      </c>
      <c r="B181">
        <f t="shared" si="10"/>
        <v>-67.364000000000004</v>
      </c>
      <c r="C181" s="1">
        <f t="shared" si="11"/>
        <v>-5.3540239495047297E+114</v>
      </c>
      <c r="D181">
        <f t="shared" si="12"/>
        <v>-69.364000000000004</v>
      </c>
      <c r="E181">
        <v>160.11000000000001</v>
      </c>
      <c r="F181">
        <v>1.4068700000000001</v>
      </c>
      <c r="H181">
        <f t="shared" si="13"/>
        <v>-0.23677487693937183</v>
      </c>
      <c r="I181">
        <f t="shared" si="14"/>
        <v>0.99591460771406604</v>
      </c>
    </row>
    <row r="182" spans="1:9">
      <c r="A182">
        <v>29.651</v>
      </c>
      <c r="B182">
        <f t="shared" si="10"/>
        <v>-67.197000000000003</v>
      </c>
      <c r="C182" s="1">
        <f t="shared" si="11"/>
        <v>-2.7813779142139135E+114</v>
      </c>
      <c r="D182">
        <f t="shared" si="12"/>
        <v>-69.197000000000003</v>
      </c>
      <c r="E182">
        <v>160.12</v>
      </c>
      <c r="F182">
        <v>1.4068400000000001</v>
      </c>
      <c r="H182">
        <f t="shared" si="13"/>
        <v>-0.23054395912518455</v>
      </c>
      <c r="I182">
        <f t="shared" si="14"/>
        <v>0.99503916650993829</v>
      </c>
    </row>
    <row r="183" spans="1:9">
      <c r="A183">
        <v>29.818000000000001</v>
      </c>
      <c r="B183">
        <f t="shared" si="10"/>
        <v>-67.03</v>
      </c>
      <c r="C183" s="1">
        <f t="shared" si="11"/>
        <v>-1.4449063311330536E+114</v>
      </c>
      <c r="D183">
        <f t="shared" si="12"/>
        <v>-69.03</v>
      </c>
      <c r="E183">
        <v>160.1</v>
      </c>
      <c r="F183">
        <v>1.4069199999999999</v>
      </c>
      <c r="H183">
        <f t="shared" si="13"/>
        <v>-0.24300579475358131</v>
      </c>
      <c r="I183">
        <f t="shared" si="14"/>
        <v>0.99737367638761021</v>
      </c>
    </row>
    <row r="184" spans="1:9">
      <c r="A184">
        <v>29.984999999999999</v>
      </c>
      <c r="B184">
        <f t="shared" si="10"/>
        <v>-66.863</v>
      </c>
      <c r="C184" s="1">
        <f t="shared" si="11"/>
        <v>-7.5061871135131732E+113</v>
      </c>
      <c r="D184">
        <f t="shared" si="12"/>
        <v>-68.863</v>
      </c>
      <c r="E184">
        <v>160.12</v>
      </c>
      <c r="F184">
        <v>1.40683</v>
      </c>
      <c r="H184">
        <f t="shared" si="13"/>
        <v>-0.23054395912518455</v>
      </c>
      <c r="I184">
        <f t="shared" si="14"/>
        <v>0.99474735277522686</v>
      </c>
    </row>
    <row r="185" spans="1:9">
      <c r="A185">
        <v>30.152000000000001</v>
      </c>
      <c r="B185">
        <f t="shared" si="10"/>
        <v>-66.695999999999998</v>
      </c>
      <c r="C185" s="1">
        <f t="shared" si="11"/>
        <v>-3.8994115929225675E+113</v>
      </c>
      <c r="D185">
        <f t="shared" si="12"/>
        <v>-68.695999999999998</v>
      </c>
      <c r="E185">
        <v>160.1</v>
      </c>
      <c r="F185">
        <v>1.40689</v>
      </c>
      <c r="H185">
        <f t="shared" si="13"/>
        <v>-0.24300579475358131</v>
      </c>
      <c r="I185">
        <f t="shared" si="14"/>
        <v>0.99649823518348246</v>
      </c>
    </row>
    <row r="186" spans="1:9">
      <c r="A186">
        <v>30.318999999999999</v>
      </c>
      <c r="B186">
        <f t="shared" si="10"/>
        <v>-66.528999999999996</v>
      </c>
      <c r="C186" s="1">
        <f t="shared" si="11"/>
        <v>-2.0257169906734918E+113</v>
      </c>
      <c r="D186">
        <f t="shared" si="12"/>
        <v>-68.528999999999996</v>
      </c>
      <c r="E186">
        <v>160.11000000000001</v>
      </c>
      <c r="F186">
        <v>1.40693</v>
      </c>
      <c r="H186">
        <f t="shared" si="13"/>
        <v>-0.23677487693937183</v>
      </c>
      <c r="I186">
        <f t="shared" si="14"/>
        <v>0.99766549012232164</v>
      </c>
    </row>
    <row r="187" spans="1:9">
      <c r="A187">
        <v>30.484999999999999</v>
      </c>
      <c r="B187">
        <f t="shared" si="10"/>
        <v>-66.363</v>
      </c>
      <c r="C187" s="1">
        <f t="shared" si="11"/>
        <v>-1.0564807265818273E+113</v>
      </c>
      <c r="D187">
        <f t="shared" si="12"/>
        <v>-68.363</v>
      </c>
      <c r="E187">
        <v>160.11000000000001</v>
      </c>
      <c r="F187">
        <v>1.4069</v>
      </c>
      <c r="H187">
        <f t="shared" si="13"/>
        <v>-0.23677487693937183</v>
      </c>
      <c r="I187">
        <f t="shared" si="14"/>
        <v>0.99679004891819378</v>
      </c>
    </row>
    <row r="188" spans="1:9">
      <c r="A188">
        <v>30.652000000000001</v>
      </c>
      <c r="B188">
        <f t="shared" si="10"/>
        <v>-66.195999999999998</v>
      </c>
      <c r="C188" s="1">
        <f t="shared" si="11"/>
        <v>-5.4883433234907066E+112</v>
      </c>
      <c r="D188">
        <f t="shared" si="12"/>
        <v>-68.195999999999998</v>
      </c>
      <c r="E188">
        <v>160.11000000000001</v>
      </c>
      <c r="F188">
        <v>1.4069</v>
      </c>
      <c r="H188">
        <f t="shared" si="13"/>
        <v>-0.23677487693937183</v>
      </c>
      <c r="I188">
        <f t="shared" si="14"/>
        <v>0.99679004891819378</v>
      </c>
    </row>
    <row r="189" spans="1:9">
      <c r="A189">
        <v>30.818999999999999</v>
      </c>
      <c r="B189">
        <f t="shared" si="10"/>
        <v>-66.028999999999996</v>
      </c>
      <c r="C189" s="1">
        <f t="shared" si="11"/>
        <v>-2.8511558875251949E+112</v>
      </c>
      <c r="D189">
        <f t="shared" si="12"/>
        <v>-68.028999999999996</v>
      </c>
      <c r="E189">
        <v>160.12</v>
      </c>
      <c r="F189">
        <v>1.4068400000000001</v>
      </c>
      <c r="H189">
        <f t="shared" si="13"/>
        <v>-0.23054395912518455</v>
      </c>
      <c r="I189">
        <f t="shared" si="14"/>
        <v>0.99503916650993829</v>
      </c>
    </row>
    <row r="190" spans="1:9">
      <c r="A190">
        <v>30.984999999999999</v>
      </c>
      <c r="B190">
        <f t="shared" si="10"/>
        <v>-65.863</v>
      </c>
      <c r="C190" s="1">
        <f t="shared" si="11"/>
        <v>-1.486975356142437E+112</v>
      </c>
      <c r="D190">
        <f t="shared" si="12"/>
        <v>-67.863</v>
      </c>
      <c r="E190">
        <v>160.13</v>
      </c>
      <c r="F190">
        <v>1.40682</v>
      </c>
      <c r="H190">
        <f t="shared" si="13"/>
        <v>-0.22431304131099727</v>
      </c>
      <c r="I190">
        <f t="shared" si="14"/>
        <v>0.99445553904051542</v>
      </c>
    </row>
    <row r="191" spans="1:9">
      <c r="A191">
        <v>31.152999999999999</v>
      </c>
      <c r="B191">
        <f t="shared" si="10"/>
        <v>-65.694999999999993</v>
      </c>
      <c r="C191" s="1">
        <f t="shared" si="11"/>
        <v>-7.6944990007250255E+111</v>
      </c>
      <c r="D191">
        <f t="shared" si="12"/>
        <v>-67.694999999999993</v>
      </c>
      <c r="E191">
        <v>160.11000000000001</v>
      </c>
      <c r="F191">
        <v>1.4069100000000001</v>
      </c>
      <c r="H191">
        <f t="shared" si="13"/>
        <v>-0.23677487693937183</v>
      </c>
      <c r="I191">
        <f t="shared" si="14"/>
        <v>0.99708186265290522</v>
      </c>
    </row>
    <row r="192" spans="1:9">
      <c r="A192">
        <v>31.318999999999999</v>
      </c>
      <c r="B192">
        <f t="shared" si="10"/>
        <v>-65.528999999999996</v>
      </c>
      <c r="C192" s="1">
        <f t="shared" si="11"/>
        <v>-4.012944519099104E+111</v>
      </c>
      <c r="D192">
        <f t="shared" si="12"/>
        <v>-67.528999999999996</v>
      </c>
      <c r="E192">
        <v>160.13</v>
      </c>
      <c r="F192">
        <v>1.4068099999999999</v>
      </c>
      <c r="H192">
        <f t="shared" si="13"/>
        <v>-0.22431304131099727</v>
      </c>
      <c r="I192">
        <f t="shared" si="14"/>
        <v>0.99416372530580399</v>
      </c>
    </row>
    <row r="193" spans="1:9">
      <c r="A193">
        <v>31.486000000000001</v>
      </c>
      <c r="B193">
        <f t="shared" si="10"/>
        <v>-65.361999999999995</v>
      </c>
      <c r="C193" s="1">
        <f t="shared" si="11"/>
        <v>-2.0846965500445968E+111</v>
      </c>
      <c r="D193">
        <f t="shared" si="12"/>
        <v>-67.361999999999995</v>
      </c>
      <c r="E193">
        <v>160.12</v>
      </c>
      <c r="F193">
        <v>1.4068799999999999</v>
      </c>
      <c r="H193">
        <f t="shared" si="13"/>
        <v>-0.23054395912518455</v>
      </c>
      <c r="I193">
        <f t="shared" si="14"/>
        <v>0.99620642144877103</v>
      </c>
    </row>
    <row r="194" spans="1:9">
      <c r="A194">
        <v>31.652999999999999</v>
      </c>
      <c r="B194">
        <f t="shared" si="10"/>
        <v>-65.194999999999993</v>
      </c>
      <c r="C194" s="1">
        <f t="shared" si="11"/>
        <v>-1.0829852456428313E+111</v>
      </c>
      <c r="D194">
        <f t="shared" si="12"/>
        <v>-67.194999999999993</v>
      </c>
      <c r="E194">
        <v>160.13</v>
      </c>
      <c r="F194">
        <v>1.4068000000000001</v>
      </c>
      <c r="H194">
        <f t="shared" si="13"/>
        <v>-0.22431304131099727</v>
      </c>
      <c r="I194">
        <f t="shared" si="14"/>
        <v>0.99387191157109911</v>
      </c>
    </row>
    <row r="195" spans="1:9">
      <c r="A195">
        <v>31.818999999999999</v>
      </c>
      <c r="B195">
        <f t="shared" si="10"/>
        <v>-65.028999999999996</v>
      </c>
      <c r="C195" s="1">
        <f t="shared" si="11"/>
        <v>-5.6481386317135036E+110</v>
      </c>
      <c r="D195">
        <f t="shared" si="12"/>
        <v>-67.028999999999996</v>
      </c>
      <c r="E195">
        <v>160.13</v>
      </c>
      <c r="F195">
        <v>1.40683</v>
      </c>
      <c r="H195">
        <f t="shared" si="13"/>
        <v>-0.22431304131099727</v>
      </c>
      <c r="I195">
        <f t="shared" si="14"/>
        <v>0.99474735277522686</v>
      </c>
    </row>
    <row r="196" spans="1:9">
      <c r="A196">
        <v>31.986000000000001</v>
      </c>
      <c r="B196">
        <f t="shared" si="10"/>
        <v>-64.861999999999995</v>
      </c>
      <c r="C196" s="1">
        <f t="shared" si="11"/>
        <v>-2.9341684301057311E+110</v>
      </c>
      <c r="D196">
        <f t="shared" si="12"/>
        <v>-66.861999999999995</v>
      </c>
      <c r="E196">
        <v>160.12</v>
      </c>
      <c r="F196">
        <v>1.40686</v>
      </c>
      <c r="H196">
        <f t="shared" si="13"/>
        <v>-0.23054395912518455</v>
      </c>
      <c r="I196">
        <f t="shared" si="14"/>
        <v>0.9956227939793546</v>
      </c>
    </row>
    <row r="197" spans="1:9">
      <c r="A197">
        <v>32.152000000000001</v>
      </c>
      <c r="B197">
        <f t="shared" ref="B197:B260" si="15">A197-$A$585</f>
        <v>-64.695999999999998</v>
      </c>
      <c r="C197" s="1">
        <f t="shared" ref="C197:C260" si="16">1-EXP((-B197/0.255))</f>
        <v>-1.5302692376198368E+110</v>
      </c>
      <c r="D197">
        <f t="shared" ref="D197:D260" si="17">A197-$A$597</f>
        <v>-66.695999999999998</v>
      </c>
      <c r="E197">
        <v>160.13999999999999</v>
      </c>
      <c r="F197">
        <v>1.40683</v>
      </c>
      <c r="H197">
        <f t="shared" ref="H197:H260" si="18">((E197/$E$585)-1)*100</f>
        <v>-0.21808212349681</v>
      </c>
      <c r="I197">
        <f t="shared" ref="I197:I260" si="19">(F197-1.372741565)/($F$585-1.372741565)</f>
        <v>0.99474735277522686</v>
      </c>
    </row>
    <row r="198" spans="1:9">
      <c r="A198">
        <v>32.319000000000003</v>
      </c>
      <c r="B198">
        <f t="shared" si="15"/>
        <v>-64.528999999999996</v>
      </c>
      <c r="C198" s="1">
        <f t="shared" si="16"/>
        <v>-7.9496414294348099E+109</v>
      </c>
      <c r="D198">
        <f t="shared" si="17"/>
        <v>-66.528999999999996</v>
      </c>
      <c r="E198">
        <v>160.13999999999999</v>
      </c>
      <c r="F198">
        <v>1.4068400000000001</v>
      </c>
      <c r="H198">
        <f t="shared" si="18"/>
        <v>-0.21808212349681</v>
      </c>
      <c r="I198">
        <f t="shared" si="19"/>
        <v>0.99503916650993829</v>
      </c>
    </row>
    <row r="199" spans="1:9">
      <c r="A199">
        <v>32.485999999999997</v>
      </c>
      <c r="B199">
        <f t="shared" si="15"/>
        <v>-64.361999999999995</v>
      </c>
      <c r="C199" s="1">
        <f t="shared" si="16"/>
        <v>-4.1297830017730665E+109</v>
      </c>
      <c r="D199">
        <f t="shared" si="17"/>
        <v>-66.361999999999995</v>
      </c>
      <c r="E199">
        <v>160.15</v>
      </c>
      <c r="F199">
        <v>1.4067799999999999</v>
      </c>
      <c r="H199">
        <f t="shared" si="18"/>
        <v>-0.21185120568260052</v>
      </c>
      <c r="I199">
        <f t="shared" si="19"/>
        <v>0.99328828410167624</v>
      </c>
    </row>
    <row r="200" spans="1:9">
      <c r="A200">
        <v>32.652000000000001</v>
      </c>
      <c r="B200">
        <f t="shared" si="15"/>
        <v>-64.195999999999998</v>
      </c>
      <c r="C200" s="1">
        <f t="shared" si="16"/>
        <v>-2.1538231482611535E+109</v>
      </c>
      <c r="D200">
        <f t="shared" si="17"/>
        <v>-66.195999999999998</v>
      </c>
      <c r="E200">
        <v>160.12</v>
      </c>
      <c r="F200">
        <v>1.4068700000000001</v>
      </c>
      <c r="H200">
        <f t="shared" si="18"/>
        <v>-0.23054395912518455</v>
      </c>
      <c r="I200">
        <f t="shared" si="19"/>
        <v>0.99591460771406604</v>
      </c>
    </row>
    <row r="201" spans="1:9">
      <c r="A201">
        <v>32.82</v>
      </c>
      <c r="B201">
        <f t="shared" si="15"/>
        <v>-64.027999999999992</v>
      </c>
      <c r="C201" s="1">
        <f t="shared" si="16"/>
        <v>-1.1145167936761951E+109</v>
      </c>
      <c r="D201">
        <f t="shared" si="17"/>
        <v>-66.027999999999992</v>
      </c>
      <c r="E201">
        <v>160.12</v>
      </c>
      <c r="F201">
        <v>1.4069</v>
      </c>
      <c r="H201">
        <f t="shared" si="18"/>
        <v>-0.23054395912518455</v>
      </c>
      <c r="I201">
        <f t="shared" si="19"/>
        <v>0.99679004891819378</v>
      </c>
    </row>
    <row r="202" spans="1:9">
      <c r="A202">
        <v>32.985999999999997</v>
      </c>
      <c r="B202">
        <f t="shared" si="15"/>
        <v>-63.862000000000002</v>
      </c>
      <c r="C202" s="1">
        <f t="shared" si="16"/>
        <v>-5.8125864441666271E+108</v>
      </c>
      <c r="D202">
        <f t="shared" si="17"/>
        <v>-65.861999999999995</v>
      </c>
      <c r="E202">
        <v>160.13</v>
      </c>
      <c r="F202">
        <v>1.4068499999999999</v>
      </c>
      <c r="H202">
        <f t="shared" si="18"/>
        <v>-0.22431304131099727</v>
      </c>
      <c r="I202">
        <f t="shared" si="19"/>
        <v>0.99533098024464317</v>
      </c>
    </row>
    <row r="203" spans="1:9">
      <c r="A203">
        <v>33.152999999999999</v>
      </c>
      <c r="B203">
        <f t="shared" si="15"/>
        <v>-63.695</v>
      </c>
      <c r="C203" s="1">
        <f t="shared" si="16"/>
        <v>-3.019597916023558E+108</v>
      </c>
      <c r="D203">
        <f t="shared" si="17"/>
        <v>-65.694999999999993</v>
      </c>
      <c r="E203">
        <v>160.12</v>
      </c>
      <c r="F203">
        <v>1.40689</v>
      </c>
      <c r="H203">
        <f t="shared" si="18"/>
        <v>-0.23054395912518455</v>
      </c>
      <c r="I203">
        <f t="shared" si="19"/>
        <v>0.99649823518348246</v>
      </c>
    </row>
    <row r="204" spans="1:9">
      <c r="A204">
        <v>33.319000000000003</v>
      </c>
      <c r="B204">
        <f t="shared" si="15"/>
        <v>-63.528999999999996</v>
      </c>
      <c r="C204" s="1">
        <f t="shared" si="16"/>
        <v>-1.5748236377505125E+108</v>
      </c>
      <c r="D204">
        <f t="shared" si="17"/>
        <v>-65.528999999999996</v>
      </c>
      <c r="E204">
        <v>160.13</v>
      </c>
      <c r="F204">
        <v>1.4068499999999999</v>
      </c>
      <c r="H204">
        <f t="shared" si="18"/>
        <v>-0.22431304131099727</v>
      </c>
      <c r="I204">
        <f t="shared" si="19"/>
        <v>0.99533098024464317</v>
      </c>
    </row>
    <row r="205" spans="1:9">
      <c r="A205">
        <v>33.485999999999997</v>
      </c>
      <c r="B205">
        <f t="shared" si="15"/>
        <v>-63.362000000000002</v>
      </c>
      <c r="C205" s="1">
        <f t="shared" si="16"/>
        <v>-8.1810984151959162E+107</v>
      </c>
      <c r="D205">
        <f t="shared" si="17"/>
        <v>-65.361999999999995</v>
      </c>
      <c r="E205">
        <v>160.13999999999999</v>
      </c>
      <c r="F205">
        <v>1.40683</v>
      </c>
      <c r="H205">
        <f t="shared" si="18"/>
        <v>-0.21808212349681</v>
      </c>
      <c r="I205">
        <f t="shared" si="19"/>
        <v>0.99474735277522686</v>
      </c>
    </row>
    <row r="206" spans="1:9">
      <c r="A206">
        <v>33.652999999999999</v>
      </c>
      <c r="B206">
        <f t="shared" si="15"/>
        <v>-63.195</v>
      </c>
      <c r="C206" s="1">
        <f t="shared" si="16"/>
        <v>-4.2500232835420783E+107</v>
      </c>
      <c r="D206">
        <f t="shared" si="17"/>
        <v>-65.194999999999993</v>
      </c>
      <c r="E206">
        <v>160.13999999999999</v>
      </c>
      <c r="F206">
        <v>1.40683</v>
      </c>
      <c r="H206">
        <f t="shared" si="18"/>
        <v>-0.21808212349681</v>
      </c>
      <c r="I206">
        <f t="shared" si="19"/>
        <v>0.99474735277522686</v>
      </c>
    </row>
    <row r="207" spans="1:9">
      <c r="A207">
        <v>33.82</v>
      </c>
      <c r="B207">
        <f t="shared" si="15"/>
        <v>-63.027999999999999</v>
      </c>
      <c r="C207" s="1">
        <f t="shared" si="16"/>
        <v>-2.2078573064344728E+107</v>
      </c>
      <c r="D207">
        <f t="shared" si="17"/>
        <v>-65.027999999999992</v>
      </c>
      <c r="E207">
        <v>160.13</v>
      </c>
      <c r="F207">
        <v>1.4068700000000001</v>
      </c>
      <c r="H207">
        <f t="shared" si="18"/>
        <v>-0.22431304131099727</v>
      </c>
      <c r="I207">
        <f t="shared" si="19"/>
        <v>0.99591460771406604</v>
      </c>
    </row>
    <row r="208" spans="1:9">
      <c r="A208">
        <v>33.987000000000002</v>
      </c>
      <c r="B208">
        <f t="shared" si="15"/>
        <v>-62.860999999999997</v>
      </c>
      <c r="C208" s="1">
        <f t="shared" si="16"/>
        <v>-1.1469663953260604E+107</v>
      </c>
      <c r="D208">
        <f t="shared" si="17"/>
        <v>-64.86099999999999</v>
      </c>
      <c r="E208">
        <v>160.13</v>
      </c>
      <c r="F208">
        <v>1.4068799999999999</v>
      </c>
      <c r="H208">
        <f t="shared" si="18"/>
        <v>-0.22431304131099727</v>
      </c>
      <c r="I208">
        <f t="shared" si="19"/>
        <v>0.99620642144877103</v>
      </c>
    </row>
    <row r="209" spans="1:9">
      <c r="A209">
        <v>34.154000000000003</v>
      </c>
      <c r="B209">
        <f t="shared" si="15"/>
        <v>-62.693999999999996</v>
      </c>
      <c r="C209" s="1">
        <f t="shared" si="16"/>
        <v>-5.9584100302738504E+106</v>
      </c>
      <c r="D209">
        <f t="shared" si="17"/>
        <v>-64.693999999999988</v>
      </c>
      <c r="E209">
        <v>160.13999999999999</v>
      </c>
      <c r="F209">
        <v>1.4068700000000001</v>
      </c>
      <c r="H209">
        <f t="shared" si="18"/>
        <v>-0.21808212349681</v>
      </c>
      <c r="I209">
        <f t="shared" si="19"/>
        <v>0.99591460771406604</v>
      </c>
    </row>
    <row r="210" spans="1:9">
      <c r="A210">
        <v>34.32</v>
      </c>
      <c r="B210">
        <f t="shared" si="15"/>
        <v>-62.527999999999999</v>
      </c>
      <c r="C210" s="1">
        <f t="shared" si="16"/>
        <v>-3.107514715549234E+106</v>
      </c>
      <c r="D210">
        <f t="shared" si="17"/>
        <v>-64.527999999999992</v>
      </c>
      <c r="E210">
        <v>160.13999999999999</v>
      </c>
      <c r="F210">
        <v>1.4068400000000001</v>
      </c>
      <c r="H210">
        <f t="shared" si="18"/>
        <v>-0.21808212349681</v>
      </c>
      <c r="I210">
        <f t="shared" si="19"/>
        <v>0.99503916650993829</v>
      </c>
    </row>
    <row r="211" spans="1:9">
      <c r="A211">
        <v>34.487000000000002</v>
      </c>
      <c r="B211">
        <f t="shared" si="15"/>
        <v>-62.360999999999997</v>
      </c>
      <c r="C211" s="1">
        <f t="shared" si="16"/>
        <v>-1.6143321134607826E+106</v>
      </c>
      <c r="D211">
        <f t="shared" si="17"/>
        <v>-64.36099999999999</v>
      </c>
      <c r="E211">
        <v>160.13999999999999</v>
      </c>
      <c r="F211">
        <v>1.40686</v>
      </c>
      <c r="H211">
        <f t="shared" si="18"/>
        <v>-0.21808212349681</v>
      </c>
      <c r="I211">
        <f t="shared" si="19"/>
        <v>0.9956227939793546</v>
      </c>
    </row>
    <row r="212" spans="1:9">
      <c r="A212">
        <v>34.654000000000003</v>
      </c>
      <c r="B212">
        <f t="shared" si="15"/>
        <v>-62.193999999999996</v>
      </c>
      <c r="C212" s="1">
        <f t="shared" si="16"/>
        <v>-8.3863421772731675E+105</v>
      </c>
      <c r="D212">
        <f t="shared" si="17"/>
        <v>-64.193999999999988</v>
      </c>
      <c r="E212">
        <v>160.15</v>
      </c>
      <c r="F212">
        <v>1.40682</v>
      </c>
      <c r="H212">
        <f t="shared" si="18"/>
        <v>-0.21185120568260052</v>
      </c>
      <c r="I212">
        <f t="shared" si="19"/>
        <v>0.99445553904051542</v>
      </c>
    </row>
    <row r="213" spans="1:9">
      <c r="A213">
        <v>34.820999999999998</v>
      </c>
      <c r="B213">
        <f t="shared" si="15"/>
        <v>-62.027000000000001</v>
      </c>
      <c r="C213" s="1">
        <f t="shared" si="16"/>
        <v>-4.3566459793418103E+105</v>
      </c>
      <c r="D213">
        <f t="shared" si="17"/>
        <v>-64.027000000000001</v>
      </c>
      <c r="E213">
        <v>160.15</v>
      </c>
      <c r="F213">
        <v>1.4068499999999999</v>
      </c>
      <c r="H213">
        <f t="shared" si="18"/>
        <v>-0.21185120568260052</v>
      </c>
      <c r="I213">
        <f t="shared" si="19"/>
        <v>0.99533098024464317</v>
      </c>
    </row>
    <row r="214" spans="1:9">
      <c r="A214">
        <v>34.988</v>
      </c>
      <c r="B214">
        <f t="shared" si="15"/>
        <v>-61.86</v>
      </c>
      <c r="C214" s="1">
        <f t="shared" si="16"/>
        <v>-2.263247049560064E+105</v>
      </c>
      <c r="D214">
        <f t="shared" si="17"/>
        <v>-63.86</v>
      </c>
      <c r="E214">
        <v>160.13</v>
      </c>
      <c r="F214">
        <v>1.4069100000000001</v>
      </c>
      <c r="H214">
        <f t="shared" si="18"/>
        <v>-0.22431304131099727</v>
      </c>
      <c r="I214">
        <f t="shared" si="19"/>
        <v>0.99708186265290522</v>
      </c>
    </row>
    <row r="215" spans="1:9">
      <c r="A215">
        <v>35.154000000000003</v>
      </c>
      <c r="B215">
        <f t="shared" si="15"/>
        <v>-61.693999999999996</v>
      </c>
      <c r="C215" s="1">
        <f t="shared" si="16"/>
        <v>-1.1803607800901618E+105</v>
      </c>
      <c r="D215">
        <f t="shared" si="17"/>
        <v>-63.693999999999996</v>
      </c>
      <c r="E215">
        <v>160.13999999999999</v>
      </c>
      <c r="F215">
        <v>1.4068799999999999</v>
      </c>
      <c r="H215">
        <f t="shared" si="18"/>
        <v>-0.21808212349681</v>
      </c>
      <c r="I215">
        <f t="shared" si="19"/>
        <v>0.99620642144877103</v>
      </c>
    </row>
    <row r="216" spans="1:9">
      <c r="A216">
        <v>35.320999999999998</v>
      </c>
      <c r="B216">
        <f t="shared" si="15"/>
        <v>-61.527000000000001</v>
      </c>
      <c r="C216" s="1">
        <f t="shared" si="16"/>
        <v>-6.1318915184362642E+104</v>
      </c>
      <c r="D216">
        <f t="shared" si="17"/>
        <v>-63.527000000000001</v>
      </c>
      <c r="E216">
        <v>160.15</v>
      </c>
      <c r="F216">
        <v>1.4068400000000001</v>
      </c>
      <c r="H216">
        <f t="shared" si="18"/>
        <v>-0.21185120568260052</v>
      </c>
      <c r="I216">
        <f t="shared" si="19"/>
        <v>0.99503916650993829</v>
      </c>
    </row>
    <row r="217" spans="1:9">
      <c r="A217">
        <v>35.488</v>
      </c>
      <c r="B217">
        <f t="shared" si="15"/>
        <v>-61.36</v>
      </c>
      <c r="C217" s="1">
        <f t="shared" si="16"/>
        <v>-3.1854746640258119E+104</v>
      </c>
      <c r="D217">
        <f t="shared" si="17"/>
        <v>-63.36</v>
      </c>
      <c r="E217">
        <v>160.13999999999999</v>
      </c>
      <c r="F217">
        <v>1.40686</v>
      </c>
      <c r="H217">
        <f t="shared" si="18"/>
        <v>-0.21808212349681</v>
      </c>
      <c r="I217">
        <f t="shared" si="19"/>
        <v>0.9956227939793546</v>
      </c>
    </row>
    <row r="218" spans="1:9">
      <c r="A218">
        <v>35.655000000000001</v>
      </c>
      <c r="B218">
        <f t="shared" si="15"/>
        <v>-61.192999999999998</v>
      </c>
      <c r="C218" s="1">
        <f t="shared" si="16"/>
        <v>-1.654831760255615E+104</v>
      </c>
      <c r="D218">
        <f t="shared" si="17"/>
        <v>-63.192999999999998</v>
      </c>
      <c r="E218">
        <v>160.13999999999999</v>
      </c>
      <c r="F218">
        <v>1.40689</v>
      </c>
      <c r="H218">
        <f t="shared" si="18"/>
        <v>-0.21808212349681</v>
      </c>
      <c r="I218">
        <f t="shared" si="19"/>
        <v>0.99649823518348246</v>
      </c>
    </row>
    <row r="219" spans="1:9">
      <c r="A219">
        <v>35.822000000000003</v>
      </c>
      <c r="B219">
        <f t="shared" si="15"/>
        <v>-61.025999999999996</v>
      </c>
      <c r="C219" s="1">
        <f t="shared" si="16"/>
        <v>-8.5967350036613157E+103</v>
      </c>
      <c r="D219">
        <f t="shared" si="17"/>
        <v>-63.025999999999996</v>
      </c>
      <c r="E219">
        <v>160.13999999999999</v>
      </c>
      <c r="F219">
        <v>1.40686</v>
      </c>
      <c r="H219">
        <f t="shared" si="18"/>
        <v>-0.21808212349681</v>
      </c>
      <c r="I219">
        <f t="shared" si="19"/>
        <v>0.9956227939793546</v>
      </c>
    </row>
    <row r="220" spans="1:9">
      <c r="A220">
        <v>35.988</v>
      </c>
      <c r="B220">
        <f t="shared" si="15"/>
        <v>-60.86</v>
      </c>
      <c r="C220" s="1">
        <f t="shared" si="16"/>
        <v>-4.4834914673247041E+103</v>
      </c>
      <c r="D220">
        <f t="shared" si="17"/>
        <v>-62.86</v>
      </c>
      <c r="E220">
        <v>160.15</v>
      </c>
      <c r="F220">
        <v>1.4068499999999999</v>
      </c>
      <c r="H220">
        <f t="shared" si="18"/>
        <v>-0.21185120568260052</v>
      </c>
      <c r="I220">
        <f t="shared" si="19"/>
        <v>0.99533098024464317</v>
      </c>
    </row>
    <row r="221" spans="1:9">
      <c r="A221">
        <v>36.155000000000001</v>
      </c>
      <c r="B221">
        <f t="shared" si="15"/>
        <v>-60.692999999999998</v>
      </c>
      <c r="C221" s="1">
        <f t="shared" si="16"/>
        <v>-2.3291423914787256E+103</v>
      </c>
      <c r="D221">
        <f t="shared" si="17"/>
        <v>-62.692999999999998</v>
      </c>
      <c r="E221">
        <v>160.13</v>
      </c>
      <c r="F221">
        <v>1.4069400000000001</v>
      </c>
      <c r="H221">
        <f t="shared" si="18"/>
        <v>-0.22431304131099727</v>
      </c>
      <c r="I221">
        <f t="shared" si="19"/>
        <v>0.99795730385703307</v>
      </c>
    </row>
    <row r="222" spans="1:9">
      <c r="A222">
        <v>36.322000000000003</v>
      </c>
      <c r="B222">
        <f t="shared" si="15"/>
        <v>-60.525999999999996</v>
      </c>
      <c r="C222" s="1">
        <f t="shared" si="16"/>
        <v>-1.2099731468922084E+103</v>
      </c>
      <c r="D222">
        <f t="shared" si="17"/>
        <v>-62.525999999999996</v>
      </c>
      <c r="E222">
        <v>160.13999999999999</v>
      </c>
      <c r="F222">
        <v>1.4068700000000001</v>
      </c>
      <c r="H222">
        <f t="shared" si="18"/>
        <v>-0.21808212349681</v>
      </c>
      <c r="I222">
        <f t="shared" si="19"/>
        <v>0.99591460771406604</v>
      </c>
    </row>
    <row r="223" spans="1:9">
      <c r="A223">
        <v>36.488999999999997</v>
      </c>
      <c r="B223">
        <f t="shared" si="15"/>
        <v>-60.359000000000002</v>
      </c>
      <c r="C223" s="1">
        <f t="shared" si="16"/>
        <v>-6.285725688375751E+102</v>
      </c>
      <c r="D223">
        <f t="shared" si="17"/>
        <v>-62.359000000000002</v>
      </c>
      <c r="E223">
        <v>160.15</v>
      </c>
      <c r="F223">
        <v>1.40686</v>
      </c>
      <c r="H223">
        <f t="shared" si="18"/>
        <v>-0.21185120568260052</v>
      </c>
      <c r="I223">
        <f t="shared" si="19"/>
        <v>0.9956227939793546</v>
      </c>
    </row>
    <row r="224" spans="1:9">
      <c r="A224">
        <v>36.655000000000001</v>
      </c>
      <c r="B224">
        <f t="shared" si="15"/>
        <v>-60.192999999999998</v>
      </c>
      <c r="C224" s="1">
        <f t="shared" si="16"/>
        <v>-3.2782210313302636E+102</v>
      </c>
      <c r="D224">
        <f t="shared" si="17"/>
        <v>-62.192999999999998</v>
      </c>
      <c r="E224">
        <v>160.13999999999999</v>
      </c>
      <c r="F224">
        <v>1.4069100000000001</v>
      </c>
      <c r="H224">
        <f t="shared" si="18"/>
        <v>-0.21808212349681</v>
      </c>
      <c r="I224">
        <f t="shared" si="19"/>
        <v>0.99708186265290522</v>
      </c>
    </row>
    <row r="225" spans="1:9">
      <c r="A225">
        <v>36.822000000000003</v>
      </c>
      <c r="B225">
        <f t="shared" si="15"/>
        <v>-60.025999999999996</v>
      </c>
      <c r="C225" s="1">
        <f t="shared" si="16"/>
        <v>-1.7030128479902045E+102</v>
      </c>
      <c r="D225">
        <f t="shared" si="17"/>
        <v>-62.025999999999996</v>
      </c>
      <c r="E225">
        <v>160.16</v>
      </c>
      <c r="F225">
        <v>1.40682</v>
      </c>
      <c r="H225">
        <f t="shared" si="18"/>
        <v>-0.20562028786841324</v>
      </c>
      <c r="I225">
        <f t="shared" si="19"/>
        <v>0.99445553904051542</v>
      </c>
    </row>
    <row r="226" spans="1:9">
      <c r="A226">
        <v>36.988999999999997</v>
      </c>
      <c r="B226">
        <f t="shared" si="15"/>
        <v>-59.859000000000002</v>
      </c>
      <c r="C226" s="1">
        <f t="shared" si="16"/>
        <v>-8.847032377322346E+101</v>
      </c>
      <c r="D226">
        <f t="shared" si="17"/>
        <v>-61.859000000000002</v>
      </c>
      <c r="E226">
        <v>160.13999999999999</v>
      </c>
      <c r="F226">
        <v>1.4069199999999999</v>
      </c>
      <c r="H226">
        <f t="shared" si="18"/>
        <v>-0.21808212349681</v>
      </c>
      <c r="I226">
        <f t="shared" si="19"/>
        <v>0.99737367638761021</v>
      </c>
    </row>
    <row r="227" spans="1:9">
      <c r="A227">
        <v>37.155000000000001</v>
      </c>
      <c r="B227">
        <f t="shared" si="15"/>
        <v>-59.692999999999998</v>
      </c>
      <c r="C227" s="1">
        <f t="shared" si="16"/>
        <v>-4.6140301123595852E+101</v>
      </c>
      <c r="D227">
        <f t="shared" si="17"/>
        <v>-61.692999999999998</v>
      </c>
      <c r="E227">
        <v>160.15</v>
      </c>
      <c r="F227">
        <v>1.40689</v>
      </c>
      <c r="H227">
        <f t="shared" si="18"/>
        <v>-0.21185120568260052</v>
      </c>
      <c r="I227">
        <f t="shared" si="19"/>
        <v>0.99649823518348246</v>
      </c>
    </row>
    <row r="228" spans="1:9">
      <c r="A228">
        <v>37.322000000000003</v>
      </c>
      <c r="B228">
        <f t="shared" si="15"/>
        <v>-59.525999999999996</v>
      </c>
      <c r="C228" s="1">
        <f t="shared" si="16"/>
        <v>-2.3969563025997294E+101</v>
      </c>
      <c r="D228">
        <f t="shared" si="17"/>
        <v>-61.525999999999996</v>
      </c>
      <c r="E228">
        <v>160.16</v>
      </c>
      <c r="F228">
        <v>1.4068799999999999</v>
      </c>
      <c r="H228">
        <f t="shared" si="18"/>
        <v>-0.20562028786841324</v>
      </c>
      <c r="I228">
        <f t="shared" si="19"/>
        <v>0.99620642144877103</v>
      </c>
    </row>
    <row r="229" spans="1:9">
      <c r="A229">
        <v>37.488999999999997</v>
      </c>
      <c r="B229">
        <f t="shared" si="15"/>
        <v>-59.359000000000002</v>
      </c>
      <c r="C229" s="1">
        <f t="shared" si="16"/>
        <v>-1.245201998396705E+101</v>
      </c>
      <c r="D229">
        <f t="shared" si="17"/>
        <v>-61.359000000000002</v>
      </c>
      <c r="E229">
        <v>160.15</v>
      </c>
      <c r="F229">
        <v>1.4068799999999999</v>
      </c>
      <c r="H229">
        <f t="shared" si="18"/>
        <v>-0.21185120568260052</v>
      </c>
      <c r="I229">
        <f t="shared" si="19"/>
        <v>0.99620642144877103</v>
      </c>
    </row>
    <row r="230" spans="1:9">
      <c r="A230">
        <v>37.655000000000001</v>
      </c>
      <c r="B230">
        <f t="shared" si="15"/>
        <v>-59.192999999999998</v>
      </c>
      <c r="C230" s="1">
        <f t="shared" si="16"/>
        <v>-6.4941545046224888E+100</v>
      </c>
      <c r="D230">
        <f t="shared" si="17"/>
        <v>-61.192999999999998</v>
      </c>
      <c r="E230">
        <v>160.13999999999999</v>
      </c>
      <c r="F230">
        <v>1.40693</v>
      </c>
      <c r="H230">
        <f t="shared" si="18"/>
        <v>-0.21808212349681</v>
      </c>
      <c r="I230">
        <f t="shared" si="19"/>
        <v>0.99766549012232164</v>
      </c>
    </row>
    <row r="231" spans="1:9">
      <c r="A231">
        <v>37.823</v>
      </c>
      <c r="B231">
        <f t="shared" si="15"/>
        <v>-59.024999999999999</v>
      </c>
      <c r="C231" s="1">
        <f t="shared" si="16"/>
        <v>-3.3604635840102342E+100</v>
      </c>
      <c r="D231">
        <f t="shared" si="17"/>
        <v>-61.024999999999999</v>
      </c>
      <c r="E231">
        <v>160.16999999999999</v>
      </c>
      <c r="F231">
        <v>1.4068400000000001</v>
      </c>
      <c r="H231">
        <f t="shared" si="18"/>
        <v>-0.19938937005422597</v>
      </c>
      <c r="I231">
        <f t="shared" si="19"/>
        <v>0.99503916650993829</v>
      </c>
    </row>
    <row r="232" spans="1:9">
      <c r="A232">
        <v>37.988999999999997</v>
      </c>
      <c r="B232">
        <f t="shared" si="15"/>
        <v>-58.859000000000002</v>
      </c>
      <c r="C232" s="1">
        <f t="shared" si="16"/>
        <v>-1.7525967473405271E+100</v>
      </c>
      <c r="D232">
        <f t="shared" si="17"/>
        <v>-60.859000000000002</v>
      </c>
      <c r="E232">
        <v>160.15</v>
      </c>
      <c r="F232">
        <v>1.4069</v>
      </c>
      <c r="H232">
        <f t="shared" si="18"/>
        <v>-0.21185120568260052</v>
      </c>
      <c r="I232">
        <f t="shared" si="19"/>
        <v>0.99679004891819378</v>
      </c>
    </row>
    <row r="233" spans="1:9">
      <c r="A233">
        <v>38.155999999999999</v>
      </c>
      <c r="B233">
        <f t="shared" si="15"/>
        <v>-58.692</v>
      </c>
      <c r="C233" s="1">
        <f t="shared" si="16"/>
        <v>-9.1046172590003977E+99</v>
      </c>
      <c r="D233">
        <f t="shared" si="17"/>
        <v>-60.692</v>
      </c>
      <c r="E233">
        <v>160.13999999999999</v>
      </c>
      <c r="F233">
        <v>1.4069700000000001</v>
      </c>
      <c r="H233">
        <f t="shared" si="18"/>
        <v>-0.21808212349681</v>
      </c>
      <c r="I233">
        <f t="shared" si="19"/>
        <v>0.99883274506116082</v>
      </c>
    </row>
    <row r="234" spans="1:9">
      <c r="A234">
        <v>38.323</v>
      </c>
      <c r="B234">
        <f t="shared" si="15"/>
        <v>-58.524999999999999</v>
      </c>
      <c r="C234" s="1">
        <f t="shared" si="16"/>
        <v>-4.7297848497479663E+99</v>
      </c>
      <c r="D234">
        <f t="shared" si="17"/>
        <v>-60.524999999999999</v>
      </c>
      <c r="E234">
        <v>160.16999999999999</v>
      </c>
      <c r="F234">
        <v>1.4068099999999999</v>
      </c>
      <c r="H234">
        <f t="shared" si="18"/>
        <v>-0.19938937005422597</v>
      </c>
      <c r="I234">
        <f t="shared" si="19"/>
        <v>0.99416372530580399</v>
      </c>
    </row>
    <row r="235" spans="1:9">
      <c r="A235">
        <v>38.488999999999997</v>
      </c>
      <c r="B235">
        <f t="shared" si="15"/>
        <v>-58.359000000000002</v>
      </c>
      <c r="C235" s="1">
        <f t="shared" si="16"/>
        <v>-2.4667446428319283E+99</v>
      </c>
      <c r="D235">
        <f t="shared" si="17"/>
        <v>-60.359000000000002</v>
      </c>
      <c r="E235">
        <v>160.16</v>
      </c>
      <c r="F235">
        <v>1.4068799999999999</v>
      </c>
      <c r="H235">
        <f t="shared" si="18"/>
        <v>-0.20562028786841324</v>
      </c>
      <c r="I235">
        <f t="shared" si="19"/>
        <v>0.99620642144877103</v>
      </c>
    </row>
    <row r="236" spans="1:9">
      <c r="A236">
        <v>38.655999999999999</v>
      </c>
      <c r="B236">
        <f t="shared" si="15"/>
        <v>-58.192</v>
      </c>
      <c r="C236" s="1">
        <f t="shared" si="16"/>
        <v>-1.2814565519851438E+99</v>
      </c>
      <c r="D236">
        <f t="shared" si="17"/>
        <v>-60.192</v>
      </c>
      <c r="E236">
        <v>160.16</v>
      </c>
      <c r="F236">
        <v>1.40686</v>
      </c>
      <c r="H236">
        <f t="shared" si="18"/>
        <v>-0.20562028786841324</v>
      </c>
      <c r="I236">
        <f t="shared" si="19"/>
        <v>0.9956227939793546</v>
      </c>
    </row>
    <row r="237" spans="1:9">
      <c r="A237">
        <v>38.822000000000003</v>
      </c>
      <c r="B237">
        <f t="shared" si="15"/>
        <v>-58.025999999999996</v>
      </c>
      <c r="C237" s="1">
        <f t="shared" si="16"/>
        <v>-6.6832344071624692E+98</v>
      </c>
      <c r="D237">
        <f t="shared" si="17"/>
        <v>-60.025999999999996</v>
      </c>
      <c r="E237">
        <v>160.18</v>
      </c>
      <c r="F237">
        <v>1.4068000000000001</v>
      </c>
      <c r="H237">
        <f t="shared" si="18"/>
        <v>-0.19315845224001649</v>
      </c>
      <c r="I237">
        <f t="shared" si="19"/>
        <v>0.99387191157109911</v>
      </c>
    </row>
    <row r="238" spans="1:9">
      <c r="A238">
        <v>38.99</v>
      </c>
      <c r="B238">
        <f t="shared" si="15"/>
        <v>-57.857999999999997</v>
      </c>
      <c r="C238" s="1">
        <f t="shared" si="16"/>
        <v>-3.4583048236206467E+98</v>
      </c>
      <c r="D238">
        <f t="shared" si="17"/>
        <v>-59.857999999999997</v>
      </c>
      <c r="E238">
        <v>160.16</v>
      </c>
      <c r="F238">
        <v>1.40686</v>
      </c>
      <c r="H238">
        <f t="shared" si="18"/>
        <v>-0.20562028786841324</v>
      </c>
      <c r="I238">
        <f t="shared" si="19"/>
        <v>0.9956227939793546</v>
      </c>
    </row>
    <row r="239" spans="1:9">
      <c r="A239">
        <v>39.155999999999999</v>
      </c>
      <c r="B239">
        <f t="shared" si="15"/>
        <v>-57.692</v>
      </c>
      <c r="C239" s="1">
        <f t="shared" si="16"/>
        <v>-1.8036243017270903E+98</v>
      </c>
      <c r="D239">
        <f t="shared" si="17"/>
        <v>-59.692</v>
      </c>
      <c r="E239">
        <v>160.16</v>
      </c>
      <c r="F239">
        <v>1.40689</v>
      </c>
      <c r="H239">
        <f t="shared" si="18"/>
        <v>-0.20562028786841324</v>
      </c>
      <c r="I239">
        <f t="shared" si="19"/>
        <v>0.99649823518348246</v>
      </c>
    </row>
    <row r="240" spans="1:9">
      <c r="A240">
        <v>39.323</v>
      </c>
      <c r="B240">
        <f t="shared" si="15"/>
        <v>-57.524999999999999</v>
      </c>
      <c r="C240" s="1">
        <f t="shared" si="16"/>
        <v>-9.3697018274026846E+97</v>
      </c>
      <c r="D240">
        <f t="shared" si="17"/>
        <v>-59.524999999999999</v>
      </c>
      <c r="E240">
        <v>160.16999999999999</v>
      </c>
      <c r="F240">
        <v>1.4068499999999999</v>
      </c>
      <c r="H240">
        <f t="shared" si="18"/>
        <v>-0.19938937005422597</v>
      </c>
      <c r="I240">
        <f t="shared" si="19"/>
        <v>0.99533098024464317</v>
      </c>
    </row>
    <row r="241" spans="1:9">
      <c r="A241">
        <v>39.491</v>
      </c>
      <c r="B241">
        <f t="shared" si="15"/>
        <v>-57.356999999999999</v>
      </c>
      <c r="C241" s="1">
        <f t="shared" si="16"/>
        <v>-4.8484435905566894E+97</v>
      </c>
      <c r="D241">
        <f t="shared" si="17"/>
        <v>-59.356999999999999</v>
      </c>
      <c r="E241">
        <v>160.18</v>
      </c>
      <c r="F241">
        <v>1.40683</v>
      </c>
      <c r="H241">
        <f t="shared" si="18"/>
        <v>-0.19315845224001649</v>
      </c>
      <c r="I241">
        <f t="shared" si="19"/>
        <v>0.99474735277522686</v>
      </c>
    </row>
    <row r="242" spans="1:9">
      <c r="A242">
        <v>39.656999999999996</v>
      </c>
      <c r="B242">
        <f t="shared" si="15"/>
        <v>-57.191000000000003</v>
      </c>
      <c r="C242" s="1">
        <f t="shared" si="16"/>
        <v>-2.5286292364261497E+97</v>
      </c>
      <c r="D242">
        <f t="shared" si="17"/>
        <v>-59.191000000000003</v>
      </c>
      <c r="E242">
        <v>160.16999999999999</v>
      </c>
      <c r="F242">
        <v>1.4068700000000001</v>
      </c>
      <c r="H242">
        <f t="shared" si="18"/>
        <v>-0.19938937005422597</v>
      </c>
      <c r="I242">
        <f t="shared" si="19"/>
        <v>0.99591460771406604</v>
      </c>
    </row>
    <row r="243" spans="1:9">
      <c r="A243">
        <v>39.823999999999998</v>
      </c>
      <c r="B243">
        <f t="shared" si="15"/>
        <v>-57.024000000000001</v>
      </c>
      <c r="C243" s="1">
        <f t="shared" si="16"/>
        <v>-1.3136051645943935E+97</v>
      </c>
      <c r="D243">
        <f t="shared" si="17"/>
        <v>-59.024000000000001</v>
      </c>
      <c r="E243">
        <v>160.16999999999999</v>
      </c>
      <c r="F243">
        <v>1.4068700000000001</v>
      </c>
      <c r="H243">
        <f t="shared" si="18"/>
        <v>-0.19938937005422597</v>
      </c>
      <c r="I243">
        <f t="shared" si="19"/>
        <v>0.99591460771406604</v>
      </c>
    </row>
    <row r="244" spans="1:9">
      <c r="A244">
        <v>39.99</v>
      </c>
      <c r="B244">
        <f t="shared" si="15"/>
        <v>-56.857999999999997</v>
      </c>
      <c r="C244" s="1">
        <f t="shared" si="16"/>
        <v>-6.850900422525872E+96</v>
      </c>
      <c r="D244">
        <f t="shared" si="17"/>
        <v>-58.857999999999997</v>
      </c>
      <c r="E244">
        <v>160.16</v>
      </c>
      <c r="F244">
        <v>1.4069100000000001</v>
      </c>
      <c r="H244">
        <f t="shared" si="18"/>
        <v>-0.20562028786841324</v>
      </c>
      <c r="I244">
        <f t="shared" si="19"/>
        <v>0.99708186265290522</v>
      </c>
    </row>
    <row r="245" spans="1:9">
      <c r="A245">
        <v>40.156999999999996</v>
      </c>
      <c r="B245">
        <f t="shared" si="15"/>
        <v>-56.691000000000003</v>
      </c>
      <c r="C245" s="1">
        <f t="shared" si="16"/>
        <v>-3.5589947500058223E+96</v>
      </c>
      <c r="D245">
        <f t="shared" si="17"/>
        <v>-58.691000000000003</v>
      </c>
      <c r="E245">
        <v>160.18</v>
      </c>
      <c r="F245">
        <v>1.40683</v>
      </c>
      <c r="H245">
        <f t="shared" si="18"/>
        <v>-0.19315845224001649</v>
      </c>
      <c r="I245">
        <f t="shared" si="19"/>
        <v>0.99474735277522686</v>
      </c>
    </row>
    <row r="246" spans="1:9">
      <c r="A246">
        <v>40.323999999999998</v>
      </c>
      <c r="B246">
        <f t="shared" si="15"/>
        <v>-56.524000000000001</v>
      </c>
      <c r="C246" s="1">
        <f t="shared" si="16"/>
        <v>-1.8488728268362407E+96</v>
      </c>
      <c r="D246">
        <f t="shared" si="17"/>
        <v>-58.524000000000001</v>
      </c>
      <c r="E246">
        <v>160.15</v>
      </c>
      <c r="F246">
        <v>1.40696</v>
      </c>
      <c r="H246">
        <f t="shared" si="18"/>
        <v>-0.21185120568260052</v>
      </c>
      <c r="I246">
        <f t="shared" si="19"/>
        <v>0.99854093132644939</v>
      </c>
    </row>
    <row r="247" spans="1:9">
      <c r="A247">
        <v>40.49</v>
      </c>
      <c r="B247">
        <f t="shared" si="15"/>
        <v>-56.357999999999997</v>
      </c>
      <c r="C247" s="1">
        <f t="shared" si="16"/>
        <v>-9.6425044389042631E+95</v>
      </c>
      <c r="D247">
        <f t="shared" si="17"/>
        <v>-58.357999999999997</v>
      </c>
      <c r="E247">
        <v>160.16</v>
      </c>
      <c r="F247">
        <v>1.4069</v>
      </c>
      <c r="H247">
        <f t="shared" si="18"/>
        <v>-0.20562028786841324</v>
      </c>
      <c r="I247">
        <f t="shared" si="19"/>
        <v>0.99679004891819378</v>
      </c>
    </row>
    <row r="248" spans="1:9">
      <c r="A248">
        <v>40.656999999999996</v>
      </c>
      <c r="B248">
        <f t="shared" si="15"/>
        <v>-56.191000000000003</v>
      </c>
      <c r="C248" s="1">
        <f t="shared" si="16"/>
        <v>-5.0092134695363816E+95</v>
      </c>
      <c r="D248">
        <f t="shared" si="17"/>
        <v>-58.191000000000003</v>
      </c>
      <c r="E248">
        <v>160.18</v>
      </c>
      <c r="F248">
        <v>1.40686</v>
      </c>
      <c r="H248">
        <f t="shared" si="18"/>
        <v>-0.19315845224001649</v>
      </c>
      <c r="I248">
        <f t="shared" si="19"/>
        <v>0.9956227939793546</v>
      </c>
    </row>
    <row r="249" spans="1:9">
      <c r="A249">
        <v>40.823999999999998</v>
      </c>
      <c r="B249">
        <f t="shared" si="15"/>
        <v>-56.024000000000001</v>
      </c>
      <c r="C249" s="1">
        <f t="shared" si="16"/>
        <v>-2.6022512867242889E+95</v>
      </c>
      <c r="D249">
        <f t="shared" si="17"/>
        <v>-58.024000000000001</v>
      </c>
      <c r="E249">
        <v>160.18</v>
      </c>
      <c r="F249">
        <v>1.4068499999999999</v>
      </c>
      <c r="H249">
        <f t="shared" si="18"/>
        <v>-0.19315845224001649</v>
      </c>
      <c r="I249">
        <f t="shared" si="19"/>
        <v>0.99533098024464317</v>
      </c>
    </row>
    <row r="250" spans="1:9">
      <c r="A250">
        <v>40.991</v>
      </c>
      <c r="B250">
        <f t="shared" si="15"/>
        <v>-55.856999999999999</v>
      </c>
      <c r="C250" s="1">
        <f t="shared" si="16"/>
        <v>-1.3518513036908273E+95</v>
      </c>
      <c r="D250">
        <f t="shared" si="17"/>
        <v>-57.856999999999999</v>
      </c>
      <c r="E250">
        <v>160.16</v>
      </c>
      <c r="F250">
        <v>1.40693</v>
      </c>
      <c r="H250">
        <f t="shared" si="18"/>
        <v>-0.20562028786841324</v>
      </c>
      <c r="I250">
        <f t="shared" si="19"/>
        <v>0.99766549012232164</v>
      </c>
    </row>
    <row r="251" spans="1:9">
      <c r="A251">
        <v>41.156999999999996</v>
      </c>
      <c r="B251">
        <f t="shared" si="15"/>
        <v>-55.691000000000003</v>
      </c>
      <c r="C251" s="1">
        <f t="shared" si="16"/>
        <v>-7.050367124970597E+94</v>
      </c>
      <c r="D251">
        <f t="shared" si="17"/>
        <v>-57.691000000000003</v>
      </c>
      <c r="E251">
        <v>160.16</v>
      </c>
      <c r="F251">
        <v>1.4069400000000001</v>
      </c>
      <c r="H251">
        <f t="shared" si="18"/>
        <v>-0.20562028786841324</v>
      </c>
      <c r="I251">
        <f t="shared" si="19"/>
        <v>0.99795730385703307</v>
      </c>
    </row>
    <row r="252" spans="1:9">
      <c r="A252">
        <v>41.323999999999998</v>
      </c>
      <c r="B252">
        <f t="shared" si="15"/>
        <v>-55.524000000000001</v>
      </c>
      <c r="C252" s="1">
        <f t="shared" si="16"/>
        <v>-3.6626163038190385E+94</v>
      </c>
      <c r="D252">
        <f t="shared" si="17"/>
        <v>-57.524000000000001</v>
      </c>
      <c r="E252">
        <v>160.18</v>
      </c>
      <c r="F252">
        <v>1.4068700000000001</v>
      </c>
      <c r="H252">
        <f t="shared" si="18"/>
        <v>-0.19315845224001649</v>
      </c>
      <c r="I252">
        <f t="shared" si="19"/>
        <v>0.99591460771406604</v>
      </c>
    </row>
    <row r="253" spans="1:9">
      <c r="A253">
        <v>41.491</v>
      </c>
      <c r="B253">
        <f t="shared" si="15"/>
        <v>-55.356999999999999</v>
      </c>
      <c r="C253" s="1">
        <f t="shared" si="16"/>
        <v>-1.9027034977355141E+94</v>
      </c>
      <c r="D253">
        <f t="shared" si="17"/>
        <v>-57.356999999999999</v>
      </c>
      <c r="E253">
        <v>160.18</v>
      </c>
      <c r="F253">
        <v>1.40686</v>
      </c>
      <c r="H253">
        <f t="shared" si="18"/>
        <v>-0.19315845224001649</v>
      </c>
      <c r="I253">
        <f t="shared" si="19"/>
        <v>0.9956227939793546</v>
      </c>
    </row>
    <row r="254" spans="1:9">
      <c r="A254">
        <v>41.656999999999996</v>
      </c>
      <c r="B254">
        <f t="shared" si="15"/>
        <v>-55.191000000000003</v>
      </c>
      <c r="C254" s="1">
        <f t="shared" si="16"/>
        <v>-9.923249807412733E+93</v>
      </c>
      <c r="D254">
        <f t="shared" si="17"/>
        <v>-57.191000000000003</v>
      </c>
      <c r="E254">
        <v>160.18</v>
      </c>
      <c r="F254">
        <v>1.40689</v>
      </c>
      <c r="H254">
        <f t="shared" si="18"/>
        <v>-0.19315845224001649</v>
      </c>
      <c r="I254">
        <f t="shared" si="19"/>
        <v>0.99649823518348246</v>
      </c>
    </row>
    <row r="255" spans="1:9">
      <c r="A255">
        <v>41.823999999999998</v>
      </c>
      <c r="B255">
        <f t="shared" si="15"/>
        <v>-55.024000000000001</v>
      </c>
      <c r="C255" s="1">
        <f t="shared" si="16"/>
        <v>-5.1550587206691855E+93</v>
      </c>
      <c r="D255">
        <f t="shared" si="17"/>
        <v>-57.024000000000001</v>
      </c>
      <c r="E255">
        <v>160.19</v>
      </c>
      <c r="F255">
        <v>1.4068499999999999</v>
      </c>
      <c r="H255">
        <f t="shared" si="18"/>
        <v>-0.18692753442582921</v>
      </c>
      <c r="I255">
        <f t="shared" si="19"/>
        <v>0.99533098024464317</v>
      </c>
    </row>
    <row r="256" spans="1:9">
      <c r="A256">
        <v>41.991</v>
      </c>
      <c r="B256">
        <f t="shared" si="15"/>
        <v>-54.856999999999999</v>
      </c>
      <c r="C256" s="1">
        <f t="shared" si="16"/>
        <v>-2.678016872425805E+93</v>
      </c>
      <c r="D256">
        <f t="shared" si="17"/>
        <v>-56.856999999999999</v>
      </c>
      <c r="E256">
        <v>160.18</v>
      </c>
      <c r="F256">
        <v>1.4068700000000001</v>
      </c>
      <c r="H256">
        <f t="shared" si="18"/>
        <v>-0.19315845224001649</v>
      </c>
      <c r="I256">
        <f t="shared" si="19"/>
        <v>0.99591460771406604</v>
      </c>
    </row>
    <row r="257" spans="1:9">
      <c r="A257">
        <v>42.158000000000001</v>
      </c>
      <c r="B257">
        <f t="shared" si="15"/>
        <v>-54.69</v>
      </c>
      <c r="C257" s="1">
        <f t="shared" si="16"/>
        <v>-1.3912109944047955E+93</v>
      </c>
      <c r="D257">
        <f t="shared" si="17"/>
        <v>-56.69</v>
      </c>
      <c r="E257">
        <v>160.18</v>
      </c>
      <c r="F257">
        <v>1.4068700000000001</v>
      </c>
      <c r="H257">
        <f t="shared" si="18"/>
        <v>-0.19315845224001649</v>
      </c>
      <c r="I257">
        <f t="shared" si="19"/>
        <v>0.99591460771406604</v>
      </c>
    </row>
    <row r="258" spans="1:9">
      <c r="A258">
        <v>42.326000000000001</v>
      </c>
      <c r="B258">
        <f t="shared" si="15"/>
        <v>-54.521999999999998</v>
      </c>
      <c r="C258" s="1">
        <f t="shared" si="16"/>
        <v>-7.1989569712951402E+92</v>
      </c>
      <c r="D258">
        <f t="shared" si="17"/>
        <v>-56.521999999999998</v>
      </c>
      <c r="E258">
        <v>160.16</v>
      </c>
      <c r="F258">
        <v>1.4069499999999999</v>
      </c>
      <c r="H258">
        <f t="shared" si="18"/>
        <v>-0.20562028786841324</v>
      </c>
      <c r="I258">
        <f t="shared" si="19"/>
        <v>0.99824911759173796</v>
      </c>
    </row>
    <row r="259" spans="1:9">
      <c r="A259">
        <v>42.491999999999997</v>
      </c>
      <c r="B259">
        <f t="shared" si="15"/>
        <v>-54.356000000000002</v>
      </c>
      <c r="C259" s="1">
        <f t="shared" si="16"/>
        <v>-3.7545023943035393E+92</v>
      </c>
      <c r="D259">
        <f t="shared" si="17"/>
        <v>-56.356000000000002</v>
      </c>
      <c r="E259">
        <v>160.19</v>
      </c>
      <c r="F259">
        <v>1.4068499999999999</v>
      </c>
      <c r="H259">
        <f t="shared" si="18"/>
        <v>-0.18692753442582921</v>
      </c>
      <c r="I259">
        <f t="shared" si="19"/>
        <v>0.99533098024464317</v>
      </c>
    </row>
    <row r="260" spans="1:9">
      <c r="A260">
        <v>42.658000000000001</v>
      </c>
      <c r="B260">
        <f t="shared" si="15"/>
        <v>-54.19</v>
      </c>
      <c r="C260" s="1">
        <f t="shared" si="16"/>
        <v>-1.9581014701210238E+92</v>
      </c>
      <c r="D260">
        <f t="shared" si="17"/>
        <v>-56.19</v>
      </c>
      <c r="E260">
        <v>160.19</v>
      </c>
      <c r="F260">
        <v>1.40689</v>
      </c>
      <c r="H260">
        <f t="shared" si="18"/>
        <v>-0.18692753442582921</v>
      </c>
      <c r="I260">
        <f t="shared" si="19"/>
        <v>0.99649823518348246</v>
      </c>
    </row>
    <row r="261" spans="1:9">
      <c r="A261">
        <v>42.825000000000003</v>
      </c>
      <c r="B261">
        <f t="shared" ref="B261:B324" si="20">A261-$A$585</f>
        <v>-54.022999999999996</v>
      </c>
      <c r="C261" s="1">
        <f t="shared" ref="C261:C324" si="21">1-EXP((-B261/0.255))</f>
        <v>-1.0172199889558516E+92</v>
      </c>
      <c r="D261">
        <f t="shared" ref="D261:D324" si="22">A261-$A$597</f>
        <v>-56.022999999999996</v>
      </c>
      <c r="E261">
        <v>160.16999999999999</v>
      </c>
      <c r="F261">
        <v>1.4069400000000001</v>
      </c>
      <c r="H261">
        <f t="shared" ref="H261:H324" si="23">((E261/$E$585)-1)*100</f>
        <v>-0.19938937005422597</v>
      </c>
      <c r="I261">
        <f t="shared" ref="I261:I324" si="24">(F261-1.372741565)/($F$585-1.372741565)</f>
        <v>0.99795730385703307</v>
      </c>
    </row>
    <row r="262" spans="1:9">
      <c r="A262">
        <v>42.991999999999997</v>
      </c>
      <c r="B262">
        <f t="shared" si="20"/>
        <v>-53.856000000000002</v>
      </c>
      <c r="C262" s="1">
        <f t="shared" si="21"/>
        <v>-5.2843865433970033E+91</v>
      </c>
      <c r="D262">
        <f t="shared" si="22"/>
        <v>-55.856000000000002</v>
      </c>
      <c r="E262">
        <v>160.19999999999999</v>
      </c>
      <c r="F262">
        <v>1.4068400000000001</v>
      </c>
      <c r="H262">
        <f t="shared" si="23"/>
        <v>-0.18069661661164194</v>
      </c>
      <c r="I262">
        <f t="shared" si="24"/>
        <v>0.99503916650993829</v>
      </c>
    </row>
    <row r="263" spans="1:9">
      <c r="A263">
        <v>43.158999999999999</v>
      </c>
      <c r="B263">
        <f t="shared" si="20"/>
        <v>-53.689</v>
      </c>
      <c r="C263" s="1">
        <f t="shared" si="21"/>
        <v>-2.7452017698452139E+91</v>
      </c>
      <c r="D263">
        <f t="shared" si="22"/>
        <v>-55.689</v>
      </c>
      <c r="E263">
        <v>160.19999999999999</v>
      </c>
      <c r="F263">
        <v>1.40683</v>
      </c>
      <c r="H263">
        <f t="shared" si="23"/>
        <v>-0.18069661661164194</v>
      </c>
      <c r="I263">
        <f t="shared" si="24"/>
        <v>0.99474735277522686</v>
      </c>
    </row>
    <row r="264" spans="1:9">
      <c r="A264">
        <v>43.326000000000001</v>
      </c>
      <c r="B264">
        <f t="shared" si="20"/>
        <v>-53.521999999999998</v>
      </c>
      <c r="C264" s="1">
        <f t="shared" si="21"/>
        <v>-1.426113077700176E+91</v>
      </c>
      <c r="D264">
        <f t="shared" si="22"/>
        <v>-55.521999999999998</v>
      </c>
      <c r="E264">
        <v>160.19999999999999</v>
      </c>
      <c r="F264">
        <v>1.4068700000000001</v>
      </c>
      <c r="H264">
        <f t="shared" si="23"/>
        <v>-0.18069661661164194</v>
      </c>
      <c r="I264">
        <f t="shared" si="24"/>
        <v>0.99591460771406604</v>
      </c>
    </row>
    <row r="265" spans="1:9">
      <c r="A265">
        <v>43.491999999999997</v>
      </c>
      <c r="B265">
        <f t="shared" si="20"/>
        <v>-53.356000000000002</v>
      </c>
      <c r="C265" s="1">
        <f t="shared" si="21"/>
        <v>-7.4376676873091097E+90</v>
      </c>
      <c r="D265">
        <f t="shared" si="22"/>
        <v>-55.356000000000002</v>
      </c>
      <c r="E265">
        <v>160.18</v>
      </c>
      <c r="F265">
        <v>1.4069400000000001</v>
      </c>
      <c r="H265">
        <f t="shared" si="23"/>
        <v>-0.19315845224001649</v>
      </c>
      <c r="I265">
        <f t="shared" si="24"/>
        <v>0.99795730385703307</v>
      </c>
    </row>
    <row r="266" spans="1:9">
      <c r="A266">
        <v>43.66</v>
      </c>
      <c r="B266">
        <f t="shared" si="20"/>
        <v>-53.188000000000002</v>
      </c>
      <c r="C266" s="1">
        <f t="shared" si="21"/>
        <v>-3.8486936822000983E+90</v>
      </c>
      <c r="D266">
        <f t="shared" si="22"/>
        <v>-55.188000000000002</v>
      </c>
      <c r="E266">
        <v>160.16999999999999</v>
      </c>
      <c r="F266">
        <v>1.4069499999999999</v>
      </c>
      <c r="H266">
        <f t="shared" si="23"/>
        <v>-0.19938937005422597</v>
      </c>
      <c r="I266">
        <f t="shared" si="24"/>
        <v>0.99824911759173796</v>
      </c>
    </row>
    <row r="267" spans="1:9">
      <c r="A267">
        <v>43.826000000000001</v>
      </c>
      <c r="B267">
        <f t="shared" si="20"/>
        <v>-53.021999999999998</v>
      </c>
      <c r="C267" s="1">
        <f t="shared" si="21"/>
        <v>-2.0072254497947253E+90</v>
      </c>
      <c r="D267">
        <f t="shared" si="22"/>
        <v>-55.021999999999998</v>
      </c>
      <c r="E267">
        <v>160.18</v>
      </c>
      <c r="F267">
        <v>1.4069</v>
      </c>
      <c r="H267">
        <f t="shared" si="23"/>
        <v>-0.19315845224001649</v>
      </c>
      <c r="I267">
        <f t="shared" si="24"/>
        <v>0.99679004891819378</v>
      </c>
    </row>
    <row r="268" spans="1:9">
      <c r="A268">
        <v>43.993000000000002</v>
      </c>
      <c r="B268">
        <f t="shared" si="20"/>
        <v>-52.854999999999997</v>
      </c>
      <c r="C268" s="1">
        <f t="shared" si="21"/>
        <v>-1.0427395520753571E+90</v>
      </c>
      <c r="D268">
        <f t="shared" si="22"/>
        <v>-54.854999999999997</v>
      </c>
      <c r="E268">
        <v>160.19999999999999</v>
      </c>
      <c r="F268">
        <v>1.4068400000000001</v>
      </c>
      <c r="H268">
        <f t="shared" si="23"/>
        <v>-0.18069661661164194</v>
      </c>
      <c r="I268">
        <f t="shared" si="24"/>
        <v>0.99503916650993829</v>
      </c>
    </row>
    <row r="269" spans="1:9">
      <c r="A269">
        <v>44.16</v>
      </c>
      <c r="B269">
        <f t="shared" si="20"/>
        <v>-52.688000000000002</v>
      </c>
      <c r="C269" s="1">
        <f t="shared" si="21"/>
        <v>-5.4169588850796196E+89</v>
      </c>
      <c r="D269">
        <f t="shared" si="22"/>
        <v>-54.688000000000002</v>
      </c>
      <c r="E269">
        <v>160.18</v>
      </c>
      <c r="F269">
        <v>1.4069100000000001</v>
      </c>
      <c r="H269">
        <f t="shared" si="23"/>
        <v>-0.19315845224001649</v>
      </c>
      <c r="I269">
        <f t="shared" si="24"/>
        <v>0.99708186265290522</v>
      </c>
    </row>
    <row r="270" spans="1:9">
      <c r="A270">
        <v>44.326000000000001</v>
      </c>
      <c r="B270">
        <f t="shared" si="20"/>
        <v>-52.521999999999998</v>
      </c>
      <c r="C270" s="1">
        <f t="shared" si="21"/>
        <v>-2.8251294159654242E+89</v>
      </c>
      <c r="D270">
        <f t="shared" si="22"/>
        <v>-54.521999999999998</v>
      </c>
      <c r="E270">
        <v>160.16999999999999</v>
      </c>
      <c r="F270">
        <v>1.4069799999999999</v>
      </c>
      <c r="H270">
        <f t="shared" si="23"/>
        <v>-0.19938937005422597</v>
      </c>
      <c r="I270">
        <f t="shared" si="24"/>
        <v>0.9991245587958657</v>
      </c>
    </row>
    <row r="271" spans="1:9">
      <c r="A271">
        <v>44.493000000000002</v>
      </c>
      <c r="B271">
        <f t="shared" si="20"/>
        <v>-52.354999999999997</v>
      </c>
      <c r="C271" s="1">
        <f t="shared" si="21"/>
        <v>-1.4676349296288001E+89</v>
      </c>
      <c r="D271">
        <f t="shared" si="22"/>
        <v>-54.354999999999997</v>
      </c>
      <c r="E271">
        <v>160.19999999999999</v>
      </c>
      <c r="F271">
        <v>1.4068499999999999</v>
      </c>
      <c r="H271">
        <f t="shared" si="23"/>
        <v>-0.18069661661164194</v>
      </c>
      <c r="I271">
        <f t="shared" si="24"/>
        <v>0.99533098024464317</v>
      </c>
    </row>
    <row r="272" spans="1:9">
      <c r="A272">
        <v>44.658999999999999</v>
      </c>
      <c r="B272">
        <f t="shared" si="20"/>
        <v>-52.189</v>
      </c>
      <c r="C272" s="1">
        <f t="shared" si="21"/>
        <v>-7.654218353056308E+88</v>
      </c>
      <c r="D272">
        <f t="shared" si="22"/>
        <v>-54.189</v>
      </c>
      <c r="E272">
        <v>160.19999999999999</v>
      </c>
      <c r="F272">
        <v>1.4068499999999999</v>
      </c>
      <c r="H272">
        <f t="shared" si="23"/>
        <v>-0.18069661661164194</v>
      </c>
      <c r="I272">
        <f t="shared" si="24"/>
        <v>0.99533098024464317</v>
      </c>
    </row>
    <row r="273" spans="1:9">
      <c r="A273">
        <v>44.826000000000001</v>
      </c>
      <c r="B273">
        <f t="shared" si="20"/>
        <v>-52.021999999999998</v>
      </c>
      <c r="C273" s="1">
        <f t="shared" si="21"/>
        <v>-3.9763127842809831E+88</v>
      </c>
      <c r="D273">
        <f t="shared" si="22"/>
        <v>-54.021999999999998</v>
      </c>
      <c r="E273">
        <v>160.18</v>
      </c>
      <c r="F273">
        <v>1.4069700000000001</v>
      </c>
      <c r="H273">
        <f t="shared" si="23"/>
        <v>-0.19315845224001649</v>
      </c>
      <c r="I273">
        <f t="shared" si="24"/>
        <v>0.99883274506116082</v>
      </c>
    </row>
    <row r="274" spans="1:9">
      <c r="A274">
        <v>44.993000000000002</v>
      </c>
      <c r="B274">
        <f t="shared" si="20"/>
        <v>-51.854999999999997</v>
      </c>
      <c r="C274" s="1">
        <f t="shared" si="21"/>
        <v>-2.0656666205665624E+88</v>
      </c>
      <c r="D274">
        <f t="shared" si="22"/>
        <v>-53.854999999999997</v>
      </c>
      <c r="E274">
        <v>160.19999999999999</v>
      </c>
      <c r="F274">
        <v>1.4068499999999999</v>
      </c>
      <c r="H274">
        <f t="shared" si="23"/>
        <v>-0.18069661661164194</v>
      </c>
      <c r="I274">
        <f t="shared" si="24"/>
        <v>0.99533098024464317</v>
      </c>
    </row>
    <row r="275" spans="1:9">
      <c r="A275">
        <v>45.16</v>
      </c>
      <c r="B275">
        <f t="shared" si="20"/>
        <v>-51.688000000000002</v>
      </c>
      <c r="C275" s="1">
        <f t="shared" si="21"/>
        <v>-1.0730993306640941E+88</v>
      </c>
      <c r="D275">
        <f t="shared" si="22"/>
        <v>-53.688000000000002</v>
      </c>
      <c r="E275">
        <v>160.18</v>
      </c>
      <c r="F275">
        <v>1.4069400000000001</v>
      </c>
      <c r="H275">
        <f t="shared" si="23"/>
        <v>-0.19315845224001649</v>
      </c>
      <c r="I275">
        <f t="shared" si="24"/>
        <v>0.99795730385703307</v>
      </c>
    </row>
    <row r="276" spans="1:9">
      <c r="A276">
        <v>45.326000000000001</v>
      </c>
      <c r="B276">
        <f t="shared" si="20"/>
        <v>-51.521999999999998</v>
      </c>
      <c r="C276" s="1">
        <f t="shared" si="21"/>
        <v>-5.5965802023385571E+87</v>
      </c>
      <c r="D276">
        <f t="shared" si="22"/>
        <v>-53.521999999999998</v>
      </c>
      <c r="E276">
        <v>160.19</v>
      </c>
      <c r="F276">
        <v>1.4069199999999999</v>
      </c>
      <c r="H276">
        <f t="shared" si="23"/>
        <v>-0.18692753442582921</v>
      </c>
      <c r="I276">
        <f t="shared" si="24"/>
        <v>0.99737367638761021</v>
      </c>
    </row>
    <row r="277" spans="1:9">
      <c r="A277">
        <v>45.493000000000002</v>
      </c>
      <c r="B277">
        <f t="shared" si="20"/>
        <v>-51.354999999999997</v>
      </c>
      <c r="C277" s="1">
        <f t="shared" si="21"/>
        <v>-2.9073841874300322E+87</v>
      </c>
      <c r="D277">
        <f t="shared" si="22"/>
        <v>-53.354999999999997</v>
      </c>
      <c r="E277">
        <v>160.19</v>
      </c>
      <c r="F277">
        <v>1.4069100000000001</v>
      </c>
      <c r="H277">
        <f t="shared" si="23"/>
        <v>-0.18692753442582921</v>
      </c>
      <c r="I277">
        <f t="shared" si="24"/>
        <v>0.99708186265290522</v>
      </c>
    </row>
    <row r="278" spans="1:9">
      <c r="A278">
        <v>45.66</v>
      </c>
      <c r="B278">
        <f t="shared" si="20"/>
        <v>-51.188000000000002</v>
      </c>
      <c r="C278" s="1">
        <f t="shared" si="21"/>
        <v>-1.5103657068626214E+87</v>
      </c>
      <c r="D278">
        <f t="shared" si="22"/>
        <v>-53.188000000000002</v>
      </c>
      <c r="E278">
        <v>160.21</v>
      </c>
      <c r="F278">
        <v>1.4068099999999999</v>
      </c>
      <c r="H278">
        <f t="shared" si="23"/>
        <v>-0.17446569879743246</v>
      </c>
      <c r="I278">
        <f t="shared" si="24"/>
        <v>0.99416372530580399</v>
      </c>
    </row>
    <row r="279" spans="1:9">
      <c r="A279">
        <v>45.826000000000001</v>
      </c>
      <c r="B279">
        <f t="shared" si="20"/>
        <v>-51.021999999999998</v>
      </c>
      <c r="C279" s="1">
        <f t="shared" si="21"/>
        <v>-7.8770739779394969E+86</v>
      </c>
      <c r="D279">
        <f t="shared" si="22"/>
        <v>-53.021999999999998</v>
      </c>
      <c r="E279">
        <v>160.22</v>
      </c>
      <c r="F279">
        <v>1.4068099999999999</v>
      </c>
      <c r="H279">
        <f t="shared" si="23"/>
        <v>-0.16823478098324518</v>
      </c>
      <c r="I279">
        <f t="shared" si="24"/>
        <v>0.99416372530580399</v>
      </c>
    </row>
    <row r="280" spans="1:9">
      <c r="A280">
        <v>45.993000000000002</v>
      </c>
      <c r="B280">
        <f t="shared" si="20"/>
        <v>-50.854999999999997</v>
      </c>
      <c r="C280" s="1">
        <f t="shared" si="21"/>
        <v>-4.0920847193627822E+86</v>
      </c>
      <c r="D280">
        <f t="shared" si="22"/>
        <v>-52.854999999999997</v>
      </c>
      <c r="E280">
        <v>160.22</v>
      </c>
      <c r="F280">
        <v>1.4068400000000001</v>
      </c>
      <c r="H280">
        <f t="shared" si="23"/>
        <v>-0.16823478098324518</v>
      </c>
      <c r="I280">
        <f t="shared" si="24"/>
        <v>0.99503916650993829</v>
      </c>
    </row>
    <row r="281" spans="1:9">
      <c r="A281">
        <v>46.16</v>
      </c>
      <c r="B281">
        <f t="shared" si="20"/>
        <v>-50.688000000000002</v>
      </c>
      <c r="C281" s="1">
        <f t="shared" si="21"/>
        <v>-2.1258093293701794E+86</v>
      </c>
      <c r="D281">
        <f t="shared" si="22"/>
        <v>-52.688000000000002</v>
      </c>
      <c r="E281">
        <v>160.21</v>
      </c>
      <c r="F281">
        <v>1.4068400000000001</v>
      </c>
      <c r="H281">
        <f t="shared" si="23"/>
        <v>-0.17446569879743246</v>
      </c>
      <c r="I281">
        <f t="shared" si="24"/>
        <v>0.99503916650993829</v>
      </c>
    </row>
    <row r="282" spans="1:9">
      <c r="A282">
        <v>46.326000000000001</v>
      </c>
      <c r="B282">
        <f t="shared" si="20"/>
        <v>-50.521999999999998</v>
      </c>
      <c r="C282" s="1">
        <f t="shared" si="21"/>
        <v>-1.1086823061698674E+86</v>
      </c>
      <c r="D282">
        <f t="shared" si="22"/>
        <v>-52.521999999999998</v>
      </c>
      <c r="E282">
        <v>160.19999999999999</v>
      </c>
      <c r="F282">
        <v>1.4069100000000001</v>
      </c>
      <c r="H282">
        <f t="shared" si="23"/>
        <v>-0.18069661661164194</v>
      </c>
      <c r="I282">
        <f t="shared" si="24"/>
        <v>0.99708186265290522</v>
      </c>
    </row>
    <row r="283" spans="1:9">
      <c r="A283">
        <v>46.493000000000002</v>
      </c>
      <c r="B283">
        <f t="shared" si="20"/>
        <v>-50.354999999999997</v>
      </c>
      <c r="C283" s="1">
        <f t="shared" si="21"/>
        <v>-5.7595268705250319E+85</v>
      </c>
      <c r="D283">
        <f t="shared" si="22"/>
        <v>-52.354999999999997</v>
      </c>
      <c r="E283">
        <v>160.21</v>
      </c>
      <c r="F283">
        <v>1.40689</v>
      </c>
      <c r="H283">
        <f t="shared" si="23"/>
        <v>-0.17446569879743246</v>
      </c>
      <c r="I283">
        <f t="shared" si="24"/>
        <v>0.99649823518348246</v>
      </c>
    </row>
    <row r="284" spans="1:9">
      <c r="A284">
        <v>46.658999999999999</v>
      </c>
      <c r="B284">
        <f t="shared" si="20"/>
        <v>-50.189</v>
      </c>
      <c r="C284" s="1">
        <f t="shared" si="21"/>
        <v>-3.0037903423600367E+85</v>
      </c>
      <c r="D284">
        <f t="shared" si="22"/>
        <v>-52.189</v>
      </c>
      <c r="E284">
        <v>160.22</v>
      </c>
      <c r="F284">
        <v>1.4068400000000001</v>
      </c>
      <c r="H284">
        <f t="shared" si="23"/>
        <v>-0.16823478098324518</v>
      </c>
      <c r="I284">
        <f t="shared" si="24"/>
        <v>0.99503916650993829</v>
      </c>
    </row>
    <row r="285" spans="1:9">
      <c r="A285">
        <v>46.826000000000001</v>
      </c>
      <c r="B285">
        <f t="shared" si="20"/>
        <v>-50.021999999999998</v>
      </c>
      <c r="C285" s="1">
        <f t="shared" si="21"/>
        <v>-1.5604480286163712E+85</v>
      </c>
      <c r="D285">
        <f t="shared" si="22"/>
        <v>-52.021999999999998</v>
      </c>
      <c r="E285">
        <v>160.19999999999999</v>
      </c>
      <c r="F285">
        <v>1.4069199999999999</v>
      </c>
      <c r="H285">
        <f t="shared" si="23"/>
        <v>-0.18069661661164194</v>
      </c>
      <c r="I285">
        <f t="shared" si="24"/>
        <v>0.99737367638761021</v>
      </c>
    </row>
    <row r="286" spans="1:9">
      <c r="A286">
        <v>46.993000000000002</v>
      </c>
      <c r="B286">
        <f t="shared" si="20"/>
        <v>-49.854999999999997</v>
      </c>
      <c r="C286" s="1">
        <f t="shared" si="21"/>
        <v>-8.1064181333627122E+84</v>
      </c>
      <c r="D286">
        <f t="shared" si="22"/>
        <v>-51.854999999999997</v>
      </c>
      <c r="E286">
        <v>160.22999999999999</v>
      </c>
      <c r="F286">
        <v>1.40679</v>
      </c>
      <c r="H286">
        <f t="shared" si="23"/>
        <v>-0.1620038631690579</v>
      </c>
      <c r="I286">
        <f t="shared" si="24"/>
        <v>0.99358009783638768</v>
      </c>
    </row>
    <row r="287" spans="1:9">
      <c r="A287">
        <v>47.16</v>
      </c>
      <c r="B287">
        <f t="shared" si="20"/>
        <v>-49.688000000000002</v>
      </c>
      <c r="C287" s="1">
        <f t="shared" si="21"/>
        <v>-4.2112274005806803E+84</v>
      </c>
      <c r="D287">
        <f t="shared" si="22"/>
        <v>-51.688000000000002</v>
      </c>
      <c r="E287">
        <v>160.21</v>
      </c>
      <c r="F287">
        <v>1.40686</v>
      </c>
      <c r="H287">
        <f t="shared" si="23"/>
        <v>-0.17446569879743246</v>
      </c>
      <c r="I287">
        <f t="shared" si="24"/>
        <v>0.9956227939793546</v>
      </c>
    </row>
    <row r="288" spans="1:9">
      <c r="A288">
        <v>47.326999999999998</v>
      </c>
      <c r="B288">
        <f t="shared" si="20"/>
        <v>-49.521000000000001</v>
      </c>
      <c r="C288" s="1">
        <f t="shared" si="21"/>
        <v>-2.1877031171650021E+84</v>
      </c>
      <c r="D288">
        <f t="shared" si="22"/>
        <v>-51.521000000000001</v>
      </c>
      <c r="E288">
        <v>160.19999999999999</v>
      </c>
      <c r="F288">
        <v>1.4069199999999999</v>
      </c>
      <c r="H288">
        <f t="shared" si="23"/>
        <v>-0.18069661661164194</v>
      </c>
      <c r="I288">
        <f t="shared" si="24"/>
        <v>0.99737367638761021</v>
      </c>
    </row>
    <row r="289" spans="1:9">
      <c r="A289">
        <v>47.493000000000002</v>
      </c>
      <c r="B289">
        <f t="shared" si="20"/>
        <v>-49.354999999999997</v>
      </c>
      <c r="C289" s="1">
        <f t="shared" si="21"/>
        <v>-1.1409620343853244E+84</v>
      </c>
      <c r="D289">
        <f t="shared" si="22"/>
        <v>-51.354999999999997</v>
      </c>
      <c r="E289">
        <v>160.21</v>
      </c>
      <c r="F289">
        <v>1.4069</v>
      </c>
      <c r="H289">
        <f t="shared" si="23"/>
        <v>-0.17446569879743246</v>
      </c>
      <c r="I289">
        <f t="shared" si="24"/>
        <v>0.99679004891819378</v>
      </c>
    </row>
    <row r="290" spans="1:9">
      <c r="A290">
        <v>47.66</v>
      </c>
      <c r="B290">
        <f t="shared" si="20"/>
        <v>-49.188000000000002</v>
      </c>
      <c r="C290" s="1">
        <f t="shared" si="21"/>
        <v>-5.9272177960460094E+83</v>
      </c>
      <c r="D290">
        <f t="shared" si="22"/>
        <v>-51.188000000000002</v>
      </c>
      <c r="E290">
        <v>160.21</v>
      </c>
      <c r="F290">
        <v>1.4069100000000001</v>
      </c>
      <c r="H290">
        <f t="shared" si="23"/>
        <v>-0.17446569879743246</v>
      </c>
      <c r="I290">
        <f t="shared" si="24"/>
        <v>0.99708186265290522</v>
      </c>
    </row>
    <row r="291" spans="1:9">
      <c r="A291">
        <v>47.826999999999998</v>
      </c>
      <c r="B291">
        <f t="shared" si="20"/>
        <v>-49.021000000000001</v>
      </c>
      <c r="C291" s="1">
        <f t="shared" si="21"/>
        <v>-3.079148099848062E+83</v>
      </c>
      <c r="D291">
        <f t="shared" si="22"/>
        <v>-51.021000000000001</v>
      </c>
      <c r="E291">
        <v>160.22</v>
      </c>
      <c r="F291">
        <v>1.4068799999999999</v>
      </c>
      <c r="H291">
        <f t="shared" si="23"/>
        <v>-0.16823478098324518</v>
      </c>
      <c r="I291">
        <f t="shared" si="24"/>
        <v>0.99620642144877103</v>
      </c>
    </row>
    <row r="292" spans="1:9">
      <c r="A292">
        <v>47.994</v>
      </c>
      <c r="B292">
        <f t="shared" si="20"/>
        <v>-48.853999999999999</v>
      </c>
      <c r="C292" s="1">
        <f t="shared" si="21"/>
        <v>-1.5995958554319448E+83</v>
      </c>
      <c r="D292">
        <f t="shared" si="22"/>
        <v>-50.853999999999999</v>
      </c>
      <c r="E292">
        <v>160.19999999999999</v>
      </c>
      <c r="F292">
        <v>1.4069700000000001</v>
      </c>
      <c r="H292">
        <f t="shared" si="23"/>
        <v>-0.18069661661164194</v>
      </c>
      <c r="I292">
        <f t="shared" si="24"/>
        <v>0.99883274506116082</v>
      </c>
    </row>
    <row r="293" spans="1:9">
      <c r="A293">
        <v>48.16</v>
      </c>
      <c r="B293">
        <f t="shared" si="20"/>
        <v>-48.688000000000002</v>
      </c>
      <c r="C293" s="1">
        <f t="shared" si="21"/>
        <v>-8.3424397354842959E+82</v>
      </c>
      <c r="D293">
        <f t="shared" si="22"/>
        <v>-50.688000000000002</v>
      </c>
      <c r="E293">
        <v>160.22</v>
      </c>
      <c r="F293">
        <v>1.40686</v>
      </c>
      <c r="H293">
        <f t="shared" si="23"/>
        <v>-0.16823478098324518</v>
      </c>
      <c r="I293">
        <f t="shared" si="24"/>
        <v>0.9956227939793546</v>
      </c>
    </row>
    <row r="294" spans="1:9">
      <c r="A294">
        <v>48.326999999999998</v>
      </c>
      <c r="B294">
        <f t="shared" si="20"/>
        <v>-48.521000000000001</v>
      </c>
      <c r="C294" s="1">
        <f t="shared" si="21"/>
        <v>-4.33383896855442E+82</v>
      </c>
      <c r="D294">
        <f t="shared" si="22"/>
        <v>-50.521000000000001</v>
      </c>
      <c r="E294">
        <v>160.19999999999999</v>
      </c>
      <c r="F294">
        <v>1.4069499999999999</v>
      </c>
      <c r="H294">
        <f t="shared" si="23"/>
        <v>-0.18069661661164194</v>
      </c>
      <c r="I294">
        <f t="shared" si="24"/>
        <v>0.99824911759173796</v>
      </c>
    </row>
    <row r="295" spans="1:9">
      <c r="A295">
        <v>48.494</v>
      </c>
      <c r="B295">
        <f t="shared" si="20"/>
        <v>-48.353999999999999</v>
      </c>
      <c r="C295" s="1">
        <f t="shared" si="21"/>
        <v>-2.2513989673154646E+82</v>
      </c>
      <c r="D295">
        <f t="shared" si="22"/>
        <v>-50.353999999999999</v>
      </c>
      <c r="E295">
        <v>160.22</v>
      </c>
      <c r="F295">
        <v>1.4068700000000001</v>
      </c>
      <c r="H295">
        <f t="shared" si="23"/>
        <v>-0.16823478098324518</v>
      </c>
      <c r="I295">
        <f t="shared" si="24"/>
        <v>0.99591460771406604</v>
      </c>
    </row>
    <row r="296" spans="1:9">
      <c r="A296">
        <v>48.66</v>
      </c>
      <c r="B296">
        <f t="shared" si="20"/>
        <v>-48.188000000000002</v>
      </c>
      <c r="C296" s="1">
        <f t="shared" si="21"/>
        <v>-1.1741815997821832E+82</v>
      </c>
      <c r="D296">
        <f t="shared" si="22"/>
        <v>-50.188000000000002</v>
      </c>
      <c r="E296">
        <v>160.21</v>
      </c>
      <c r="F296">
        <v>1.4069499999999999</v>
      </c>
      <c r="H296">
        <f t="shared" si="23"/>
        <v>-0.17446569879743246</v>
      </c>
      <c r="I296">
        <f t="shared" si="24"/>
        <v>0.99824911759173796</v>
      </c>
    </row>
    <row r="297" spans="1:9">
      <c r="A297">
        <v>48.826999999999998</v>
      </c>
      <c r="B297">
        <f t="shared" si="20"/>
        <v>-48.021000000000001</v>
      </c>
      <c r="C297" s="1">
        <f t="shared" si="21"/>
        <v>-6.0997911098487369E+81</v>
      </c>
      <c r="D297">
        <f t="shared" si="22"/>
        <v>-50.021000000000001</v>
      </c>
      <c r="E297">
        <v>160.21</v>
      </c>
      <c r="F297">
        <v>1.40689</v>
      </c>
      <c r="H297">
        <f t="shared" si="23"/>
        <v>-0.17446569879743246</v>
      </c>
      <c r="I297">
        <f t="shared" si="24"/>
        <v>0.99649823518348246</v>
      </c>
    </row>
    <row r="298" spans="1:9">
      <c r="A298">
        <v>48.993000000000002</v>
      </c>
      <c r="B298">
        <f t="shared" si="20"/>
        <v>-47.854999999999997</v>
      </c>
      <c r="C298" s="1">
        <f t="shared" si="21"/>
        <v>-3.1812497863226375E+81</v>
      </c>
      <c r="D298">
        <f t="shared" si="22"/>
        <v>-49.854999999999997</v>
      </c>
      <c r="E298">
        <v>160.22</v>
      </c>
      <c r="F298">
        <v>1.4068799999999999</v>
      </c>
      <c r="H298">
        <f t="shared" si="23"/>
        <v>-0.16823478098324518</v>
      </c>
      <c r="I298">
        <f t="shared" si="24"/>
        <v>0.99620642144877103</v>
      </c>
    </row>
    <row r="299" spans="1:9">
      <c r="A299">
        <v>49.16</v>
      </c>
      <c r="B299">
        <f t="shared" si="20"/>
        <v>-47.688000000000002</v>
      </c>
      <c r="C299" s="1">
        <f t="shared" si="21"/>
        <v>-1.6526369659019773E+81</v>
      </c>
      <c r="D299">
        <f t="shared" si="22"/>
        <v>-49.688000000000002</v>
      </c>
      <c r="E299">
        <v>160.21</v>
      </c>
      <c r="F299">
        <v>1.40693</v>
      </c>
      <c r="H299">
        <f t="shared" si="23"/>
        <v>-0.17446569879743246</v>
      </c>
      <c r="I299">
        <f t="shared" si="24"/>
        <v>0.99766549012232164</v>
      </c>
    </row>
    <row r="300" spans="1:9">
      <c r="A300">
        <v>49.326999999999998</v>
      </c>
      <c r="B300">
        <f t="shared" si="20"/>
        <v>-47.521000000000001</v>
      </c>
      <c r="C300" s="1">
        <f t="shared" si="21"/>
        <v>-8.5853332008319809E+80</v>
      </c>
      <c r="D300">
        <f t="shared" si="22"/>
        <v>-49.521000000000001</v>
      </c>
      <c r="E300">
        <v>160.21</v>
      </c>
      <c r="F300">
        <v>1.4069199999999999</v>
      </c>
      <c r="H300">
        <f t="shared" si="23"/>
        <v>-0.17446569879743246</v>
      </c>
      <c r="I300">
        <f t="shared" si="24"/>
        <v>0.99737367638761021</v>
      </c>
    </row>
    <row r="301" spans="1:9">
      <c r="A301">
        <v>49.494</v>
      </c>
      <c r="B301">
        <f t="shared" si="20"/>
        <v>-47.353999999999999</v>
      </c>
      <c r="C301" s="1">
        <f t="shared" si="21"/>
        <v>-4.4600204213078106E+80</v>
      </c>
      <c r="D301">
        <f t="shared" si="22"/>
        <v>-49.353999999999999</v>
      </c>
      <c r="E301">
        <v>160.22</v>
      </c>
      <c r="F301">
        <v>1.4068799999999999</v>
      </c>
      <c r="H301">
        <f t="shared" si="23"/>
        <v>-0.16823478098324518</v>
      </c>
      <c r="I301">
        <f t="shared" si="24"/>
        <v>0.99620642144877103</v>
      </c>
    </row>
    <row r="302" spans="1:9">
      <c r="A302">
        <v>49.66</v>
      </c>
      <c r="B302">
        <f t="shared" si="20"/>
        <v>-47.188000000000002</v>
      </c>
      <c r="C302" s="1">
        <f t="shared" si="21"/>
        <v>-2.3260532626062864E+80</v>
      </c>
      <c r="D302">
        <f t="shared" si="22"/>
        <v>-49.188000000000002</v>
      </c>
      <c r="E302">
        <v>160.19999999999999</v>
      </c>
      <c r="F302">
        <v>1.40699</v>
      </c>
      <c r="H302">
        <f t="shared" si="23"/>
        <v>-0.18069661661164194</v>
      </c>
      <c r="I302">
        <f t="shared" si="24"/>
        <v>0.99941637253057714</v>
      </c>
    </row>
    <row r="303" spans="1:9">
      <c r="A303">
        <v>49.826999999999998</v>
      </c>
      <c r="B303">
        <f t="shared" si="20"/>
        <v>-47.021000000000001</v>
      </c>
      <c r="C303" s="1">
        <f t="shared" si="21"/>
        <v>-1.2083683660953728E+80</v>
      </c>
      <c r="D303">
        <f t="shared" si="22"/>
        <v>-49.021000000000001</v>
      </c>
      <c r="E303">
        <v>160.22</v>
      </c>
      <c r="F303">
        <v>1.4069</v>
      </c>
      <c r="H303">
        <f t="shared" si="23"/>
        <v>-0.16823478098324518</v>
      </c>
      <c r="I303">
        <f t="shared" si="24"/>
        <v>0.99679004891819378</v>
      </c>
    </row>
    <row r="304" spans="1:9">
      <c r="A304">
        <v>49.994999999999997</v>
      </c>
      <c r="B304">
        <f t="shared" si="20"/>
        <v>-46.853000000000002</v>
      </c>
      <c r="C304" s="1">
        <f t="shared" si="21"/>
        <v>-6.2528199590001875E+79</v>
      </c>
      <c r="D304">
        <f t="shared" si="22"/>
        <v>-48.853000000000002</v>
      </c>
      <c r="E304">
        <v>160.19999999999999</v>
      </c>
      <c r="F304">
        <v>1.40699</v>
      </c>
      <c r="H304">
        <f t="shared" si="23"/>
        <v>-0.18069661661164194</v>
      </c>
      <c r="I304">
        <f t="shared" si="24"/>
        <v>0.99941637253057714</v>
      </c>
    </row>
    <row r="305" spans="1:9">
      <c r="A305">
        <v>50.161000000000001</v>
      </c>
      <c r="B305">
        <f t="shared" si="20"/>
        <v>-46.686999999999998</v>
      </c>
      <c r="C305" s="1">
        <f t="shared" si="21"/>
        <v>-3.2610595674932838E+79</v>
      </c>
      <c r="D305">
        <f t="shared" si="22"/>
        <v>-48.686999999999998</v>
      </c>
      <c r="E305">
        <v>160.21</v>
      </c>
      <c r="F305">
        <v>1.4069199999999999</v>
      </c>
      <c r="H305">
        <f t="shared" si="23"/>
        <v>-0.17446569879743246</v>
      </c>
      <c r="I305">
        <f t="shared" si="24"/>
        <v>0.99737367638761021</v>
      </c>
    </row>
    <row r="306" spans="1:9">
      <c r="A306">
        <v>50.326999999999998</v>
      </c>
      <c r="B306">
        <f t="shared" si="20"/>
        <v>-46.521000000000001</v>
      </c>
      <c r="C306" s="1">
        <f t="shared" si="21"/>
        <v>-1.7007541513222339E+79</v>
      </c>
      <c r="D306">
        <f t="shared" si="22"/>
        <v>-48.521000000000001</v>
      </c>
      <c r="E306">
        <v>160.21</v>
      </c>
      <c r="F306">
        <v>1.4069100000000001</v>
      </c>
      <c r="H306">
        <f t="shared" si="23"/>
        <v>-0.17446569879743246</v>
      </c>
      <c r="I306">
        <f t="shared" si="24"/>
        <v>0.99708186265290522</v>
      </c>
    </row>
    <row r="307" spans="1:9">
      <c r="A307">
        <v>50.494</v>
      </c>
      <c r="B307">
        <f t="shared" si="20"/>
        <v>-46.353999999999999</v>
      </c>
      <c r="C307" s="1">
        <f t="shared" si="21"/>
        <v>-8.835298606449099E+78</v>
      </c>
      <c r="D307">
        <f t="shared" si="22"/>
        <v>-48.353999999999999</v>
      </c>
      <c r="E307">
        <v>160.22999999999999</v>
      </c>
      <c r="F307">
        <v>1.40689</v>
      </c>
      <c r="H307">
        <f t="shared" si="23"/>
        <v>-0.1620038631690579</v>
      </c>
      <c r="I307">
        <f t="shared" si="24"/>
        <v>0.99649823518348246</v>
      </c>
    </row>
    <row r="308" spans="1:9">
      <c r="A308">
        <v>50.661000000000001</v>
      </c>
      <c r="B308">
        <f t="shared" si="20"/>
        <v>-46.186999999999998</v>
      </c>
      <c r="C308" s="1">
        <f t="shared" si="21"/>
        <v>-4.5898756974623581E+78</v>
      </c>
      <c r="D308">
        <f t="shared" si="22"/>
        <v>-48.186999999999998</v>
      </c>
      <c r="E308">
        <v>160.22</v>
      </c>
      <c r="F308">
        <v>1.4069199999999999</v>
      </c>
      <c r="H308">
        <f t="shared" si="23"/>
        <v>-0.16823478098324518</v>
      </c>
      <c r="I308">
        <f t="shared" si="24"/>
        <v>0.99737367638761021</v>
      </c>
    </row>
    <row r="309" spans="1:9">
      <c r="A309">
        <v>50.826999999999998</v>
      </c>
      <c r="B309">
        <f t="shared" si="20"/>
        <v>-46.021000000000001</v>
      </c>
      <c r="C309" s="1">
        <f t="shared" si="21"/>
        <v>-2.3937772325061934E+78</v>
      </c>
      <c r="D309">
        <f t="shared" si="22"/>
        <v>-48.021000000000001</v>
      </c>
      <c r="E309">
        <v>160.22999999999999</v>
      </c>
      <c r="F309">
        <v>1.4068799999999999</v>
      </c>
      <c r="H309">
        <f t="shared" si="23"/>
        <v>-0.1620038631690579</v>
      </c>
      <c r="I309">
        <f t="shared" si="24"/>
        <v>0.99620642144877103</v>
      </c>
    </row>
    <row r="310" spans="1:9">
      <c r="A310">
        <v>50.994</v>
      </c>
      <c r="B310">
        <f t="shared" si="20"/>
        <v>-45.853999999999999</v>
      </c>
      <c r="C310" s="1">
        <f t="shared" si="21"/>
        <v>-1.2435504937658925E+78</v>
      </c>
      <c r="D310">
        <f t="shared" si="22"/>
        <v>-47.853999999999999</v>
      </c>
      <c r="E310">
        <v>160.24</v>
      </c>
      <c r="F310">
        <v>1.40686</v>
      </c>
      <c r="H310">
        <f t="shared" si="23"/>
        <v>-0.15577294535484842</v>
      </c>
      <c r="I310">
        <f t="shared" si="24"/>
        <v>0.9956227939793546</v>
      </c>
    </row>
    <row r="311" spans="1:9">
      <c r="A311">
        <v>51.161000000000001</v>
      </c>
      <c r="B311">
        <f t="shared" si="20"/>
        <v>-45.686999999999998</v>
      </c>
      <c r="C311" s="1">
        <f t="shared" si="21"/>
        <v>-6.46015765187287E+77</v>
      </c>
      <c r="D311">
        <f t="shared" si="22"/>
        <v>-47.686999999999998</v>
      </c>
      <c r="E311">
        <v>160.22999999999999</v>
      </c>
      <c r="F311">
        <v>1.4069100000000001</v>
      </c>
      <c r="H311">
        <f t="shared" si="23"/>
        <v>-0.1620038631690579</v>
      </c>
      <c r="I311">
        <f t="shared" si="24"/>
        <v>0.99708186265290522</v>
      </c>
    </row>
    <row r="312" spans="1:9">
      <c r="A312">
        <v>51.328000000000003</v>
      </c>
      <c r="B312">
        <f t="shared" si="20"/>
        <v>-45.519999999999996</v>
      </c>
      <c r="C312" s="1">
        <f t="shared" si="21"/>
        <v>-3.3560066194552339E+77</v>
      </c>
      <c r="D312">
        <f t="shared" si="22"/>
        <v>-47.519999999999996</v>
      </c>
      <c r="E312">
        <v>160.25</v>
      </c>
      <c r="F312">
        <v>1.4068000000000001</v>
      </c>
      <c r="H312">
        <f t="shared" si="23"/>
        <v>-0.14954202754066115</v>
      </c>
      <c r="I312">
        <f t="shared" si="24"/>
        <v>0.99387191157109911</v>
      </c>
    </row>
    <row r="313" spans="1:9">
      <c r="A313">
        <v>51.494999999999997</v>
      </c>
      <c r="B313">
        <f t="shared" si="20"/>
        <v>-45.353000000000002</v>
      </c>
      <c r="C313" s="1">
        <f t="shared" si="21"/>
        <v>-1.7434219158045074E+77</v>
      </c>
      <c r="D313">
        <f t="shared" si="22"/>
        <v>-47.353000000000002</v>
      </c>
      <c r="E313">
        <v>160.22999999999999</v>
      </c>
      <c r="F313">
        <v>1.4069199999999999</v>
      </c>
      <c r="H313">
        <f t="shared" si="23"/>
        <v>-0.1620038631690579</v>
      </c>
      <c r="I313">
        <f t="shared" si="24"/>
        <v>0.99737367638761021</v>
      </c>
    </row>
    <row r="314" spans="1:9">
      <c r="A314">
        <v>51.661999999999999</v>
      </c>
      <c r="B314">
        <f t="shared" si="20"/>
        <v>-45.186</v>
      </c>
      <c r="C314" s="1">
        <f t="shared" si="21"/>
        <v>-9.0569546522552763E+76</v>
      </c>
      <c r="D314">
        <f t="shared" si="22"/>
        <v>-47.186</v>
      </c>
      <c r="E314">
        <v>160.24</v>
      </c>
      <c r="F314">
        <v>1.4068499999999999</v>
      </c>
      <c r="H314">
        <f t="shared" si="23"/>
        <v>-0.15577294535484842</v>
      </c>
      <c r="I314">
        <f t="shared" si="24"/>
        <v>0.99533098024464317</v>
      </c>
    </row>
    <row r="315" spans="1:9">
      <c r="A315">
        <v>51.829000000000001</v>
      </c>
      <c r="B315">
        <f t="shared" si="20"/>
        <v>-45.018999999999998</v>
      </c>
      <c r="C315" s="1">
        <f t="shared" si="21"/>
        <v>-4.7050244596217685E+76</v>
      </c>
      <c r="D315">
        <f t="shared" si="22"/>
        <v>-47.018999999999998</v>
      </c>
      <c r="E315">
        <v>160.22999999999999</v>
      </c>
      <c r="F315">
        <v>1.4069199999999999</v>
      </c>
      <c r="H315">
        <f t="shared" si="23"/>
        <v>-0.1620038631690579</v>
      </c>
      <c r="I315">
        <f t="shared" si="24"/>
        <v>0.99737367638761021</v>
      </c>
    </row>
    <row r="316" spans="1:9">
      <c r="A316">
        <v>51.994999999999997</v>
      </c>
      <c r="B316">
        <f t="shared" si="20"/>
        <v>-44.853000000000002</v>
      </c>
      <c r="C316" s="1">
        <f t="shared" si="21"/>
        <v>-2.4538312521305558E+76</v>
      </c>
      <c r="D316">
        <f t="shared" si="22"/>
        <v>-46.853000000000002</v>
      </c>
      <c r="E316">
        <v>160.22999999999999</v>
      </c>
      <c r="F316">
        <v>1.4069199999999999</v>
      </c>
      <c r="H316">
        <f t="shared" si="23"/>
        <v>-0.1620038631690579</v>
      </c>
      <c r="I316">
        <f t="shared" si="24"/>
        <v>0.99737367638761021</v>
      </c>
    </row>
    <row r="317" spans="1:9">
      <c r="A317">
        <v>52.161999999999999</v>
      </c>
      <c r="B317">
        <f t="shared" si="20"/>
        <v>-44.686</v>
      </c>
      <c r="C317" s="1">
        <f t="shared" si="21"/>
        <v>-1.2747481360286667E+76</v>
      </c>
      <c r="D317">
        <f t="shared" si="22"/>
        <v>-46.686</v>
      </c>
      <c r="E317">
        <v>160.22999999999999</v>
      </c>
      <c r="F317">
        <v>1.4069</v>
      </c>
      <c r="H317">
        <f t="shared" si="23"/>
        <v>-0.1620038631690579</v>
      </c>
      <c r="I317">
        <f t="shared" si="24"/>
        <v>0.99679004891819378</v>
      </c>
    </row>
    <row r="318" spans="1:9">
      <c r="A318">
        <v>52.328000000000003</v>
      </c>
      <c r="B318">
        <f t="shared" si="20"/>
        <v>-44.519999999999996</v>
      </c>
      <c r="C318" s="1">
        <f t="shared" si="21"/>
        <v>-6.6482477224647526E+75</v>
      </c>
      <c r="D318">
        <f t="shared" si="22"/>
        <v>-46.519999999999996</v>
      </c>
      <c r="E318">
        <v>160.24</v>
      </c>
      <c r="F318">
        <v>1.4068799999999999</v>
      </c>
      <c r="H318">
        <f t="shared" si="23"/>
        <v>-0.15577294535484842</v>
      </c>
      <c r="I318">
        <f t="shared" si="24"/>
        <v>0.99620642144877103</v>
      </c>
    </row>
    <row r="319" spans="1:9">
      <c r="A319">
        <v>52.496000000000002</v>
      </c>
      <c r="B319">
        <f t="shared" si="20"/>
        <v>-44.351999999999997</v>
      </c>
      <c r="C319" s="1">
        <f t="shared" si="21"/>
        <v>-3.4402006224088894E+75</v>
      </c>
      <c r="D319">
        <f t="shared" si="22"/>
        <v>-46.351999999999997</v>
      </c>
      <c r="E319">
        <v>160.22999999999999</v>
      </c>
      <c r="F319">
        <v>1.40693</v>
      </c>
      <c r="H319">
        <f t="shared" si="23"/>
        <v>-0.1620038631690579</v>
      </c>
      <c r="I319">
        <f t="shared" si="24"/>
        <v>0.99766549012232164</v>
      </c>
    </row>
    <row r="320" spans="1:9">
      <c r="A320">
        <v>52.661999999999999</v>
      </c>
      <c r="B320">
        <f t="shared" si="20"/>
        <v>-44.186</v>
      </c>
      <c r="C320" s="1">
        <f t="shared" si="21"/>
        <v>-1.7941823413059447E+75</v>
      </c>
      <c r="D320">
        <f t="shared" si="22"/>
        <v>-46.186</v>
      </c>
      <c r="E320">
        <v>160.24</v>
      </c>
      <c r="F320">
        <v>1.4069100000000001</v>
      </c>
      <c r="H320">
        <f t="shared" si="23"/>
        <v>-0.15577294535484842</v>
      </c>
      <c r="I320">
        <f t="shared" si="24"/>
        <v>0.99708186265290522</v>
      </c>
    </row>
    <row r="321" spans="1:9">
      <c r="A321">
        <v>52.828000000000003</v>
      </c>
      <c r="B321">
        <f t="shared" si="20"/>
        <v>-44.019999999999996</v>
      </c>
      <c r="C321" s="1">
        <f t="shared" si="21"/>
        <v>-9.3572748428835366E+74</v>
      </c>
      <c r="D321">
        <f t="shared" si="22"/>
        <v>-46.019999999999996</v>
      </c>
      <c r="E321">
        <v>160.24</v>
      </c>
      <c r="F321">
        <v>1.4069100000000001</v>
      </c>
      <c r="H321">
        <f t="shared" si="23"/>
        <v>-0.15577294535484842</v>
      </c>
      <c r="I321">
        <f t="shared" si="24"/>
        <v>0.99708186265290522</v>
      </c>
    </row>
    <row r="322" spans="1:9">
      <c r="A322">
        <v>52.994999999999997</v>
      </c>
      <c r="B322">
        <f t="shared" si="20"/>
        <v>-43.853000000000002</v>
      </c>
      <c r="C322" s="1">
        <f t="shared" si="21"/>
        <v>-4.8610386936417689E+74</v>
      </c>
      <c r="D322">
        <f t="shared" si="22"/>
        <v>-45.853000000000002</v>
      </c>
      <c r="E322">
        <v>160.24</v>
      </c>
      <c r="F322">
        <v>1.40689</v>
      </c>
      <c r="H322">
        <f t="shared" si="23"/>
        <v>-0.15577294535484842</v>
      </c>
      <c r="I322">
        <f t="shared" si="24"/>
        <v>0.99649823518348246</v>
      </c>
    </row>
    <row r="323" spans="1:9">
      <c r="A323">
        <v>53.161999999999999</v>
      </c>
      <c r="B323">
        <f t="shared" si="20"/>
        <v>-43.686</v>
      </c>
      <c r="C323" s="1">
        <f t="shared" si="21"/>
        <v>-2.5252755292373219E+74</v>
      </c>
      <c r="D323">
        <f t="shared" si="22"/>
        <v>-45.686</v>
      </c>
      <c r="E323">
        <v>160.22999999999999</v>
      </c>
      <c r="F323">
        <v>1.4069100000000001</v>
      </c>
      <c r="H323">
        <f t="shared" si="23"/>
        <v>-0.1620038631690579</v>
      </c>
      <c r="I323">
        <f t="shared" si="24"/>
        <v>0.99708186265290522</v>
      </c>
    </row>
    <row r="324" spans="1:9">
      <c r="A324">
        <v>53.329000000000001</v>
      </c>
      <c r="B324">
        <f t="shared" si="20"/>
        <v>-43.518999999999998</v>
      </c>
      <c r="C324" s="1">
        <f t="shared" si="21"/>
        <v>-1.3118629372166829E+74</v>
      </c>
      <c r="D324">
        <f t="shared" si="22"/>
        <v>-45.518999999999998</v>
      </c>
      <c r="E324">
        <v>160.22999999999999</v>
      </c>
      <c r="F324">
        <v>1.4069400000000001</v>
      </c>
      <c r="H324">
        <f t="shared" si="23"/>
        <v>-0.1620038631690579</v>
      </c>
      <c r="I324">
        <f t="shared" si="24"/>
        <v>0.99795730385703307</v>
      </c>
    </row>
    <row r="325" spans="1:9">
      <c r="A325">
        <v>53.494999999999997</v>
      </c>
      <c r="B325">
        <f t="shared" ref="B325:B388" si="25">A325-$A$585</f>
        <v>-43.353000000000002</v>
      </c>
      <c r="C325" s="1">
        <f t="shared" ref="C325:C388" si="26">1-EXP((-B325/0.255))</f>
        <v>-6.8418141105960773E+73</v>
      </c>
      <c r="D325">
        <f t="shared" ref="D325:D388" si="27">A325-$A$597</f>
        <v>-45.353000000000002</v>
      </c>
      <c r="E325">
        <v>160.22</v>
      </c>
      <c r="F325">
        <v>1.40699</v>
      </c>
      <c r="H325">
        <f t="shared" ref="H325:H388" si="28">((E325/$E$585)-1)*100</f>
        <v>-0.16823478098324518</v>
      </c>
      <c r="I325">
        <f t="shared" ref="I325:I388" si="29">(F325-1.372741565)/($F$585-1.372741565)</f>
        <v>0.99941637253057714</v>
      </c>
    </row>
    <row r="326" spans="1:9">
      <c r="A326">
        <v>53.661999999999999</v>
      </c>
      <c r="B326">
        <f t="shared" si="25"/>
        <v>-43.186</v>
      </c>
      <c r="C326" s="1">
        <f t="shared" si="26"/>
        <v>-3.55427447464629E+73</v>
      </c>
      <c r="D326">
        <f t="shared" si="27"/>
        <v>-45.186</v>
      </c>
      <c r="E326">
        <v>160.24</v>
      </c>
      <c r="F326">
        <v>1.40693</v>
      </c>
      <c r="H326">
        <f t="shared" si="28"/>
        <v>-0.15577294535484842</v>
      </c>
      <c r="I326">
        <f t="shared" si="29"/>
        <v>0.99766549012232164</v>
      </c>
    </row>
    <row r="327" spans="1:9">
      <c r="A327">
        <v>53.829000000000001</v>
      </c>
      <c r="B327">
        <f t="shared" si="25"/>
        <v>-43.018999999999998</v>
      </c>
      <c r="C327" s="1">
        <f t="shared" si="26"/>
        <v>-1.8464206768724315E+73</v>
      </c>
      <c r="D327">
        <f t="shared" si="27"/>
        <v>-45.018999999999998</v>
      </c>
      <c r="E327">
        <v>160.22999999999999</v>
      </c>
      <c r="F327">
        <v>1.40696</v>
      </c>
      <c r="H327">
        <f t="shared" si="28"/>
        <v>-0.1620038631690579</v>
      </c>
      <c r="I327">
        <f t="shared" si="29"/>
        <v>0.99854093132644939</v>
      </c>
    </row>
    <row r="328" spans="1:9">
      <c r="A328">
        <v>53.996000000000002</v>
      </c>
      <c r="B328">
        <f t="shared" si="25"/>
        <v>-42.851999999999997</v>
      </c>
      <c r="C328" s="1">
        <f t="shared" si="26"/>
        <v>-9.5920259965891568E+72</v>
      </c>
      <c r="D328">
        <f t="shared" si="27"/>
        <v>-44.851999999999997</v>
      </c>
      <c r="E328">
        <v>160.22999999999999</v>
      </c>
      <c r="F328">
        <v>1.40696</v>
      </c>
      <c r="H328">
        <f t="shared" si="28"/>
        <v>-0.1620038631690579</v>
      </c>
      <c r="I328">
        <f t="shared" si="29"/>
        <v>0.99854093132644939</v>
      </c>
    </row>
    <row r="329" spans="1:9">
      <c r="A329">
        <v>54.162999999999997</v>
      </c>
      <c r="B329">
        <f t="shared" si="25"/>
        <v>-42.685000000000002</v>
      </c>
      <c r="C329" s="1">
        <f t="shared" si="26"/>
        <v>-4.9829902725683974E+72</v>
      </c>
      <c r="D329">
        <f t="shared" si="27"/>
        <v>-44.685000000000002</v>
      </c>
      <c r="E329">
        <v>160.24</v>
      </c>
      <c r="F329">
        <v>1.4069199999999999</v>
      </c>
      <c r="H329">
        <f t="shared" si="28"/>
        <v>-0.15577294535484842</v>
      </c>
      <c r="I329">
        <f t="shared" si="29"/>
        <v>0.99737367638761021</v>
      </c>
    </row>
    <row r="330" spans="1:9">
      <c r="A330">
        <v>54.329000000000001</v>
      </c>
      <c r="B330">
        <f t="shared" si="25"/>
        <v>-42.518999999999998</v>
      </c>
      <c r="C330" s="1">
        <f t="shared" si="26"/>
        <v>-2.5987999350109954E+72</v>
      </c>
      <c r="D330">
        <f t="shared" si="27"/>
        <v>-44.518999999999998</v>
      </c>
      <c r="E330">
        <v>160.22999999999999</v>
      </c>
      <c r="F330">
        <v>1.4069700000000001</v>
      </c>
      <c r="H330">
        <f t="shared" si="28"/>
        <v>-0.1620038631690579</v>
      </c>
      <c r="I330">
        <f t="shared" si="29"/>
        <v>0.99883274506116082</v>
      </c>
    </row>
    <row r="331" spans="1:9">
      <c r="A331">
        <v>54.496000000000002</v>
      </c>
      <c r="B331">
        <f t="shared" si="25"/>
        <v>-42.351999999999997</v>
      </c>
      <c r="C331" s="1">
        <f t="shared" si="26"/>
        <v>-1.3500583506670689E+72</v>
      </c>
      <c r="D331">
        <f t="shared" si="27"/>
        <v>-44.351999999999997</v>
      </c>
      <c r="E331">
        <v>160.24</v>
      </c>
      <c r="F331">
        <v>1.4069499999999999</v>
      </c>
      <c r="H331">
        <f t="shared" si="28"/>
        <v>-0.15577294535484842</v>
      </c>
      <c r="I331">
        <f t="shared" si="29"/>
        <v>0.99824911759173796</v>
      </c>
    </row>
    <row r="332" spans="1:9">
      <c r="A332">
        <v>54.662999999999997</v>
      </c>
      <c r="B332">
        <f t="shared" si="25"/>
        <v>-42.185000000000002</v>
      </c>
      <c r="C332" s="1">
        <f t="shared" si="26"/>
        <v>-7.0134585031003038E+71</v>
      </c>
      <c r="D332">
        <f t="shared" si="27"/>
        <v>-44.185000000000002</v>
      </c>
      <c r="E332">
        <v>160.25</v>
      </c>
      <c r="F332">
        <v>1.4069</v>
      </c>
      <c r="H332">
        <f t="shared" si="28"/>
        <v>-0.14954202754066115</v>
      </c>
      <c r="I332">
        <f t="shared" si="29"/>
        <v>0.99679004891819378</v>
      </c>
    </row>
    <row r="333" spans="1:9">
      <c r="A333">
        <v>54.829000000000001</v>
      </c>
      <c r="B333">
        <f t="shared" si="25"/>
        <v>-42.018999999999998</v>
      </c>
      <c r="C333" s="1">
        <f t="shared" si="26"/>
        <v>-3.6577585957568647E+71</v>
      </c>
      <c r="D333">
        <f t="shared" si="27"/>
        <v>-44.018999999999998</v>
      </c>
      <c r="E333">
        <v>160.24</v>
      </c>
      <c r="F333">
        <v>1.4069400000000001</v>
      </c>
      <c r="H333">
        <f t="shared" si="28"/>
        <v>-0.15577294535484842</v>
      </c>
      <c r="I333">
        <f t="shared" si="29"/>
        <v>0.99795730385703307</v>
      </c>
    </row>
    <row r="334" spans="1:9">
      <c r="A334">
        <v>54.996000000000002</v>
      </c>
      <c r="B334">
        <f t="shared" si="25"/>
        <v>-41.851999999999997</v>
      </c>
      <c r="C334" s="1">
        <f t="shared" si="26"/>
        <v>-1.9001799524459251E+71</v>
      </c>
      <c r="D334">
        <f t="shared" si="27"/>
        <v>-43.851999999999997</v>
      </c>
      <c r="E334">
        <v>160.25</v>
      </c>
      <c r="F334">
        <v>1.40693</v>
      </c>
      <c r="H334">
        <f t="shared" si="28"/>
        <v>-0.14954202754066115</v>
      </c>
      <c r="I334">
        <f t="shared" si="29"/>
        <v>0.99766549012232164</v>
      </c>
    </row>
    <row r="335" spans="1:9">
      <c r="A335">
        <v>55.162999999999997</v>
      </c>
      <c r="B335">
        <f t="shared" si="25"/>
        <v>-41.685000000000002</v>
      </c>
      <c r="C335" s="1">
        <f t="shared" si="26"/>
        <v>-9.8713016650856361E+70</v>
      </c>
      <c r="D335">
        <f t="shared" si="27"/>
        <v>-43.685000000000002</v>
      </c>
      <c r="E335">
        <v>160.26</v>
      </c>
      <c r="F335">
        <v>1.40686</v>
      </c>
      <c r="H335">
        <f t="shared" si="28"/>
        <v>-0.14331110972647387</v>
      </c>
      <c r="I335">
        <f t="shared" si="29"/>
        <v>0.9956227939793546</v>
      </c>
    </row>
    <row r="336" spans="1:9">
      <c r="A336">
        <v>55.329000000000001</v>
      </c>
      <c r="B336">
        <f t="shared" si="25"/>
        <v>-41.518999999999998</v>
      </c>
      <c r="C336" s="1">
        <f t="shared" si="26"/>
        <v>-5.1482215943553364E+70</v>
      </c>
      <c r="D336">
        <f t="shared" si="27"/>
        <v>-43.518999999999998</v>
      </c>
      <c r="E336">
        <v>160.24</v>
      </c>
      <c r="F336">
        <v>1.40693</v>
      </c>
      <c r="H336">
        <f t="shared" si="28"/>
        <v>-0.15577294535484842</v>
      </c>
      <c r="I336">
        <f t="shared" si="29"/>
        <v>0.99766549012232164</v>
      </c>
    </row>
    <row r="337" spans="1:9">
      <c r="A337">
        <v>55.496000000000002</v>
      </c>
      <c r="B337">
        <f t="shared" si="25"/>
        <v>-41.351999999999997</v>
      </c>
      <c r="C337" s="1">
        <f t="shared" si="26"/>
        <v>-2.674465033228711E+70</v>
      </c>
      <c r="D337">
        <f t="shared" si="27"/>
        <v>-43.351999999999997</v>
      </c>
      <c r="E337">
        <v>160.26</v>
      </c>
      <c r="F337">
        <v>1.4068799999999999</v>
      </c>
      <c r="H337">
        <f t="shared" si="28"/>
        <v>-0.14331110972647387</v>
      </c>
      <c r="I337">
        <f t="shared" si="29"/>
        <v>0.99620642144877103</v>
      </c>
    </row>
    <row r="338" spans="1:9">
      <c r="A338">
        <v>55.662999999999997</v>
      </c>
      <c r="B338">
        <f t="shared" si="25"/>
        <v>-41.185000000000002</v>
      </c>
      <c r="C338" s="1">
        <f t="shared" si="26"/>
        <v>-1.3893658388375814E+70</v>
      </c>
      <c r="D338">
        <f t="shared" si="27"/>
        <v>-43.185000000000002</v>
      </c>
      <c r="E338">
        <v>160.22999999999999</v>
      </c>
      <c r="F338">
        <v>1.407</v>
      </c>
      <c r="H338">
        <f t="shared" si="28"/>
        <v>-0.1620038631690579</v>
      </c>
      <c r="I338">
        <f t="shared" si="29"/>
        <v>0.99970818626528857</v>
      </c>
    </row>
    <row r="339" spans="1:9">
      <c r="A339">
        <v>55.83</v>
      </c>
      <c r="B339">
        <f t="shared" si="25"/>
        <v>-41.018000000000001</v>
      </c>
      <c r="C339" s="1">
        <f t="shared" si="26"/>
        <v>-7.2176581489957764E+69</v>
      </c>
      <c r="D339">
        <f t="shared" si="27"/>
        <v>-43.018000000000001</v>
      </c>
      <c r="E339">
        <v>160.25</v>
      </c>
      <c r="F339">
        <v>1.4069</v>
      </c>
      <c r="H339">
        <f t="shared" si="28"/>
        <v>-0.14954202754066115</v>
      </c>
      <c r="I339">
        <f t="shared" si="29"/>
        <v>0.99679004891819378</v>
      </c>
    </row>
    <row r="340" spans="1:9">
      <c r="A340">
        <v>55.996000000000002</v>
      </c>
      <c r="B340">
        <f t="shared" si="25"/>
        <v>-40.851999999999997</v>
      </c>
      <c r="C340" s="1">
        <f t="shared" si="26"/>
        <v>-3.764255698390965E+69</v>
      </c>
      <c r="D340">
        <f t="shared" si="27"/>
        <v>-42.851999999999997</v>
      </c>
      <c r="E340">
        <v>160.24</v>
      </c>
      <c r="F340">
        <v>1.4069499999999999</v>
      </c>
      <c r="H340">
        <f t="shared" si="28"/>
        <v>-0.15577294535484842</v>
      </c>
      <c r="I340">
        <f t="shared" si="29"/>
        <v>0.99824911759173796</v>
      </c>
    </row>
    <row r="341" spans="1:9">
      <c r="A341">
        <v>56.162999999999997</v>
      </c>
      <c r="B341">
        <f t="shared" si="25"/>
        <v>-40.685000000000002</v>
      </c>
      <c r="C341" s="1">
        <f t="shared" si="26"/>
        <v>-1.9555044508023909E+69</v>
      </c>
      <c r="D341">
        <f t="shared" si="27"/>
        <v>-42.685000000000002</v>
      </c>
      <c r="E341">
        <v>160.26</v>
      </c>
      <c r="F341">
        <v>1.40689</v>
      </c>
      <c r="H341">
        <f t="shared" si="28"/>
        <v>-0.14331110972647387</v>
      </c>
      <c r="I341">
        <f t="shared" si="29"/>
        <v>0.99649823518348246</v>
      </c>
    </row>
    <row r="342" spans="1:9">
      <c r="A342">
        <v>56.33</v>
      </c>
      <c r="B342">
        <f t="shared" si="25"/>
        <v>-40.518000000000001</v>
      </c>
      <c r="C342" s="1">
        <f t="shared" si="26"/>
        <v>-1.0158708556229121E+69</v>
      </c>
      <c r="D342">
        <f t="shared" si="27"/>
        <v>-42.518000000000001</v>
      </c>
      <c r="E342">
        <v>160.25</v>
      </c>
      <c r="F342">
        <v>1.4069400000000001</v>
      </c>
      <c r="H342">
        <f t="shared" si="28"/>
        <v>-0.14954202754066115</v>
      </c>
      <c r="I342">
        <f t="shared" si="29"/>
        <v>0.99795730385703307</v>
      </c>
    </row>
    <row r="343" spans="1:9">
      <c r="A343">
        <v>56.496000000000002</v>
      </c>
      <c r="B343">
        <f t="shared" si="25"/>
        <v>-40.351999999999997</v>
      </c>
      <c r="C343" s="1">
        <f t="shared" si="26"/>
        <v>-5.2981141225700646E+68</v>
      </c>
      <c r="D343">
        <f t="shared" si="27"/>
        <v>-42.351999999999997</v>
      </c>
      <c r="E343">
        <v>160.25</v>
      </c>
      <c r="F343">
        <v>1.4069199999999999</v>
      </c>
      <c r="H343">
        <f t="shared" si="28"/>
        <v>-0.14954202754066115</v>
      </c>
      <c r="I343">
        <f t="shared" si="29"/>
        <v>0.99737367638761021</v>
      </c>
    </row>
    <row r="344" spans="1:9">
      <c r="A344">
        <v>56.662999999999997</v>
      </c>
      <c r="B344">
        <f t="shared" si="25"/>
        <v>-40.185000000000002</v>
      </c>
      <c r="C344" s="1">
        <f t="shared" si="26"/>
        <v>-2.7523331510060187E+68</v>
      </c>
      <c r="D344">
        <f t="shared" si="27"/>
        <v>-42.185000000000002</v>
      </c>
      <c r="E344">
        <v>160.24</v>
      </c>
      <c r="F344">
        <v>1.4069799999999999</v>
      </c>
      <c r="H344">
        <f t="shared" si="28"/>
        <v>-0.15577294535484842</v>
      </c>
      <c r="I344">
        <f t="shared" si="29"/>
        <v>0.9991245587958657</v>
      </c>
    </row>
    <row r="345" spans="1:9">
      <c r="A345">
        <v>56.83</v>
      </c>
      <c r="B345">
        <f t="shared" si="25"/>
        <v>-40.018000000000001</v>
      </c>
      <c r="C345" s="1">
        <f t="shared" si="26"/>
        <v>-1.4298177802277655E+68</v>
      </c>
      <c r="D345">
        <f t="shared" si="27"/>
        <v>-42.018000000000001</v>
      </c>
      <c r="E345">
        <v>160.24</v>
      </c>
      <c r="F345">
        <v>1.407</v>
      </c>
      <c r="H345">
        <f t="shared" si="28"/>
        <v>-0.15577294535484842</v>
      </c>
      <c r="I345">
        <f t="shared" si="29"/>
        <v>0.99970818626528857</v>
      </c>
    </row>
    <row r="346" spans="1:9">
      <c r="A346">
        <v>56.997</v>
      </c>
      <c r="B346">
        <f t="shared" si="25"/>
        <v>-39.850999999999999</v>
      </c>
      <c r="C346" s="1">
        <f t="shared" si="26"/>
        <v>-7.4278031491507618E+67</v>
      </c>
      <c r="D346">
        <f t="shared" si="27"/>
        <v>-41.850999999999999</v>
      </c>
      <c r="E346">
        <v>160.25</v>
      </c>
      <c r="F346">
        <v>1.40696</v>
      </c>
      <c r="H346">
        <f t="shared" si="28"/>
        <v>-0.14954202754066115</v>
      </c>
      <c r="I346">
        <f t="shared" si="29"/>
        <v>0.99854093132644939</v>
      </c>
    </row>
    <row r="347" spans="1:9">
      <c r="A347">
        <v>57.164000000000001</v>
      </c>
      <c r="B347">
        <f t="shared" si="25"/>
        <v>-39.683999999999997</v>
      </c>
      <c r="C347" s="1">
        <f t="shared" si="26"/>
        <v>-3.8586916728469558E+67</v>
      </c>
      <c r="D347">
        <f t="shared" si="27"/>
        <v>-41.683999999999997</v>
      </c>
      <c r="E347">
        <v>160.26</v>
      </c>
      <c r="F347">
        <v>1.40693</v>
      </c>
      <c r="H347">
        <f t="shared" si="28"/>
        <v>-0.14331110972647387</v>
      </c>
      <c r="I347">
        <f t="shared" si="29"/>
        <v>0.99766549012232164</v>
      </c>
    </row>
    <row r="348" spans="1:9">
      <c r="A348">
        <v>57.33</v>
      </c>
      <c r="B348">
        <f t="shared" si="25"/>
        <v>-39.518000000000001</v>
      </c>
      <c r="C348" s="1">
        <f t="shared" si="26"/>
        <v>-2.0124397440281732E+67</v>
      </c>
      <c r="D348">
        <f t="shared" si="27"/>
        <v>-41.518000000000001</v>
      </c>
      <c r="E348">
        <v>160.27000000000001</v>
      </c>
      <c r="F348">
        <v>1.4069</v>
      </c>
      <c r="H348">
        <f t="shared" si="28"/>
        <v>-0.13708019191226439</v>
      </c>
      <c r="I348">
        <f t="shared" si="29"/>
        <v>0.99679004891819378</v>
      </c>
    </row>
    <row r="349" spans="1:9">
      <c r="A349">
        <v>57.497</v>
      </c>
      <c r="B349">
        <f t="shared" si="25"/>
        <v>-39.350999999999999</v>
      </c>
      <c r="C349" s="1">
        <f t="shared" si="26"/>
        <v>-1.0454483413814763E+67</v>
      </c>
      <c r="D349">
        <f t="shared" si="27"/>
        <v>-41.350999999999999</v>
      </c>
      <c r="E349">
        <v>160.27000000000001</v>
      </c>
      <c r="F349">
        <v>1.4069199999999999</v>
      </c>
      <c r="H349">
        <f t="shared" si="28"/>
        <v>-0.13708019191226439</v>
      </c>
      <c r="I349">
        <f t="shared" si="29"/>
        <v>0.99737367638761021</v>
      </c>
    </row>
    <row r="350" spans="1:9">
      <c r="A350">
        <v>57.664000000000001</v>
      </c>
      <c r="B350">
        <f t="shared" si="25"/>
        <v>-39.183999999999997</v>
      </c>
      <c r="C350" s="1">
        <f t="shared" si="26"/>
        <v>-5.4310308556596419E+66</v>
      </c>
      <c r="D350">
        <f t="shared" si="27"/>
        <v>-41.183999999999997</v>
      </c>
      <c r="E350">
        <v>160.27000000000001</v>
      </c>
      <c r="F350">
        <v>1.4069199999999999</v>
      </c>
      <c r="H350">
        <f t="shared" si="28"/>
        <v>-0.13708019191226439</v>
      </c>
      <c r="I350">
        <f t="shared" si="29"/>
        <v>0.99737367638761021</v>
      </c>
    </row>
    <row r="351" spans="1:9">
      <c r="A351">
        <v>57.83</v>
      </c>
      <c r="B351">
        <f t="shared" si="25"/>
        <v>-39.018000000000001</v>
      </c>
      <c r="C351" s="1">
        <f t="shared" si="26"/>
        <v>-2.8324684301373288E+66</v>
      </c>
      <c r="D351">
        <f t="shared" si="27"/>
        <v>-41.018000000000001</v>
      </c>
      <c r="E351">
        <v>160.27000000000001</v>
      </c>
      <c r="F351">
        <v>1.4069</v>
      </c>
      <c r="H351">
        <f t="shared" si="28"/>
        <v>-0.13708019191226439</v>
      </c>
      <c r="I351">
        <f t="shared" si="29"/>
        <v>0.99679004891819378</v>
      </c>
    </row>
    <row r="352" spans="1:9">
      <c r="A352">
        <v>57.997</v>
      </c>
      <c r="B352">
        <f t="shared" si="25"/>
        <v>-38.850999999999999</v>
      </c>
      <c r="C352" s="1">
        <f t="shared" si="26"/>
        <v>-1.471447496050351E+66</v>
      </c>
      <c r="D352">
        <f t="shared" si="27"/>
        <v>-40.850999999999999</v>
      </c>
      <c r="E352">
        <v>160.27000000000001</v>
      </c>
      <c r="F352">
        <v>1.4069</v>
      </c>
      <c r="H352">
        <f t="shared" si="28"/>
        <v>-0.13708019191226439</v>
      </c>
      <c r="I352">
        <f t="shared" si="29"/>
        <v>0.99679004891819378</v>
      </c>
    </row>
    <row r="353" spans="1:9">
      <c r="A353">
        <v>58.162999999999997</v>
      </c>
      <c r="B353">
        <f t="shared" si="25"/>
        <v>-38.685000000000002</v>
      </c>
      <c r="C353" s="1">
        <f t="shared" si="26"/>
        <v>-7.674102191527953E+65</v>
      </c>
      <c r="D353">
        <f t="shared" si="27"/>
        <v>-40.685000000000002</v>
      </c>
      <c r="E353">
        <v>160.28</v>
      </c>
      <c r="F353">
        <v>1.4068799999999999</v>
      </c>
      <c r="H353">
        <f t="shared" si="28"/>
        <v>-0.13084927409807712</v>
      </c>
      <c r="I353">
        <f t="shared" si="29"/>
        <v>0.99620642144877103</v>
      </c>
    </row>
    <row r="354" spans="1:9">
      <c r="A354">
        <v>58.33</v>
      </c>
      <c r="B354">
        <f t="shared" si="25"/>
        <v>-38.518000000000001</v>
      </c>
      <c r="C354" s="1">
        <f t="shared" si="26"/>
        <v>-3.9866422989967223E+65</v>
      </c>
      <c r="D354">
        <f t="shared" si="27"/>
        <v>-40.518000000000001</v>
      </c>
      <c r="E354">
        <v>160.28</v>
      </c>
      <c r="F354">
        <v>1.40689</v>
      </c>
      <c r="H354">
        <f t="shared" si="28"/>
        <v>-0.13084927409807712</v>
      </c>
      <c r="I354">
        <f t="shared" si="29"/>
        <v>0.99649823518348246</v>
      </c>
    </row>
    <row r="355" spans="1:9">
      <c r="A355">
        <v>58.497</v>
      </c>
      <c r="B355">
        <f t="shared" si="25"/>
        <v>-38.350999999999999</v>
      </c>
      <c r="C355" s="1">
        <f t="shared" si="26"/>
        <v>-2.0710327310594464E+65</v>
      </c>
      <c r="D355">
        <f t="shared" si="27"/>
        <v>-40.350999999999999</v>
      </c>
      <c r="E355">
        <v>160.26</v>
      </c>
      <c r="F355">
        <v>1.4069499999999999</v>
      </c>
      <c r="H355">
        <f t="shared" si="28"/>
        <v>-0.14331110972647387</v>
      </c>
      <c r="I355">
        <f t="shared" si="29"/>
        <v>0.99824911759173796</v>
      </c>
    </row>
    <row r="356" spans="1:9">
      <c r="A356">
        <v>58.664000000000001</v>
      </c>
      <c r="B356">
        <f t="shared" si="25"/>
        <v>-38.183999999999997</v>
      </c>
      <c r="C356" s="1">
        <f t="shared" si="26"/>
        <v>-1.0758869874528458E+65</v>
      </c>
      <c r="D356">
        <f t="shared" si="27"/>
        <v>-40.183999999999997</v>
      </c>
      <c r="E356">
        <v>160.26</v>
      </c>
      <c r="F356">
        <v>1.4069499999999999</v>
      </c>
      <c r="H356">
        <f t="shared" si="28"/>
        <v>-0.14331110972647387</v>
      </c>
      <c r="I356">
        <f t="shared" si="29"/>
        <v>0.99824911759173796</v>
      </c>
    </row>
    <row r="357" spans="1:9">
      <c r="A357">
        <v>58.83</v>
      </c>
      <c r="B357">
        <f t="shared" si="25"/>
        <v>-38.018000000000001</v>
      </c>
      <c r="C357" s="1">
        <f t="shared" si="26"/>
        <v>-5.6111187863720877E+64</v>
      </c>
      <c r="D357">
        <f t="shared" si="27"/>
        <v>-40.018000000000001</v>
      </c>
      <c r="E357">
        <v>160.28</v>
      </c>
      <c r="F357">
        <v>1.40686</v>
      </c>
      <c r="H357">
        <f t="shared" si="28"/>
        <v>-0.13084927409807712</v>
      </c>
      <c r="I357">
        <f t="shared" si="29"/>
        <v>0.9956227939793546</v>
      </c>
    </row>
    <row r="358" spans="1:9">
      <c r="A358">
        <v>58.997</v>
      </c>
      <c r="B358">
        <f t="shared" si="25"/>
        <v>-37.850999999999999</v>
      </c>
      <c r="C358" s="1">
        <f t="shared" si="26"/>
        <v>-2.9149368799312577E+64</v>
      </c>
      <c r="D358">
        <f t="shared" si="27"/>
        <v>-39.850999999999999</v>
      </c>
      <c r="E358">
        <v>160.27000000000001</v>
      </c>
      <c r="F358">
        <v>1.40693</v>
      </c>
      <c r="H358">
        <f t="shared" si="28"/>
        <v>-0.13708019191226439</v>
      </c>
      <c r="I358">
        <f t="shared" si="29"/>
        <v>0.99766549012232164</v>
      </c>
    </row>
    <row r="359" spans="1:9">
      <c r="A359">
        <v>59.164000000000001</v>
      </c>
      <c r="B359">
        <f t="shared" si="25"/>
        <v>-37.683999999999997</v>
      </c>
      <c r="C359" s="1">
        <f t="shared" si="26"/>
        <v>-1.5142892776784508E+64</v>
      </c>
      <c r="D359">
        <f t="shared" si="27"/>
        <v>-39.683999999999997</v>
      </c>
      <c r="E359">
        <v>160.26</v>
      </c>
      <c r="F359">
        <v>1.4069799999999999</v>
      </c>
      <c r="H359">
        <f t="shared" si="28"/>
        <v>-0.14331110972647387</v>
      </c>
      <c r="I359">
        <f t="shared" si="29"/>
        <v>0.9991245587958657</v>
      </c>
    </row>
    <row r="360" spans="1:9">
      <c r="A360">
        <v>59.33</v>
      </c>
      <c r="B360">
        <f t="shared" si="25"/>
        <v>-37.518000000000001</v>
      </c>
      <c r="C360" s="1">
        <f t="shared" si="26"/>
        <v>-7.8975367423109887E+63</v>
      </c>
      <c r="D360">
        <f t="shared" si="27"/>
        <v>-39.518000000000001</v>
      </c>
      <c r="E360">
        <v>160.28</v>
      </c>
      <c r="F360">
        <v>1.4069100000000001</v>
      </c>
      <c r="H360">
        <f t="shared" si="28"/>
        <v>-0.13084927409807712</v>
      </c>
      <c r="I360">
        <f t="shared" si="29"/>
        <v>0.99708186265290522</v>
      </c>
    </row>
    <row r="361" spans="1:9">
      <c r="A361">
        <v>59.497</v>
      </c>
      <c r="B361">
        <f t="shared" si="25"/>
        <v>-37.350999999999999</v>
      </c>
      <c r="C361" s="1">
        <f t="shared" si="26"/>
        <v>-4.1027149820256709E+63</v>
      </c>
      <c r="D361">
        <f t="shared" si="27"/>
        <v>-39.350999999999999</v>
      </c>
      <c r="E361">
        <v>160.28</v>
      </c>
      <c r="F361">
        <v>1.4069100000000001</v>
      </c>
      <c r="H361">
        <f t="shared" si="28"/>
        <v>-0.13084927409807712</v>
      </c>
      <c r="I361">
        <f t="shared" si="29"/>
        <v>0.99708186265290522</v>
      </c>
    </row>
    <row r="362" spans="1:9">
      <c r="A362">
        <v>59.664000000000001</v>
      </c>
      <c r="B362">
        <f t="shared" si="25"/>
        <v>-37.183999999999997</v>
      </c>
      <c r="C362" s="1">
        <f t="shared" si="26"/>
        <v>-2.1313316763135965E+63</v>
      </c>
      <c r="D362">
        <f t="shared" si="27"/>
        <v>-39.183999999999997</v>
      </c>
      <c r="E362">
        <v>160.26</v>
      </c>
      <c r="F362">
        <v>1.4070100000000001</v>
      </c>
      <c r="H362">
        <f t="shared" si="28"/>
        <v>-0.14331110972647387</v>
      </c>
      <c r="I362">
        <f t="shared" si="29"/>
        <v>1</v>
      </c>
    </row>
    <row r="363" spans="1:9">
      <c r="A363">
        <v>59.83</v>
      </c>
      <c r="B363">
        <f t="shared" si="25"/>
        <v>-37.018000000000001</v>
      </c>
      <c r="C363" s="1">
        <f t="shared" si="26"/>
        <v>-1.1115623990644223E+63</v>
      </c>
      <c r="D363">
        <f t="shared" si="27"/>
        <v>-39.018000000000001</v>
      </c>
      <c r="E363">
        <v>160.28</v>
      </c>
      <c r="F363">
        <v>1.4069199999999999</v>
      </c>
      <c r="H363">
        <f t="shared" si="28"/>
        <v>-0.13084927409807712</v>
      </c>
      <c r="I363">
        <f t="shared" si="29"/>
        <v>0.99737367638761021</v>
      </c>
    </row>
    <row r="364" spans="1:9">
      <c r="A364">
        <v>59.997</v>
      </c>
      <c r="B364">
        <f t="shared" si="25"/>
        <v>-36.850999999999999</v>
      </c>
      <c r="C364" s="1">
        <f t="shared" si="26"/>
        <v>-5.7744887512400793E+62</v>
      </c>
      <c r="D364">
        <f t="shared" si="27"/>
        <v>-38.850999999999999</v>
      </c>
      <c r="E364">
        <v>160.28</v>
      </c>
      <c r="F364">
        <v>1.4069100000000001</v>
      </c>
      <c r="H364">
        <f t="shared" si="28"/>
        <v>-0.13084927409807712</v>
      </c>
      <c r="I364">
        <f t="shared" si="29"/>
        <v>0.99708186265290522</v>
      </c>
    </row>
    <row r="365" spans="1:9">
      <c r="A365">
        <v>60.164000000000001</v>
      </c>
      <c r="B365">
        <f t="shared" si="25"/>
        <v>-36.683999999999997</v>
      </c>
      <c r="C365" s="1">
        <f t="shared" si="26"/>
        <v>-2.9998064315834839E+62</v>
      </c>
      <c r="D365">
        <f t="shared" si="27"/>
        <v>-38.683999999999997</v>
      </c>
      <c r="E365">
        <v>160.29</v>
      </c>
      <c r="F365">
        <v>1.4068700000000001</v>
      </c>
      <c r="H365">
        <f t="shared" si="28"/>
        <v>-0.12461835628388984</v>
      </c>
      <c r="I365">
        <f t="shared" si="29"/>
        <v>0.99591460771406604</v>
      </c>
    </row>
    <row r="366" spans="1:9">
      <c r="A366">
        <v>60.33</v>
      </c>
      <c r="B366">
        <f t="shared" si="25"/>
        <v>-36.518000000000001</v>
      </c>
      <c r="C366" s="1">
        <f t="shared" si="26"/>
        <v>-1.5645017013904193E+62</v>
      </c>
      <c r="D366">
        <f t="shared" si="27"/>
        <v>-38.518000000000001</v>
      </c>
      <c r="E366">
        <v>160.28</v>
      </c>
      <c r="F366">
        <v>1.4069199999999999</v>
      </c>
      <c r="H366">
        <f t="shared" si="28"/>
        <v>-0.13084927409807712</v>
      </c>
      <c r="I366">
        <f t="shared" si="29"/>
        <v>0.99737367638761021</v>
      </c>
    </row>
    <row r="367" spans="1:9">
      <c r="A367">
        <v>60.497</v>
      </c>
      <c r="B367">
        <f t="shared" si="25"/>
        <v>-36.350999999999999</v>
      </c>
      <c r="C367" s="1">
        <f t="shared" si="26"/>
        <v>-8.1274766792926518E+61</v>
      </c>
      <c r="D367">
        <f t="shared" si="27"/>
        <v>-38.350999999999999</v>
      </c>
      <c r="E367">
        <v>160.28</v>
      </c>
      <c r="F367">
        <v>1.40693</v>
      </c>
      <c r="H367">
        <f t="shared" si="28"/>
        <v>-0.13084927409807712</v>
      </c>
      <c r="I367">
        <f t="shared" si="29"/>
        <v>0.99766549012232164</v>
      </c>
    </row>
    <row r="368" spans="1:9">
      <c r="A368">
        <v>60.664000000000001</v>
      </c>
      <c r="B368">
        <f t="shared" si="25"/>
        <v>-36.183999999999997</v>
      </c>
      <c r="C368" s="1">
        <f t="shared" si="26"/>
        <v>-4.2221671675870964E+61</v>
      </c>
      <c r="D368">
        <f t="shared" si="27"/>
        <v>-38.183999999999997</v>
      </c>
      <c r="E368">
        <v>160.28</v>
      </c>
      <c r="F368">
        <v>1.4069100000000001</v>
      </c>
      <c r="H368">
        <f t="shared" si="28"/>
        <v>-0.13084927409807712</v>
      </c>
      <c r="I368">
        <f t="shared" si="29"/>
        <v>0.99708186265290522</v>
      </c>
    </row>
    <row r="369" spans="1:9">
      <c r="A369">
        <v>60.831000000000003</v>
      </c>
      <c r="B369">
        <f t="shared" si="25"/>
        <v>-36.016999999999996</v>
      </c>
      <c r="C369" s="1">
        <f t="shared" si="26"/>
        <v>-2.193386249445619E+61</v>
      </c>
      <c r="D369">
        <f t="shared" si="27"/>
        <v>-38.016999999999996</v>
      </c>
      <c r="E369">
        <v>160.27000000000001</v>
      </c>
      <c r="F369">
        <v>1.40696</v>
      </c>
      <c r="H369">
        <f t="shared" si="28"/>
        <v>-0.13708019191226439</v>
      </c>
      <c r="I369">
        <f t="shared" si="29"/>
        <v>0.99854093132644939</v>
      </c>
    </row>
    <row r="370" spans="1:9">
      <c r="A370">
        <v>60.997999999999998</v>
      </c>
      <c r="B370">
        <f t="shared" si="25"/>
        <v>-35.85</v>
      </c>
      <c r="C370" s="1">
        <f t="shared" si="26"/>
        <v>-1.1394487826512648E+61</v>
      </c>
      <c r="D370">
        <f t="shared" si="27"/>
        <v>-37.85</v>
      </c>
      <c r="E370">
        <v>160.28</v>
      </c>
      <c r="F370">
        <v>1.4069700000000001</v>
      </c>
      <c r="H370">
        <f t="shared" si="28"/>
        <v>-0.13084927409807712</v>
      </c>
      <c r="I370">
        <f t="shared" si="29"/>
        <v>0.99883274506116082</v>
      </c>
    </row>
    <row r="371" spans="1:9">
      <c r="A371">
        <v>61.164999999999999</v>
      </c>
      <c r="B371">
        <f t="shared" si="25"/>
        <v>-35.683</v>
      </c>
      <c r="C371" s="1">
        <f t="shared" si="26"/>
        <v>-5.9193565593546058E+60</v>
      </c>
      <c r="D371">
        <f t="shared" si="27"/>
        <v>-37.683</v>
      </c>
      <c r="E371">
        <v>160.29</v>
      </c>
      <c r="F371">
        <v>1.4069100000000001</v>
      </c>
      <c r="H371">
        <f t="shared" si="28"/>
        <v>-0.12461835628388984</v>
      </c>
      <c r="I371">
        <f t="shared" si="29"/>
        <v>0.99708186265290522</v>
      </c>
    </row>
    <row r="372" spans="1:9">
      <c r="A372">
        <v>61.332000000000001</v>
      </c>
      <c r="B372">
        <f t="shared" si="25"/>
        <v>-35.515999999999998</v>
      </c>
      <c r="C372" s="1">
        <f t="shared" si="26"/>
        <v>-3.0750642424880483E+60</v>
      </c>
      <c r="D372">
        <f t="shared" si="27"/>
        <v>-37.515999999999998</v>
      </c>
      <c r="E372">
        <v>160.30000000000001</v>
      </c>
      <c r="F372">
        <v>1.4068499999999999</v>
      </c>
      <c r="H372">
        <f t="shared" si="28"/>
        <v>-0.11838743846968036</v>
      </c>
      <c r="I372">
        <f t="shared" si="29"/>
        <v>0.99533098024464317</v>
      </c>
    </row>
    <row r="373" spans="1:9">
      <c r="A373">
        <v>61.497999999999998</v>
      </c>
      <c r="B373">
        <f t="shared" si="25"/>
        <v>-35.35</v>
      </c>
      <c r="C373" s="1">
        <f t="shared" si="26"/>
        <v>-1.6037512249474513E+60</v>
      </c>
      <c r="D373">
        <f t="shared" si="27"/>
        <v>-37.35</v>
      </c>
      <c r="E373">
        <v>160.29</v>
      </c>
      <c r="F373">
        <v>1.4069400000000001</v>
      </c>
      <c r="H373">
        <f t="shared" si="28"/>
        <v>-0.12461835628388984</v>
      </c>
      <c r="I373">
        <f t="shared" si="29"/>
        <v>0.99795730385703307</v>
      </c>
    </row>
    <row r="374" spans="1:9">
      <c r="A374">
        <v>61.664999999999999</v>
      </c>
      <c r="B374">
        <f t="shared" si="25"/>
        <v>-35.183</v>
      </c>
      <c r="C374" s="1">
        <f t="shared" si="26"/>
        <v>-8.3313752030845993E+59</v>
      </c>
      <c r="D374">
        <f t="shared" si="27"/>
        <v>-37.183</v>
      </c>
      <c r="E374">
        <v>160.28</v>
      </c>
      <c r="F374">
        <v>1.40696</v>
      </c>
      <c r="H374">
        <f t="shared" si="28"/>
        <v>-0.13084927409807712</v>
      </c>
      <c r="I374">
        <f t="shared" si="29"/>
        <v>0.99854093132644939</v>
      </c>
    </row>
    <row r="375" spans="1:9">
      <c r="A375">
        <v>61.832000000000001</v>
      </c>
      <c r="B375">
        <f t="shared" si="25"/>
        <v>-35.015999999999998</v>
      </c>
      <c r="C375" s="1">
        <f t="shared" si="26"/>
        <v>-4.3280910215265655E+59</v>
      </c>
      <c r="D375">
        <f t="shared" si="27"/>
        <v>-37.015999999999998</v>
      </c>
      <c r="E375">
        <v>160.28</v>
      </c>
      <c r="F375">
        <v>1.4069499999999999</v>
      </c>
      <c r="H375">
        <f t="shared" si="28"/>
        <v>-0.13084927409807712</v>
      </c>
      <c r="I375">
        <f t="shared" si="29"/>
        <v>0.99824911759173796</v>
      </c>
    </row>
    <row r="376" spans="1:9">
      <c r="A376">
        <v>61.999000000000002</v>
      </c>
      <c r="B376">
        <f t="shared" si="25"/>
        <v>-34.848999999999997</v>
      </c>
      <c r="C376" s="1">
        <f t="shared" si="26"/>
        <v>-2.2484129491231428E+59</v>
      </c>
      <c r="D376">
        <f t="shared" si="27"/>
        <v>-36.848999999999997</v>
      </c>
      <c r="E376">
        <v>160.29</v>
      </c>
      <c r="F376">
        <v>1.4069100000000001</v>
      </c>
      <c r="H376">
        <f t="shared" si="28"/>
        <v>-0.12461835628388984</v>
      </c>
      <c r="I376">
        <f t="shared" si="29"/>
        <v>0.99708186265290522</v>
      </c>
    </row>
    <row r="377" spans="1:9">
      <c r="A377">
        <v>62.164999999999999</v>
      </c>
      <c r="B377">
        <f t="shared" si="25"/>
        <v>-34.683</v>
      </c>
      <c r="C377" s="1">
        <f t="shared" si="26"/>
        <v>-1.1726242891193735E+59</v>
      </c>
      <c r="D377">
        <f t="shared" si="27"/>
        <v>-36.683</v>
      </c>
      <c r="E377">
        <v>160.30000000000001</v>
      </c>
      <c r="F377">
        <v>1.4069</v>
      </c>
      <c r="H377">
        <f t="shared" si="28"/>
        <v>-0.11838743846968036</v>
      </c>
      <c r="I377">
        <f t="shared" si="29"/>
        <v>0.99679004891819378</v>
      </c>
    </row>
    <row r="378" spans="1:9">
      <c r="A378">
        <v>62.332999999999998</v>
      </c>
      <c r="B378">
        <f t="shared" si="25"/>
        <v>-34.515000000000001</v>
      </c>
      <c r="C378" s="1">
        <f t="shared" si="26"/>
        <v>-6.0678587466723836E+58</v>
      </c>
      <c r="D378">
        <f t="shared" si="27"/>
        <v>-36.515000000000001</v>
      </c>
      <c r="E378">
        <v>160.29</v>
      </c>
      <c r="F378">
        <v>1.4069199999999999</v>
      </c>
      <c r="H378">
        <f t="shared" si="28"/>
        <v>-0.12461835628388984</v>
      </c>
      <c r="I378">
        <f t="shared" si="29"/>
        <v>0.99737367638761021</v>
      </c>
    </row>
    <row r="379" spans="1:9">
      <c r="A379">
        <v>62.5</v>
      </c>
      <c r="B379">
        <f t="shared" si="25"/>
        <v>-34.347999999999999</v>
      </c>
      <c r="C379" s="1">
        <f t="shared" si="26"/>
        <v>-3.1522100879145226E+58</v>
      </c>
      <c r="D379">
        <f t="shared" si="27"/>
        <v>-36.347999999999999</v>
      </c>
      <c r="E379">
        <v>160.29</v>
      </c>
      <c r="F379">
        <v>1.4069100000000001</v>
      </c>
      <c r="H379">
        <f t="shared" si="28"/>
        <v>-0.12461835628388984</v>
      </c>
      <c r="I379">
        <f t="shared" si="29"/>
        <v>0.99708186265290522</v>
      </c>
    </row>
    <row r="380" spans="1:9">
      <c r="A380">
        <v>62.667000000000002</v>
      </c>
      <c r="B380">
        <f t="shared" si="25"/>
        <v>-34.180999999999997</v>
      </c>
      <c r="C380" s="1">
        <f t="shared" si="26"/>
        <v>-1.6375510461246688E+58</v>
      </c>
      <c r="D380">
        <f t="shared" si="27"/>
        <v>-36.180999999999997</v>
      </c>
      <c r="E380">
        <v>160.31</v>
      </c>
      <c r="F380">
        <v>1.40683</v>
      </c>
      <c r="H380">
        <f t="shared" si="28"/>
        <v>-0.11215652065549309</v>
      </c>
      <c r="I380">
        <f t="shared" si="29"/>
        <v>0.99474735277522686</v>
      </c>
    </row>
    <row r="381" spans="1:9">
      <c r="A381">
        <v>62.832999999999998</v>
      </c>
      <c r="B381">
        <f t="shared" si="25"/>
        <v>-34.015000000000001</v>
      </c>
      <c r="C381" s="1">
        <f t="shared" si="26"/>
        <v>-8.5403890424468108E+57</v>
      </c>
      <c r="D381">
        <f t="shared" si="27"/>
        <v>-36.015000000000001</v>
      </c>
      <c r="E381">
        <v>160.30000000000001</v>
      </c>
      <c r="F381">
        <v>1.4069100000000001</v>
      </c>
      <c r="H381">
        <f t="shared" si="28"/>
        <v>-0.11838743846968036</v>
      </c>
      <c r="I381">
        <f t="shared" si="29"/>
        <v>0.99708186265290522</v>
      </c>
    </row>
    <row r="382" spans="1:9">
      <c r="A382">
        <v>63</v>
      </c>
      <c r="B382">
        <f t="shared" si="25"/>
        <v>-33.847999999999999</v>
      </c>
      <c r="C382" s="1">
        <f t="shared" si="26"/>
        <v>-4.4366722460502672E+57</v>
      </c>
      <c r="D382">
        <f t="shared" si="27"/>
        <v>-35.847999999999999</v>
      </c>
      <c r="E382">
        <v>160.31</v>
      </c>
      <c r="F382">
        <v>1.4069</v>
      </c>
      <c r="H382">
        <f t="shared" si="28"/>
        <v>-0.11215652065549309</v>
      </c>
      <c r="I382">
        <f t="shared" si="29"/>
        <v>0.99679004891819378</v>
      </c>
    </row>
    <row r="383" spans="1:9">
      <c r="A383">
        <v>63.167000000000002</v>
      </c>
      <c r="B383">
        <f t="shared" si="25"/>
        <v>-33.680999999999997</v>
      </c>
      <c r="C383" s="1">
        <f t="shared" si="26"/>
        <v>-2.3048201341930698E+57</v>
      </c>
      <c r="D383">
        <f t="shared" si="27"/>
        <v>-35.680999999999997</v>
      </c>
      <c r="E383">
        <v>160.31</v>
      </c>
      <c r="F383">
        <v>1.40686</v>
      </c>
      <c r="H383">
        <f t="shared" si="28"/>
        <v>-0.11215652065549309</v>
      </c>
      <c r="I383">
        <f t="shared" si="29"/>
        <v>0.9956227939793546</v>
      </c>
    </row>
    <row r="384" spans="1:9">
      <c r="A384">
        <v>63.334000000000003</v>
      </c>
      <c r="B384">
        <f t="shared" si="25"/>
        <v>-33.513999999999996</v>
      </c>
      <c r="C384" s="1">
        <f t="shared" si="26"/>
        <v>-1.1973379047124623E+57</v>
      </c>
      <c r="D384">
        <f t="shared" si="27"/>
        <v>-35.513999999999996</v>
      </c>
      <c r="E384">
        <v>160.30000000000001</v>
      </c>
      <c r="F384">
        <v>1.4069</v>
      </c>
      <c r="H384">
        <f t="shared" si="28"/>
        <v>-0.11838743846968036</v>
      </c>
      <c r="I384">
        <f t="shared" si="29"/>
        <v>0.99679004891819378</v>
      </c>
    </row>
    <row r="385" spans="1:9">
      <c r="A385">
        <v>63.500999999999998</v>
      </c>
      <c r="B385">
        <f t="shared" si="25"/>
        <v>-33.347000000000001</v>
      </c>
      <c r="C385" s="1">
        <f t="shared" si="26"/>
        <v>-6.2200864908844079E+56</v>
      </c>
      <c r="D385">
        <f t="shared" si="27"/>
        <v>-35.347000000000001</v>
      </c>
      <c r="E385">
        <v>160.31</v>
      </c>
      <c r="F385">
        <v>1.40689</v>
      </c>
      <c r="H385">
        <f t="shared" si="28"/>
        <v>-0.11215652065549309</v>
      </c>
      <c r="I385">
        <f t="shared" si="29"/>
        <v>0.99649823518348246</v>
      </c>
    </row>
    <row r="386" spans="1:9">
      <c r="A386">
        <v>63.667000000000002</v>
      </c>
      <c r="B386">
        <f t="shared" si="25"/>
        <v>-33.180999999999997</v>
      </c>
      <c r="C386" s="1">
        <f t="shared" si="26"/>
        <v>-3.2439879437977143E+56</v>
      </c>
      <c r="D386">
        <f t="shared" si="27"/>
        <v>-35.180999999999997</v>
      </c>
      <c r="E386">
        <v>160.30000000000001</v>
      </c>
      <c r="F386">
        <v>1.4069100000000001</v>
      </c>
      <c r="H386">
        <f t="shared" si="28"/>
        <v>-0.11838743846968036</v>
      </c>
      <c r="I386">
        <f t="shared" si="29"/>
        <v>0.99708186265290522</v>
      </c>
    </row>
    <row r="387" spans="1:9">
      <c r="A387">
        <v>63.834000000000003</v>
      </c>
      <c r="B387">
        <f t="shared" si="25"/>
        <v>-33.013999999999996</v>
      </c>
      <c r="C387" s="1">
        <f t="shared" si="26"/>
        <v>-1.6852289989644273E+56</v>
      </c>
      <c r="D387">
        <f t="shared" si="27"/>
        <v>-35.013999999999996</v>
      </c>
      <c r="E387">
        <v>160.31</v>
      </c>
      <c r="F387">
        <v>1.40689</v>
      </c>
      <c r="H387">
        <f t="shared" si="28"/>
        <v>-0.11215652065549309</v>
      </c>
      <c r="I387">
        <f t="shared" si="29"/>
        <v>0.99649823518348246</v>
      </c>
    </row>
    <row r="388" spans="1:9">
      <c r="A388">
        <v>64.001000000000005</v>
      </c>
      <c r="B388">
        <f t="shared" si="25"/>
        <v>-32.846999999999994</v>
      </c>
      <c r="C388" s="1">
        <f t="shared" si="26"/>
        <v>-8.7546465281430144E+55</v>
      </c>
      <c r="D388">
        <f t="shared" si="27"/>
        <v>-34.846999999999994</v>
      </c>
      <c r="E388">
        <v>160.31</v>
      </c>
      <c r="F388">
        <v>1.4069100000000001</v>
      </c>
      <c r="H388">
        <f t="shared" si="28"/>
        <v>-0.11215652065549309</v>
      </c>
      <c r="I388">
        <f t="shared" si="29"/>
        <v>0.99708186265290522</v>
      </c>
    </row>
    <row r="389" spans="1:9">
      <c r="A389">
        <v>64.168000000000006</v>
      </c>
      <c r="B389">
        <f t="shared" ref="B389:B452" si="30">A389-$A$585</f>
        <v>-32.679999999999993</v>
      </c>
      <c r="C389" s="1">
        <f t="shared" ref="C389:C452" si="31">1-EXP((-B389/0.255))</f>
        <v>-4.5479775080908386E+55</v>
      </c>
      <c r="D389">
        <f t="shared" ref="D389:D452" si="32">A389-$A$597</f>
        <v>-34.679999999999993</v>
      </c>
      <c r="E389">
        <v>160.31</v>
      </c>
      <c r="F389">
        <v>1.4069199999999999</v>
      </c>
      <c r="H389">
        <f t="shared" ref="H389:H452" si="33">((E389/$E$585)-1)*100</f>
        <v>-0.11215652065549309</v>
      </c>
      <c r="I389">
        <f t="shared" ref="I389:I452" si="34">(F389-1.372741565)/($F$585-1.372741565)</f>
        <v>0.99737367638761021</v>
      </c>
    </row>
    <row r="390" spans="1:9">
      <c r="A390">
        <v>64.334999999999994</v>
      </c>
      <c r="B390">
        <f t="shared" si="30"/>
        <v>-32.513000000000005</v>
      </c>
      <c r="C390" s="1">
        <f t="shared" si="31"/>
        <v>-2.3626424376597221E+55</v>
      </c>
      <c r="D390">
        <f t="shared" si="32"/>
        <v>-34.513000000000005</v>
      </c>
      <c r="E390">
        <v>160.31</v>
      </c>
      <c r="F390">
        <v>1.40693</v>
      </c>
      <c r="H390">
        <f t="shared" si="33"/>
        <v>-0.11215652065549309</v>
      </c>
      <c r="I390">
        <f t="shared" si="34"/>
        <v>0.99766549012232164</v>
      </c>
    </row>
    <row r="391" spans="1:9">
      <c r="A391">
        <v>64.501000000000005</v>
      </c>
      <c r="B391">
        <f t="shared" si="30"/>
        <v>-32.346999999999994</v>
      </c>
      <c r="C391" s="1">
        <f t="shared" si="31"/>
        <v>-1.2321988760936368E+55</v>
      </c>
      <c r="D391">
        <f t="shared" si="32"/>
        <v>-34.346999999999994</v>
      </c>
      <c r="E391">
        <v>160.30000000000001</v>
      </c>
      <c r="F391">
        <v>1.4069199999999999</v>
      </c>
      <c r="H391">
        <f t="shared" si="33"/>
        <v>-0.11838743846968036</v>
      </c>
      <c r="I391">
        <f t="shared" si="34"/>
        <v>0.99737367638761021</v>
      </c>
    </row>
    <row r="392" spans="1:9">
      <c r="A392">
        <v>64.668000000000006</v>
      </c>
      <c r="B392">
        <f t="shared" si="30"/>
        <v>-32.179999999999993</v>
      </c>
      <c r="C392" s="1">
        <f t="shared" si="31"/>
        <v>-6.4011867937257343E+54</v>
      </c>
      <c r="D392">
        <f t="shared" si="32"/>
        <v>-34.179999999999993</v>
      </c>
      <c r="E392">
        <v>160.31</v>
      </c>
      <c r="F392">
        <v>1.4069100000000001</v>
      </c>
      <c r="H392">
        <f t="shared" si="33"/>
        <v>-0.11215652065549309</v>
      </c>
      <c r="I392">
        <f t="shared" si="34"/>
        <v>0.99708186265290522</v>
      </c>
    </row>
    <row r="393" spans="1:9">
      <c r="A393">
        <v>64.834999999999994</v>
      </c>
      <c r="B393">
        <f t="shared" si="30"/>
        <v>-32.013000000000005</v>
      </c>
      <c r="C393" s="1">
        <f t="shared" si="31"/>
        <v>-3.3253716719879458E+54</v>
      </c>
      <c r="D393">
        <f t="shared" si="32"/>
        <v>-34.013000000000005</v>
      </c>
      <c r="E393">
        <v>160.31</v>
      </c>
      <c r="F393">
        <v>1.4069100000000001</v>
      </c>
      <c r="H393">
        <f t="shared" si="33"/>
        <v>-0.11215652065549309</v>
      </c>
      <c r="I393">
        <f t="shared" si="34"/>
        <v>0.99708186265290522</v>
      </c>
    </row>
    <row r="394" spans="1:9">
      <c r="A394">
        <v>65.001999999999995</v>
      </c>
      <c r="B394">
        <f t="shared" si="30"/>
        <v>-31.846000000000004</v>
      </c>
      <c r="C394" s="1">
        <f t="shared" si="31"/>
        <v>-1.7275072753224632E+54</v>
      </c>
      <c r="D394">
        <f t="shared" si="32"/>
        <v>-33.846000000000004</v>
      </c>
      <c r="E394">
        <v>160.33000000000001</v>
      </c>
      <c r="F394">
        <v>1.40682</v>
      </c>
      <c r="H394">
        <f t="shared" si="33"/>
        <v>-9.9694685027107433E-2</v>
      </c>
      <c r="I394">
        <f t="shared" si="34"/>
        <v>0.99445553904051542</v>
      </c>
    </row>
    <row r="395" spans="1:9">
      <c r="A395">
        <v>65.168000000000006</v>
      </c>
      <c r="B395">
        <f t="shared" si="30"/>
        <v>-31.679999999999993</v>
      </c>
      <c r="C395" s="1">
        <f t="shared" si="31"/>
        <v>-9.0095415589181288E+53</v>
      </c>
      <c r="D395">
        <f t="shared" si="32"/>
        <v>-33.679999999999993</v>
      </c>
      <c r="E395">
        <v>160.31</v>
      </c>
      <c r="F395">
        <v>1.40693</v>
      </c>
      <c r="H395">
        <f t="shared" si="33"/>
        <v>-0.11215652065549309</v>
      </c>
      <c r="I395">
        <f t="shared" si="34"/>
        <v>0.99766549012232164</v>
      </c>
    </row>
    <row r="396" spans="1:9">
      <c r="A396">
        <v>65.334999999999994</v>
      </c>
      <c r="B396">
        <f t="shared" si="30"/>
        <v>-31.513000000000005</v>
      </c>
      <c r="C396" s="1">
        <f t="shared" si="31"/>
        <v>-4.6803936899623165E+53</v>
      </c>
      <c r="D396">
        <f t="shared" si="32"/>
        <v>-33.513000000000005</v>
      </c>
      <c r="E396">
        <v>160.32</v>
      </c>
      <c r="F396">
        <v>1.4068700000000001</v>
      </c>
      <c r="H396">
        <f t="shared" si="33"/>
        <v>-0.10592560284130581</v>
      </c>
      <c r="I396">
        <f t="shared" si="34"/>
        <v>0.99591460771406604</v>
      </c>
    </row>
    <row r="397" spans="1:9">
      <c r="A397">
        <v>65.501999999999995</v>
      </c>
      <c r="B397">
        <f t="shared" si="30"/>
        <v>-31.346000000000004</v>
      </c>
      <c r="C397" s="1">
        <f t="shared" si="31"/>
        <v>-2.4314317160071604E+53</v>
      </c>
      <c r="D397">
        <f t="shared" si="32"/>
        <v>-33.346000000000004</v>
      </c>
      <c r="E397">
        <v>160.32</v>
      </c>
      <c r="F397">
        <v>1.4069</v>
      </c>
      <c r="H397">
        <f t="shared" si="33"/>
        <v>-0.10592560284130581</v>
      </c>
      <c r="I397">
        <f t="shared" si="34"/>
        <v>0.99679004891819378</v>
      </c>
    </row>
    <row r="398" spans="1:9">
      <c r="A398">
        <v>65.668000000000006</v>
      </c>
      <c r="B398">
        <f t="shared" si="30"/>
        <v>-31.179999999999993</v>
      </c>
      <c r="C398" s="1">
        <f t="shared" si="31"/>
        <v>-1.268074838582029E+53</v>
      </c>
      <c r="D398">
        <f t="shared" si="32"/>
        <v>-33.179999999999993</v>
      </c>
      <c r="E398">
        <v>160.31</v>
      </c>
      <c r="F398">
        <v>1.4069100000000001</v>
      </c>
      <c r="H398">
        <f t="shared" si="33"/>
        <v>-0.11215652065549309</v>
      </c>
      <c r="I398">
        <f t="shared" si="34"/>
        <v>0.99708186265290522</v>
      </c>
    </row>
    <row r="399" spans="1:9">
      <c r="A399">
        <v>65.835999999999999</v>
      </c>
      <c r="B399">
        <f t="shared" si="30"/>
        <v>-31.012</v>
      </c>
      <c r="C399" s="1">
        <f t="shared" si="31"/>
        <v>-6.5617769238805627E+52</v>
      </c>
      <c r="D399">
        <f t="shared" si="32"/>
        <v>-33.012</v>
      </c>
      <c r="E399">
        <v>160.32</v>
      </c>
      <c r="F399">
        <v>1.4069199999999999</v>
      </c>
      <c r="H399">
        <f t="shared" si="33"/>
        <v>-0.10592560284130581</v>
      </c>
      <c r="I399">
        <f t="shared" si="34"/>
        <v>0.99737367638761021</v>
      </c>
    </row>
    <row r="400" spans="1:9">
      <c r="A400">
        <v>66.001999999999995</v>
      </c>
      <c r="B400">
        <f t="shared" si="30"/>
        <v>-30.846000000000004</v>
      </c>
      <c r="C400" s="1">
        <f t="shared" si="31"/>
        <v>-3.4221911965621548E+52</v>
      </c>
      <c r="D400">
        <f t="shared" si="32"/>
        <v>-32.846000000000004</v>
      </c>
      <c r="E400">
        <v>160.30000000000001</v>
      </c>
      <c r="F400">
        <v>1.407</v>
      </c>
      <c r="H400">
        <f t="shared" si="33"/>
        <v>-0.11838743846968036</v>
      </c>
      <c r="I400">
        <f t="shared" si="34"/>
        <v>0.99970818626528857</v>
      </c>
    </row>
    <row r="401" spans="1:9">
      <c r="A401">
        <v>66.168999999999997</v>
      </c>
      <c r="B401">
        <f t="shared" si="30"/>
        <v>-30.679000000000002</v>
      </c>
      <c r="C401" s="1">
        <f t="shared" si="31"/>
        <v>-1.7778043397089945E+52</v>
      </c>
      <c r="D401">
        <f t="shared" si="32"/>
        <v>-32.679000000000002</v>
      </c>
      <c r="E401">
        <v>160.32</v>
      </c>
      <c r="F401">
        <v>1.40689</v>
      </c>
      <c r="H401">
        <f t="shared" si="33"/>
        <v>-0.10592560284130581</v>
      </c>
      <c r="I401">
        <f t="shared" si="34"/>
        <v>0.99649823518348246</v>
      </c>
    </row>
    <row r="402" spans="1:9">
      <c r="A402">
        <v>66.334999999999994</v>
      </c>
      <c r="B402">
        <f t="shared" si="30"/>
        <v>-30.513000000000005</v>
      </c>
      <c r="C402" s="1">
        <f t="shared" si="31"/>
        <v>-9.2718579603343583E+51</v>
      </c>
      <c r="D402">
        <f t="shared" si="32"/>
        <v>-32.513000000000005</v>
      </c>
      <c r="E402">
        <v>160.33000000000001</v>
      </c>
      <c r="F402">
        <v>1.4069</v>
      </c>
      <c r="H402">
        <f t="shared" si="33"/>
        <v>-9.9694685027107433E-2</v>
      </c>
      <c r="I402">
        <f t="shared" si="34"/>
        <v>0.99679004891819378</v>
      </c>
    </row>
    <row r="403" spans="1:9">
      <c r="A403">
        <v>66.501000000000005</v>
      </c>
      <c r="B403">
        <f t="shared" si="30"/>
        <v>-30.346999999999994</v>
      </c>
      <c r="C403" s="1">
        <f t="shared" si="31"/>
        <v>-4.8355911905740862E+51</v>
      </c>
      <c r="D403">
        <f t="shared" si="32"/>
        <v>-32.346999999999994</v>
      </c>
      <c r="E403">
        <v>160.31</v>
      </c>
      <c r="F403">
        <v>1.4069400000000001</v>
      </c>
      <c r="H403">
        <f t="shared" si="33"/>
        <v>-0.11215652065549309</v>
      </c>
      <c r="I403">
        <f t="shared" si="34"/>
        <v>0.99795730385703307</v>
      </c>
    </row>
    <row r="404" spans="1:9">
      <c r="A404">
        <v>66.668999999999997</v>
      </c>
      <c r="B404">
        <f t="shared" si="30"/>
        <v>-30.179000000000002</v>
      </c>
      <c r="C404" s="1">
        <f t="shared" si="31"/>
        <v>-2.5022238216720698E+51</v>
      </c>
      <c r="D404">
        <f t="shared" si="32"/>
        <v>-32.179000000000002</v>
      </c>
      <c r="E404">
        <v>160.33000000000001</v>
      </c>
      <c r="F404">
        <v>1.40683</v>
      </c>
      <c r="H404">
        <f t="shared" si="33"/>
        <v>-9.9694685027107433E-2</v>
      </c>
      <c r="I404">
        <f t="shared" si="34"/>
        <v>0.99474735277522686</v>
      </c>
    </row>
    <row r="405" spans="1:9">
      <c r="A405">
        <v>66.834999999999994</v>
      </c>
      <c r="B405">
        <f t="shared" si="30"/>
        <v>-30.013000000000005</v>
      </c>
      <c r="C405" s="1">
        <f t="shared" si="31"/>
        <v>-1.3049953440492811E+51</v>
      </c>
      <c r="D405">
        <f t="shared" si="32"/>
        <v>-32.013000000000005</v>
      </c>
      <c r="E405">
        <v>160.32</v>
      </c>
      <c r="F405">
        <v>1.4069</v>
      </c>
      <c r="H405">
        <f t="shared" si="33"/>
        <v>-0.10592560284130581</v>
      </c>
      <c r="I405">
        <f t="shared" si="34"/>
        <v>0.99679004891819378</v>
      </c>
    </row>
    <row r="406" spans="1:9">
      <c r="A406">
        <v>67.001999999999995</v>
      </c>
      <c r="B406">
        <f t="shared" si="30"/>
        <v>-29.846000000000004</v>
      </c>
      <c r="C406" s="1">
        <f t="shared" si="31"/>
        <v>-6.7793593422878174E+50</v>
      </c>
      <c r="D406">
        <f t="shared" si="32"/>
        <v>-31.846000000000004</v>
      </c>
      <c r="E406">
        <v>160.32</v>
      </c>
      <c r="F406">
        <v>1.4069499999999999</v>
      </c>
      <c r="H406">
        <f t="shared" si="33"/>
        <v>-0.10592560284130581</v>
      </c>
      <c r="I406">
        <f t="shared" si="34"/>
        <v>0.99824911759173796</v>
      </c>
    </row>
    <row r="407" spans="1:9">
      <c r="A407">
        <v>67.168999999999997</v>
      </c>
      <c r="B407">
        <f t="shared" si="30"/>
        <v>-29.679000000000002</v>
      </c>
      <c r="C407" s="1">
        <f t="shared" si="31"/>
        <v>-3.5218296602695669E+50</v>
      </c>
      <c r="D407">
        <f t="shared" si="32"/>
        <v>-31.679000000000002</v>
      </c>
      <c r="E407">
        <v>160.34</v>
      </c>
      <c r="F407">
        <v>1.40686</v>
      </c>
      <c r="H407">
        <f t="shared" si="33"/>
        <v>-9.3463767212909055E-2</v>
      </c>
      <c r="I407">
        <f t="shared" si="34"/>
        <v>0.9956227939793546</v>
      </c>
    </row>
    <row r="408" spans="1:9">
      <c r="A408">
        <v>67.334999999999994</v>
      </c>
      <c r="B408">
        <f t="shared" si="30"/>
        <v>-29.513000000000005</v>
      </c>
      <c r="C408" s="1">
        <f t="shared" si="31"/>
        <v>-1.8367546777311326E+50</v>
      </c>
      <c r="D408">
        <f t="shared" si="32"/>
        <v>-31.513000000000005</v>
      </c>
      <c r="E408">
        <v>160.33000000000001</v>
      </c>
      <c r="F408">
        <v>1.40686</v>
      </c>
      <c r="H408">
        <f t="shared" si="33"/>
        <v>-9.9694685027107433E-2</v>
      </c>
      <c r="I408">
        <f t="shared" si="34"/>
        <v>0.9956227939793546</v>
      </c>
    </row>
    <row r="409" spans="1:9">
      <c r="A409">
        <v>67.503</v>
      </c>
      <c r="B409">
        <f t="shared" si="30"/>
        <v>-29.344999999999999</v>
      </c>
      <c r="C409" s="1">
        <f t="shared" si="31"/>
        <v>-9.5044662132420897E+49</v>
      </c>
      <c r="D409">
        <f t="shared" si="32"/>
        <v>-31.344999999999999</v>
      </c>
      <c r="E409">
        <v>160.34</v>
      </c>
      <c r="F409">
        <v>1.4068799999999999</v>
      </c>
      <c r="H409">
        <f t="shared" si="33"/>
        <v>-9.3463767212909055E-2</v>
      </c>
      <c r="I409">
        <f t="shared" si="34"/>
        <v>0.99620642144877103</v>
      </c>
    </row>
    <row r="410" spans="1:9">
      <c r="A410">
        <v>67.668999999999997</v>
      </c>
      <c r="B410">
        <f t="shared" si="30"/>
        <v>-29.179000000000002</v>
      </c>
      <c r="C410" s="1">
        <f t="shared" si="31"/>
        <v>-4.9569043538504633E+49</v>
      </c>
      <c r="D410">
        <f t="shared" si="32"/>
        <v>-31.179000000000002</v>
      </c>
      <c r="E410">
        <v>160.32</v>
      </c>
      <c r="F410">
        <v>1.4069499999999999</v>
      </c>
      <c r="H410">
        <f t="shared" si="33"/>
        <v>-0.10592560284130581</v>
      </c>
      <c r="I410">
        <f t="shared" si="34"/>
        <v>0.99824911759173796</v>
      </c>
    </row>
    <row r="411" spans="1:9">
      <c r="A411">
        <v>67.834999999999994</v>
      </c>
      <c r="B411">
        <f t="shared" si="30"/>
        <v>-29.013000000000005</v>
      </c>
      <c r="C411" s="1">
        <f t="shared" si="31"/>
        <v>-2.5851952357922312E+49</v>
      </c>
      <c r="D411">
        <f t="shared" si="32"/>
        <v>-31.013000000000005</v>
      </c>
      <c r="E411">
        <v>160.33000000000001</v>
      </c>
      <c r="F411">
        <v>1.40693</v>
      </c>
      <c r="H411">
        <f t="shared" si="33"/>
        <v>-9.9694685027107433E-2</v>
      </c>
      <c r="I411">
        <f t="shared" si="34"/>
        <v>0.99766549012232164</v>
      </c>
    </row>
    <row r="412" spans="1:9">
      <c r="A412">
        <v>68.001999999999995</v>
      </c>
      <c r="B412">
        <f t="shared" si="30"/>
        <v>-28.846000000000004</v>
      </c>
      <c r="C412" s="1">
        <f t="shared" si="31"/>
        <v>-1.3429908047813066E+49</v>
      </c>
      <c r="D412">
        <f t="shared" si="32"/>
        <v>-30.846000000000004</v>
      </c>
      <c r="E412">
        <v>160.34</v>
      </c>
      <c r="F412">
        <v>1.4068499999999999</v>
      </c>
      <c r="H412">
        <f t="shared" si="33"/>
        <v>-9.3463767212909055E-2</v>
      </c>
      <c r="I412">
        <f t="shared" si="34"/>
        <v>0.99533098024464317</v>
      </c>
    </row>
    <row r="413" spans="1:9">
      <c r="A413">
        <v>68.168999999999997</v>
      </c>
      <c r="B413">
        <f t="shared" si="30"/>
        <v>-28.679000000000002</v>
      </c>
      <c r="C413" s="1">
        <f t="shared" si="31"/>
        <v>-6.9767430976035998E+48</v>
      </c>
      <c r="D413">
        <f t="shared" si="32"/>
        <v>-30.679000000000002</v>
      </c>
      <c r="E413">
        <v>160.33000000000001</v>
      </c>
      <c r="F413">
        <v>1.4069</v>
      </c>
      <c r="H413">
        <f t="shared" si="33"/>
        <v>-9.9694685027107433E-2</v>
      </c>
      <c r="I413">
        <f t="shared" si="34"/>
        <v>0.99679004891819378</v>
      </c>
    </row>
    <row r="414" spans="1:9">
      <c r="A414">
        <v>68.335999999999999</v>
      </c>
      <c r="B414">
        <f t="shared" si="30"/>
        <v>-28.512</v>
      </c>
      <c r="C414" s="1">
        <f t="shared" si="31"/>
        <v>-3.6243691376491901E+48</v>
      </c>
      <c r="D414">
        <f t="shared" si="32"/>
        <v>-30.512</v>
      </c>
      <c r="E414">
        <v>160.32</v>
      </c>
      <c r="F414">
        <v>1.40696</v>
      </c>
      <c r="H414">
        <f t="shared" si="33"/>
        <v>-0.10592560284130581</v>
      </c>
      <c r="I414">
        <f t="shared" si="34"/>
        <v>0.99854093132644939</v>
      </c>
    </row>
    <row r="415" spans="1:9">
      <c r="A415">
        <v>68.501999999999995</v>
      </c>
      <c r="B415">
        <f t="shared" si="30"/>
        <v>-28.346000000000004</v>
      </c>
      <c r="C415" s="1">
        <f t="shared" si="31"/>
        <v>-1.8902325238784996E+48</v>
      </c>
      <c r="D415">
        <f t="shared" si="32"/>
        <v>-30.346000000000004</v>
      </c>
      <c r="E415">
        <v>160.33000000000001</v>
      </c>
      <c r="F415">
        <v>1.4069199999999999</v>
      </c>
      <c r="H415">
        <f t="shared" si="33"/>
        <v>-9.9694685027107433E-2</v>
      </c>
      <c r="I415">
        <f t="shared" si="34"/>
        <v>0.99737367638761021</v>
      </c>
    </row>
    <row r="416" spans="1:9">
      <c r="A416">
        <v>68.668999999999997</v>
      </c>
      <c r="B416">
        <f t="shared" si="30"/>
        <v>-28.179000000000002</v>
      </c>
      <c r="C416" s="1">
        <f t="shared" si="31"/>
        <v>-9.8196254709151389E+47</v>
      </c>
      <c r="D416">
        <f t="shared" si="32"/>
        <v>-30.179000000000002</v>
      </c>
      <c r="E416">
        <v>160.33000000000001</v>
      </c>
      <c r="F416">
        <v>1.40693</v>
      </c>
      <c r="H416">
        <f t="shared" si="33"/>
        <v>-9.9694685027107433E-2</v>
      </c>
      <c r="I416">
        <f t="shared" si="34"/>
        <v>0.99766549012232164</v>
      </c>
    </row>
    <row r="417" spans="1:9">
      <c r="A417">
        <v>68.835999999999999</v>
      </c>
      <c r="B417">
        <f t="shared" si="30"/>
        <v>-28.012</v>
      </c>
      <c r="C417" s="1">
        <f t="shared" si="31"/>
        <v>-5.10122660418481E+47</v>
      </c>
      <c r="D417">
        <f t="shared" si="32"/>
        <v>-30.012</v>
      </c>
      <c r="E417">
        <v>160.33000000000001</v>
      </c>
      <c r="F417">
        <v>1.40693</v>
      </c>
      <c r="H417">
        <f t="shared" si="33"/>
        <v>-9.9694685027107433E-2</v>
      </c>
      <c r="I417">
        <f t="shared" si="34"/>
        <v>0.99766549012232164</v>
      </c>
    </row>
    <row r="418" spans="1:9">
      <c r="A418">
        <v>69.001999999999995</v>
      </c>
      <c r="B418">
        <f t="shared" si="30"/>
        <v>-27.846000000000004</v>
      </c>
      <c r="C418" s="1">
        <f t="shared" si="31"/>
        <v>-2.6604642277576568E+47</v>
      </c>
      <c r="D418">
        <f t="shared" si="32"/>
        <v>-29.846000000000004</v>
      </c>
      <c r="E418">
        <v>160.33000000000001</v>
      </c>
      <c r="F418">
        <v>1.40693</v>
      </c>
      <c r="H418">
        <f t="shared" si="33"/>
        <v>-9.9694685027107433E-2</v>
      </c>
      <c r="I418">
        <f t="shared" si="34"/>
        <v>0.99766549012232164</v>
      </c>
    </row>
    <row r="419" spans="1:9">
      <c r="A419">
        <v>69.168999999999997</v>
      </c>
      <c r="B419">
        <f t="shared" si="30"/>
        <v>-27.679000000000002</v>
      </c>
      <c r="C419" s="1">
        <f t="shared" si="31"/>
        <v>-1.3820925185300929E+47</v>
      </c>
      <c r="D419">
        <f t="shared" si="32"/>
        <v>-29.679000000000002</v>
      </c>
      <c r="E419">
        <v>160.34</v>
      </c>
      <c r="F419">
        <v>1.4069199999999999</v>
      </c>
      <c r="H419">
        <f t="shared" si="33"/>
        <v>-9.3463767212909055E-2</v>
      </c>
      <c r="I419">
        <f t="shared" si="34"/>
        <v>0.99737367638761021</v>
      </c>
    </row>
    <row r="420" spans="1:9">
      <c r="A420">
        <v>69.334999999999994</v>
      </c>
      <c r="B420">
        <f t="shared" si="30"/>
        <v>-27.513000000000005</v>
      </c>
      <c r="C420" s="1">
        <f t="shared" si="31"/>
        <v>-7.2080854082905305E+46</v>
      </c>
      <c r="D420">
        <f t="shared" si="32"/>
        <v>-29.513000000000005</v>
      </c>
      <c r="E420">
        <v>160.31</v>
      </c>
      <c r="F420">
        <v>1.4070400000000001</v>
      </c>
      <c r="H420">
        <f t="shared" si="33"/>
        <v>-0.11215652065549309</v>
      </c>
      <c r="I420">
        <f t="shared" si="34"/>
        <v>1.0008754412041279</v>
      </c>
    </row>
    <row r="421" spans="1:9">
      <c r="A421">
        <v>69.503</v>
      </c>
      <c r="B421">
        <f t="shared" si="30"/>
        <v>-27.344999999999999</v>
      </c>
      <c r="C421" s="1">
        <f t="shared" si="31"/>
        <v>-3.7298940928728734E+46</v>
      </c>
      <c r="D421">
        <f t="shared" si="32"/>
        <v>-29.344999999999999</v>
      </c>
      <c r="E421">
        <v>160.33000000000001</v>
      </c>
      <c r="F421">
        <v>1.4069799999999999</v>
      </c>
      <c r="H421">
        <f t="shared" si="33"/>
        <v>-9.9694685027107433E-2</v>
      </c>
      <c r="I421">
        <f t="shared" si="34"/>
        <v>0.9991245587958657</v>
      </c>
    </row>
    <row r="422" spans="1:9">
      <c r="A422">
        <v>69.668999999999997</v>
      </c>
      <c r="B422">
        <f t="shared" si="30"/>
        <v>-27.179000000000002</v>
      </c>
      <c r="C422" s="1">
        <f t="shared" si="31"/>
        <v>-1.9452673988785675E+46</v>
      </c>
      <c r="D422">
        <f t="shared" si="32"/>
        <v>-29.179000000000002</v>
      </c>
      <c r="E422">
        <v>160.33000000000001</v>
      </c>
      <c r="F422">
        <v>1.40696</v>
      </c>
      <c r="H422">
        <f t="shared" si="33"/>
        <v>-9.9694685027107433E-2</v>
      </c>
      <c r="I422">
        <f t="shared" si="34"/>
        <v>0.99854093132644939</v>
      </c>
    </row>
    <row r="423" spans="1:9">
      <c r="A423">
        <v>69.835999999999999</v>
      </c>
      <c r="B423">
        <f t="shared" si="30"/>
        <v>-27.012</v>
      </c>
      <c r="C423" s="1">
        <f t="shared" si="31"/>
        <v>-1.0105527789022626E+46</v>
      </c>
      <c r="D423">
        <f t="shared" si="32"/>
        <v>-29.012</v>
      </c>
      <c r="E423">
        <v>160.34</v>
      </c>
      <c r="F423">
        <v>1.40693</v>
      </c>
      <c r="H423">
        <f t="shared" si="33"/>
        <v>-9.3463767212909055E-2</v>
      </c>
      <c r="I423">
        <f t="shared" si="34"/>
        <v>0.99766549012232164</v>
      </c>
    </row>
    <row r="424" spans="1:9">
      <c r="A424">
        <v>70.001999999999995</v>
      </c>
      <c r="B424">
        <f t="shared" si="30"/>
        <v>-26.846000000000004</v>
      </c>
      <c r="C424" s="1">
        <f t="shared" si="31"/>
        <v>-5.2703785327336936E+45</v>
      </c>
      <c r="D424">
        <f t="shared" si="32"/>
        <v>-28.846000000000004</v>
      </c>
      <c r="E424">
        <v>160.32</v>
      </c>
      <c r="F424">
        <v>1.407</v>
      </c>
      <c r="H424">
        <f t="shared" si="33"/>
        <v>-0.10592560284130581</v>
      </c>
      <c r="I424">
        <f t="shared" si="34"/>
        <v>0.99970818626528857</v>
      </c>
    </row>
    <row r="425" spans="1:9">
      <c r="A425">
        <v>70.168999999999997</v>
      </c>
      <c r="B425">
        <f t="shared" si="30"/>
        <v>-26.679000000000002</v>
      </c>
      <c r="C425" s="1">
        <f t="shared" si="31"/>
        <v>-2.7379247064908719E+45</v>
      </c>
      <c r="D425">
        <f t="shared" si="32"/>
        <v>-28.679000000000002</v>
      </c>
      <c r="E425">
        <v>160.35</v>
      </c>
      <c r="F425">
        <v>1.4069100000000001</v>
      </c>
      <c r="H425">
        <f t="shared" si="33"/>
        <v>-8.7232849398721779E-2</v>
      </c>
      <c r="I425">
        <f t="shared" si="34"/>
        <v>0.99708186265290522</v>
      </c>
    </row>
    <row r="426" spans="1:9">
      <c r="A426">
        <v>70.335999999999999</v>
      </c>
      <c r="B426">
        <f t="shared" si="30"/>
        <v>-26.512</v>
      </c>
      <c r="C426" s="1">
        <f t="shared" si="31"/>
        <v>-1.4223326942941632E+45</v>
      </c>
      <c r="D426">
        <f t="shared" si="32"/>
        <v>-28.512</v>
      </c>
      <c r="E426">
        <v>160.34</v>
      </c>
      <c r="F426">
        <v>1.40693</v>
      </c>
      <c r="H426">
        <f t="shared" si="33"/>
        <v>-9.3463767212909055E-2</v>
      </c>
      <c r="I426">
        <f t="shared" si="34"/>
        <v>0.99766549012232164</v>
      </c>
    </row>
    <row r="427" spans="1:9">
      <c r="A427">
        <v>70.501999999999995</v>
      </c>
      <c r="B427">
        <f t="shared" si="30"/>
        <v>-26.346000000000004</v>
      </c>
      <c r="C427" s="1">
        <f t="shared" si="31"/>
        <v>-7.4179516942757705E+44</v>
      </c>
      <c r="D427">
        <f t="shared" si="32"/>
        <v>-28.346000000000004</v>
      </c>
      <c r="E427">
        <v>160.34</v>
      </c>
      <c r="F427">
        <v>1.40696</v>
      </c>
      <c r="H427">
        <f t="shared" si="33"/>
        <v>-9.3463767212909055E-2</v>
      </c>
      <c r="I427">
        <f t="shared" si="34"/>
        <v>0.99854093132644939</v>
      </c>
    </row>
    <row r="428" spans="1:9">
      <c r="A428">
        <v>70.668999999999997</v>
      </c>
      <c r="B428">
        <f t="shared" si="30"/>
        <v>-26.179000000000002</v>
      </c>
      <c r="C428" s="1">
        <f t="shared" si="31"/>
        <v>-3.8535739110904527E+44</v>
      </c>
      <c r="D428">
        <f t="shared" si="32"/>
        <v>-28.179000000000002</v>
      </c>
      <c r="E428">
        <v>160.34</v>
      </c>
      <c r="F428">
        <v>1.4069400000000001</v>
      </c>
      <c r="H428">
        <f t="shared" si="33"/>
        <v>-9.3463767212909055E-2</v>
      </c>
      <c r="I428">
        <f t="shared" si="34"/>
        <v>0.99795730385703307</v>
      </c>
    </row>
    <row r="429" spans="1:9">
      <c r="A429">
        <v>70.835999999999999</v>
      </c>
      <c r="B429">
        <f t="shared" si="30"/>
        <v>-26.012</v>
      </c>
      <c r="C429" s="1">
        <f t="shared" si="31"/>
        <v>-2.00190463624835E+44</v>
      </c>
      <c r="D429">
        <f t="shared" si="32"/>
        <v>-28.012</v>
      </c>
      <c r="E429">
        <v>160.34</v>
      </c>
      <c r="F429">
        <v>1.4069499999999999</v>
      </c>
      <c r="H429">
        <f t="shared" si="33"/>
        <v>-9.3463767212909055E-2</v>
      </c>
      <c r="I429">
        <f t="shared" si="34"/>
        <v>0.99824911759173796</v>
      </c>
    </row>
    <row r="430" spans="1:9">
      <c r="A430">
        <v>71.001999999999995</v>
      </c>
      <c r="B430">
        <f t="shared" si="30"/>
        <v>-25.846000000000004</v>
      </c>
      <c r="C430" s="1">
        <f t="shared" si="31"/>
        <v>-1.0440617689384086E+44</v>
      </c>
      <c r="D430">
        <f t="shared" si="32"/>
        <v>-27.846000000000004</v>
      </c>
      <c r="E430">
        <v>160.37</v>
      </c>
      <c r="F430">
        <v>1.4068400000000001</v>
      </c>
      <c r="H430">
        <f t="shared" si="33"/>
        <v>-7.4771013770336126E-2</v>
      </c>
      <c r="I430">
        <f t="shared" si="34"/>
        <v>0.99503916650993829</v>
      </c>
    </row>
    <row r="431" spans="1:9">
      <c r="A431">
        <v>71.168999999999997</v>
      </c>
      <c r="B431">
        <f t="shared" si="30"/>
        <v>-25.679000000000002</v>
      </c>
      <c r="C431" s="1">
        <f t="shared" si="31"/>
        <v>-5.4238277090057979E+43</v>
      </c>
      <c r="D431">
        <f t="shared" si="32"/>
        <v>-27.679000000000002</v>
      </c>
      <c r="E431">
        <v>160.37</v>
      </c>
      <c r="F431">
        <v>1.40682</v>
      </c>
      <c r="H431">
        <f t="shared" si="33"/>
        <v>-7.4771013770336126E-2</v>
      </c>
      <c r="I431">
        <f t="shared" si="34"/>
        <v>0.99445553904051542</v>
      </c>
    </row>
    <row r="432" spans="1:9">
      <c r="A432">
        <v>71.335999999999999</v>
      </c>
      <c r="B432">
        <f t="shared" si="30"/>
        <v>-25.512</v>
      </c>
      <c r="C432" s="1">
        <f t="shared" si="31"/>
        <v>-2.8176404780046038E+43</v>
      </c>
      <c r="D432">
        <f t="shared" si="32"/>
        <v>-27.512</v>
      </c>
      <c r="E432">
        <v>160.37</v>
      </c>
      <c r="F432">
        <v>1.4068499999999999</v>
      </c>
      <c r="H432">
        <f t="shared" si="33"/>
        <v>-7.4771013770336126E-2</v>
      </c>
      <c r="I432">
        <f t="shared" si="34"/>
        <v>0.99533098024464317</v>
      </c>
    </row>
    <row r="433" spans="1:9">
      <c r="A433">
        <v>71.503</v>
      </c>
      <c r="B433">
        <f t="shared" si="30"/>
        <v>-25.344999999999999</v>
      </c>
      <c r="C433" s="1">
        <f t="shared" si="31"/>
        <v>-1.4637444788498398E+43</v>
      </c>
      <c r="D433">
        <f t="shared" si="32"/>
        <v>-27.344999999999999</v>
      </c>
      <c r="E433">
        <v>160.34</v>
      </c>
      <c r="F433">
        <v>1.40696</v>
      </c>
      <c r="H433">
        <f t="shared" si="33"/>
        <v>-9.3463767212909055E-2</v>
      </c>
      <c r="I433">
        <f t="shared" si="34"/>
        <v>0.99854093132644939</v>
      </c>
    </row>
    <row r="434" spans="1:9">
      <c r="A434">
        <v>71.668999999999997</v>
      </c>
      <c r="B434">
        <f t="shared" si="30"/>
        <v>-25.179000000000002</v>
      </c>
      <c r="C434" s="1">
        <f t="shared" si="31"/>
        <v>-7.6339283210102132E+42</v>
      </c>
      <c r="D434">
        <f t="shared" si="32"/>
        <v>-27.179000000000002</v>
      </c>
      <c r="E434">
        <v>160.33000000000001</v>
      </c>
      <c r="F434">
        <v>1.4070199999999999</v>
      </c>
      <c r="H434">
        <f t="shared" si="33"/>
        <v>-9.9694685027107433E-2</v>
      </c>
      <c r="I434">
        <f t="shared" si="34"/>
        <v>1.000291813734705</v>
      </c>
    </row>
    <row r="435" spans="1:9">
      <c r="A435">
        <v>71.835999999999999</v>
      </c>
      <c r="B435">
        <f t="shared" si="30"/>
        <v>-25.012</v>
      </c>
      <c r="C435" s="1">
        <f t="shared" si="31"/>
        <v>-3.9657722548504179E+42</v>
      </c>
      <c r="D435">
        <f t="shared" si="32"/>
        <v>-27.012</v>
      </c>
      <c r="E435">
        <v>160.37</v>
      </c>
      <c r="F435">
        <v>1.4068499999999999</v>
      </c>
      <c r="H435">
        <f t="shared" si="33"/>
        <v>-7.4771013770336126E-2</v>
      </c>
      <c r="I435">
        <f t="shared" si="34"/>
        <v>0.99533098024464317</v>
      </c>
    </row>
    <row r="436" spans="1:9">
      <c r="A436">
        <v>72.003</v>
      </c>
      <c r="B436">
        <f t="shared" si="30"/>
        <v>-24.844999999999999</v>
      </c>
      <c r="C436" s="1">
        <f t="shared" si="31"/>
        <v>-2.0601908894082872E+42</v>
      </c>
      <c r="D436">
        <f t="shared" si="32"/>
        <v>-26.844999999999999</v>
      </c>
      <c r="E436">
        <v>160.36000000000001</v>
      </c>
      <c r="F436">
        <v>1.4069</v>
      </c>
      <c r="H436">
        <f t="shared" si="33"/>
        <v>-8.1001931584523401E-2</v>
      </c>
      <c r="I436">
        <f t="shared" si="34"/>
        <v>0.99679004891819378</v>
      </c>
    </row>
    <row r="437" spans="1:9">
      <c r="A437">
        <v>72.168999999999997</v>
      </c>
      <c r="B437">
        <f t="shared" si="30"/>
        <v>-24.679000000000002</v>
      </c>
      <c r="C437" s="1">
        <f t="shared" si="31"/>
        <v>-1.0744600443992216E+42</v>
      </c>
      <c r="D437">
        <f t="shared" si="32"/>
        <v>-26.679000000000002</v>
      </c>
      <c r="E437">
        <v>160.36000000000001</v>
      </c>
      <c r="F437">
        <v>1.40693</v>
      </c>
      <c r="H437">
        <f t="shared" si="33"/>
        <v>-8.1001931584523401E-2</v>
      </c>
      <c r="I437">
        <f t="shared" si="34"/>
        <v>0.99766549012232164</v>
      </c>
    </row>
    <row r="438" spans="1:9">
      <c r="A438">
        <v>72.335999999999999</v>
      </c>
      <c r="B438">
        <f t="shared" si="30"/>
        <v>-24.512</v>
      </c>
      <c r="C438" s="1">
        <f t="shared" si="31"/>
        <v>-5.5817446193415479E+41</v>
      </c>
      <c r="D438">
        <f t="shared" si="32"/>
        <v>-26.512</v>
      </c>
      <c r="E438">
        <v>160.35</v>
      </c>
      <c r="F438">
        <v>1.4069499999999999</v>
      </c>
      <c r="H438">
        <f t="shared" si="33"/>
        <v>-8.7232849398721779E-2</v>
      </c>
      <c r="I438">
        <f t="shared" si="34"/>
        <v>0.99824911759173796</v>
      </c>
    </row>
    <row r="439" spans="1:9">
      <c r="A439">
        <v>72.501999999999995</v>
      </c>
      <c r="B439">
        <f t="shared" si="30"/>
        <v>-24.346000000000004</v>
      </c>
      <c r="C439" s="1">
        <f t="shared" si="31"/>
        <v>-2.9110708150181915E+41</v>
      </c>
      <c r="D439">
        <f t="shared" si="32"/>
        <v>-26.346000000000004</v>
      </c>
      <c r="E439">
        <v>160.35</v>
      </c>
      <c r="F439">
        <v>1.40696</v>
      </c>
      <c r="H439">
        <f t="shared" si="33"/>
        <v>-8.7232849398721779E-2</v>
      </c>
      <c r="I439">
        <f t="shared" si="34"/>
        <v>0.99854093132644939</v>
      </c>
    </row>
    <row r="440" spans="1:9">
      <c r="A440">
        <v>72.67</v>
      </c>
      <c r="B440">
        <f t="shared" si="30"/>
        <v>-24.177999999999997</v>
      </c>
      <c r="C440" s="1">
        <f t="shared" si="31"/>
        <v>-1.5063619840550769E+41</v>
      </c>
      <c r="D440">
        <f t="shared" si="32"/>
        <v>-26.177999999999997</v>
      </c>
      <c r="E440">
        <v>160.35</v>
      </c>
      <c r="F440">
        <v>1.4069700000000001</v>
      </c>
      <c r="H440">
        <f t="shared" si="33"/>
        <v>-8.7232849398721779E-2</v>
      </c>
      <c r="I440">
        <f t="shared" si="34"/>
        <v>0.99883274506116082</v>
      </c>
    </row>
    <row r="441" spans="1:9">
      <c r="A441">
        <v>72.835999999999999</v>
      </c>
      <c r="B441">
        <f t="shared" si="30"/>
        <v>-24.012</v>
      </c>
      <c r="C441" s="1">
        <f t="shared" si="31"/>
        <v>-7.8561931935054877E+40</v>
      </c>
      <c r="D441">
        <f t="shared" si="32"/>
        <v>-26.012</v>
      </c>
      <c r="E441">
        <v>160.35</v>
      </c>
      <c r="F441">
        <v>1.4069799999999999</v>
      </c>
      <c r="H441">
        <f t="shared" si="33"/>
        <v>-8.7232849398721779E-2</v>
      </c>
      <c r="I441">
        <f t="shared" si="34"/>
        <v>0.9991245587958657</v>
      </c>
    </row>
    <row r="442" spans="1:9">
      <c r="A442">
        <v>73.003</v>
      </c>
      <c r="B442">
        <f t="shared" si="30"/>
        <v>-23.844999999999999</v>
      </c>
      <c r="C442" s="1">
        <f t="shared" si="31"/>
        <v>-4.0812372982073541E+40</v>
      </c>
      <c r="D442">
        <f t="shared" si="32"/>
        <v>-25.844999999999999</v>
      </c>
      <c r="E442">
        <v>160.36000000000001</v>
      </c>
      <c r="F442">
        <v>1.4069400000000001</v>
      </c>
      <c r="H442">
        <f t="shared" si="33"/>
        <v>-8.1001931584523401E-2</v>
      </c>
      <c r="I442">
        <f t="shared" si="34"/>
        <v>0.99795730385703307</v>
      </c>
    </row>
    <row r="443" spans="1:9">
      <c r="A443">
        <v>73.17</v>
      </c>
      <c r="B443">
        <f t="shared" si="30"/>
        <v>-23.677999999999997</v>
      </c>
      <c r="C443" s="1">
        <f t="shared" si="31"/>
        <v>-2.12017417011188E+40</v>
      </c>
      <c r="D443">
        <f t="shared" si="32"/>
        <v>-25.677999999999997</v>
      </c>
      <c r="E443">
        <v>160.34</v>
      </c>
      <c r="F443">
        <v>1.4069799999999999</v>
      </c>
      <c r="H443">
        <f t="shared" si="33"/>
        <v>-9.3463767212909055E-2</v>
      </c>
      <c r="I443">
        <f t="shared" si="34"/>
        <v>0.9991245587958657</v>
      </c>
    </row>
    <row r="444" spans="1:9">
      <c r="A444">
        <v>73.335999999999999</v>
      </c>
      <c r="B444">
        <f t="shared" si="30"/>
        <v>-23.512</v>
      </c>
      <c r="C444" s="1">
        <f t="shared" si="31"/>
        <v>-1.1057433777929071E+40</v>
      </c>
      <c r="D444">
        <f t="shared" si="32"/>
        <v>-25.512</v>
      </c>
      <c r="E444">
        <v>160.36000000000001</v>
      </c>
      <c r="F444">
        <v>1.40696</v>
      </c>
      <c r="H444">
        <f t="shared" si="33"/>
        <v>-8.1001931584523401E-2</v>
      </c>
      <c r="I444">
        <f t="shared" si="34"/>
        <v>0.99854093132644939</v>
      </c>
    </row>
    <row r="445" spans="1:9">
      <c r="A445">
        <v>73.503</v>
      </c>
      <c r="B445">
        <f t="shared" si="30"/>
        <v>-23.344999999999999</v>
      </c>
      <c r="C445" s="1">
        <f t="shared" si="31"/>
        <v>-5.7442593436028003E+39</v>
      </c>
      <c r="D445">
        <f t="shared" si="32"/>
        <v>-25.344999999999999</v>
      </c>
      <c r="E445">
        <v>160.38</v>
      </c>
      <c r="F445">
        <v>1.40686</v>
      </c>
      <c r="H445">
        <f t="shared" si="33"/>
        <v>-6.8540095956137748E-2</v>
      </c>
      <c r="I445">
        <f t="shared" si="34"/>
        <v>0.9956227939793546</v>
      </c>
    </row>
    <row r="446" spans="1:9">
      <c r="A446">
        <v>73.67</v>
      </c>
      <c r="B446">
        <f t="shared" si="30"/>
        <v>-23.177999999999997</v>
      </c>
      <c r="C446" s="1">
        <f t="shared" si="31"/>
        <v>-2.9841024662005675E+39</v>
      </c>
      <c r="D446">
        <f t="shared" si="32"/>
        <v>-25.177999999999997</v>
      </c>
      <c r="E446">
        <v>160.37</v>
      </c>
      <c r="F446">
        <v>1.40689</v>
      </c>
      <c r="H446">
        <f t="shared" si="33"/>
        <v>-7.4771013770336126E-2</v>
      </c>
      <c r="I446">
        <f t="shared" si="34"/>
        <v>0.99649823518348246</v>
      </c>
    </row>
    <row r="447" spans="1:9">
      <c r="A447">
        <v>73.835999999999999</v>
      </c>
      <c r="B447">
        <f t="shared" si="30"/>
        <v>-23.012</v>
      </c>
      <c r="C447" s="1">
        <f t="shared" si="31"/>
        <v>-1.5563115460852383E+39</v>
      </c>
      <c r="D447">
        <f t="shared" si="32"/>
        <v>-25.012</v>
      </c>
      <c r="E447">
        <v>160.37</v>
      </c>
      <c r="F447">
        <v>1.4069400000000001</v>
      </c>
      <c r="H447">
        <f t="shared" si="33"/>
        <v>-7.4771013770336126E-2</v>
      </c>
      <c r="I447">
        <f t="shared" si="34"/>
        <v>0.99795730385703307</v>
      </c>
    </row>
    <row r="448" spans="1:9">
      <c r="A448">
        <v>74.003</v>
      </c>
      <c r="B448">
        <f t="shared" si="30"/>
        <v>-22.844999999999999</v>
      </c>
      <c r="C448" s="1">
        <f t="shared" si="31"/>
        <v>-8.0849293965486936E+38</v>
      </c>
      <c r="D448">
        <f t="shared" si="32"/>
        <v>-24.844999999999999</v>
      </c>
      <c r="E448">
        <v>160.37</v>
      </c>
      <c r="F448">
        <v>1.4068799999999999</v>
      </c>
      <c r="H448">
        <f t="shared" si="33"/>
        <v>-7.4771013770336126E-2</v>
      </c>
      <c r="I448">
        <f t="shared" si="34"/>
        <v>0.99620642144877103</v>
      </c>
    </row>
    <row r="449" spans="1:9">
      <c r="A449">
        <v>74.17</v>
      </c>
      <c r="B449">
        <f t="shared" si="30"/>
        <v>-22.677999999999997</v>
      </c>
      <c r="C449" s="1">
        <f t="shared" si="31"/>
        <v>-4.2000641524250497E+38</v>
      </c>
      <c r="D449">
        <f t="shared" si="32"/>
        <v>-24.677999999999997</v>
      </c>
      <c r="E449">
        <v>160.37</v>
      </c>
      <c r="F449">
        <v>1.4069</v>
      </c>
      <c r="H449">
        <f t="shared" si="33"/>
        <v>-7.4771013770336126E-2</v>
      </c>
      <c r="I449">
        <f t="shared" si="34"/>
        <v>0.99679004891819378</v>
      </c>
    </row>
    <row r="450" spans="1:9">
      <c r="A450">
        <v>74.337000000000003</v>
      </c>
      <c r="B450">
        <f t="shared" si="30"/>
        <v>-22.510999999999996</v>
      </c>
      <c r="C450" s="1">
        <f t="shared" si="31"/>
        <v>-2.1819038879939223E+38</v>
      </c>
      <c r="D450">
        <f t="shared" si="32"/>
        <v>-24.510999999999996</v>
      </c>
      <c r="E450">
        <v>160.36000000000001</v>
      </c>
      <c r="F450">
        <v>1.4069400000000001</v>
      </c>
      <c r="H450">
        <f t="shared" si="33"/>
        <v>-8.1001931584523401E-2</v>
      </c>
      <c r="I450">
        <f t="shared" si="34"/>
        <v>0.99795730385703307</v>
      </c>
    </row>
    <row r="451" spans="1:9">
      <c r="A451">
        <v>74.503</v>
      </c>
      <c r="B451">
        <f t="shared" si="30"/>
        <v>-22.344999999999999</v>
      </c>
      <c r="C451" s="1">
        <f t="shared" si="31"/>
        <v>-1.1379375379347086E+38</v>
      </c>
      <c r="D451">
        <f t="shared" si="32"/>
        <v>-24.344999999999999</v>
      </c>
      <c r="E451">
        <v>160.36000000000001</v>
      </c>
      <c r="F451">
        <v>1.4069499999999999</v>
      </c>
      <c r="H451">
        <f t="shared" si="33"/>
        <v>-8.1001931584523401E-2</v>
      </c>
      <c r="I451">
        <f t="shared" si="34"/>
        <v>0.99824911759173796</v>
      </c>
    </row>
    <row r="452" spans="1:9">
      <c r="A452">
        <v>74.67</v>
      </c>
      <c r="B452">
        <f t="shared" si="30"/>
        <v>-22.177999999999997</v>
      </c>
      <c r="C452" s="1">
        <f t="shared" si="31"/>
        <v>-5.9115057489785418E+37</v>
      </c>
      <c r="D452">
        <f t="shared" si="32"/>
        <v>-24.177999999999997</v>
      </c>
      <c r="E452">
        <v>160.37</v>
      </c>
      <c r="F452">
        <v>1.40693</v>
      </c>
      <c r="H452">
        <f t="shared" si="33"/>
        <v>-7.4771013770336126E-2</v>
      </c>
      <c r="I452">
        <f t="shared" si="34"/>
        <v>0.99766549012232164</v>
      </c>
    </row>
    <row r="453" spans="1:9">
      <c r="A453">
        <v>74.837000000000003</v>
      </c>
      <c r="B453">
        <f t="shared" ref="B453:B516" si="35">A453-$A$585</f>
        <v>-22.010999999999996</v>
      </c>
      <c r="C453" s="1">
        <f t="shared" ref="C453:C516" si="36">1-EXP((-B453/0.255))</f>
        <v>-3.0709858015257719E+37</v>
      </c>
      <c r="D453">
        <f t="shared" ref="D453:D516" si="37">A453-$A$597</f>
        <v>-24.010999999999996</v>
      </c>
      <c r="E453">
        <v>160.37</v>
      </c>
      <c r="F453">
        <v>1.4069400000000001</v>
      </c>
      <c r="H453">
        <f t="shared" ref="H453:H516" si="38">((E453/$E$585)-1)*100</f>
        <v>-7.4771013770336126E-2</v>
      </c>
      <c r="I453">
        <f t="shared" ref="I453:I516" si="39">(F453-1.372741565)/($F$585-1.372741565)</f>
        <v>0.99795730385703307</v>
      </c>
    </row>
    <row r="454" spans="1:9">
      <c r="A454">
        <v>75.004000000000005</v>
      </c>
      <c r="B454">
        <f t="shared" si="35"/>
        <v>-21.843999999999994</v>
      </c>
      <c r="C454" s="1">
        <f t="shared" si="36"/>
        <v>-1.5953555986649387E+37</v>
      </c>
      <c r="D454">
        <f t="shared" si="37"/>
        <v>-23.843999999999994</v>
      </c>
      <c r="E454">
        <v>160.36000000000001</v>
      </c>
      <c r="F454">
        <v>1.4069700000000001</v>
      </c>
      <c r="H454">
        <f t="shared" si="38"/>
        <v>-8.1001931584523401E-2</v>
      </c>
      <c r="I454">
        <f t="shared" si="39"/>
        <v>0.99883274506116082</v>
      </c>
    </row>
    <row r="455" spans="1:9">
      <c r="A455">
        <v>75.17</v>
      </c>
      <c r="B455">
        <f t="shared" si="35"/>
        <v>-21.677999999999997</v>
      </c>
      <c r="C455" s="1">
        <f t="shared" si="36"/>
        <v>-8.3203253455139832E+36</v>
      </c>
      <c r="D455">
        <f t="shared" si="37"/>
        <v>-23.677999999999997</v>
      </c>
      <c r="E455">
        <v>160.37</v>
      </c>
      <c r="F455">
        <v>1.40693</v>
      </c>
      <c r="H455">
        <f t="shared" si="38"/>
        <v>-7.4771013770336126E-2</v>
      </c>
      <c r="I455">
        <f t="shared" si="39"/>
        <v>0.99766549012232164</v>
      </c>
    </row>
    <row r="456" spans="1:9">
      <c r="A456">
        <v>75.337000000000003</v>
      </c>
      <c r="B456">
        <f t="shared" si="35"/>
        <v>-21.510999999999996</v>
      </c>
      <c r="C456" s="1">
        <f t="shared" si="36"/>
        <v>-4.3223506979695581E+36</v>
      </c>
      <c r="D456">
        <f t="shared" si="37"/>
        <v>-23.510999999999996</v>
      </c>
      <c r="E456">
        <v>160.37</v>
      </c>
      <c r="F456">
        <v>1.4069199999999999</v>
      </c>
      <c r="H456">
        <f t="shared" si="38"/>
        <v>-7.4771013770336126E-2</v>
      </c>
      <c r="I456">
        <f t="shared" si="39"/>
        <v>0.99737367638761021</v>
      </c>
    </row>
    <row r="457" spans="1:9">
      <c r="A457">
        <v>75.504000000000005</v>
      </c>
      <c r="B457">
        <f t="shared" si="35"/>
        <v>-21.343999999999994</v>
      </c>
      <c r="C457" s="1">
        <f t="shared" si="36"/>
        <v>-2.2454308912704601E+36</v>
      </c>
      <c r="D457">
        <f t="shared" si="37"/>
        <v>-23.343999999999994</v>
      </c>
      <c r="E457">
        <v>160.37</v>
      </c>
      <c r="F457">
        <v>1.40693</v>
      </c>
      <c r="H457">
        <f t="shared" si="38"/>
        <v>-7.4771013770336126E-2</v>
      </c>
      <c r="I457">
        <f t="shared" si="39"/>
        <v>0.99766549012232164</v>
      </c>
    </row>
    <row r="458" spans="1:9">
      <c r="A458">
        <v>75.671000000000006</v>
      </c>
      <c r="B458">
        <f t="shared" si="35"/>
        <v>-21.176999999999992</v>
      </c>
      <c r="C458" s="1">
        <f t="shared" si="36"/>
        <v>-1.1664856092866795E+36</v>
      </c>
      <c r="D458">
        <f t="shared" si="37"/>
        <v>-23.176999999999992</v>
      </c>
      <c r="E458">
        <v>160.36000000000001</v>
      </c>
      <c r="F458">
        <v>1.407</v>
      </c>
      <c r="H458">
        <f t="shared" si="38"/>
        <v>-8.1001931584523401E-2</v>
      </c>
      <c r="I458">
        <f t="shared" si="39"/>
        <v>0.99970818626528857</v>
      </c>
    </row>
    <row r="459" spans="1:9">
      <c r="A459">
        <v>75.837000000000003</v>
      </c>
      <c r="B459">
        <f t="shared" si="35"/>
        <v>-21.010999999999996</v>
      </c>
      <c r="C459" s="1">
        <f t="shared" si="36"/>
        <v>-6.0836216002546938E+35</v>
      </c>
      <c r="D459">
        <f t="shared" si="37"/>
        <v>-23.010999999999996</v>
      </c>
      <c r="E459">
        <v>160.37</v>
      </c>
      <c r="F459">
        <v>1.40696</v>
      </c>
      <c r="H459">
        <f t="shared" si="38"/>
        <v>-7.4771013770336126E-2</v>
      </c>
      <c r="I459">
        <f t="shared" si="39"/>
        <v>0.99854093132644939</v>
      </c>
    </row>
    <row r="460" spans="1:9">
      <c r="A460">
        <v>76.004000000000005</v>
      </c>
      <c r="B460">
        <f t="shared" si="35"/>
        <v>-20.843999999999994</v>
      </c>
      <c r="C460" s="1">
        <f t="shared" si="36"/>
        <v>-3.16039877986516E+35</v>
      </c>
      <c r="D460">
        <f t="shared" si="37"/>
        <v>-22.843999999999994</v>
      </c>
      <c r="E460">
        <v>160.37</v>
      </c>
      <c r="F460">
        <v>1.40696</v>
      </c>
      <c r="H460">
        <f t="shared" si="38"/>
        <v>-7.4771013770336126E-2</v>
      </c>
      <c r="I460">
        <f t="shared" si="39"/>
        <v>0.99854093132644939</v>
      </c>
    </row>
    <row r="461" spans="1:9">
      <c r="A461">
        <v>76.17</v>
      </c>
      <c r="B461">
        <f t="shared" si="35"/>
        <v>-20.677999999999997</v>
      </c>
      <c r="C461" s="1">
        <f t="shared" si="36"/>
        <v>-1.6482561061652202E+35</v>
      </c>
      <c r="D461">
        <f t="shared" si="37"/>
        <v>-22.677999999999997</v>
      </c>
      <c r="E461">
        <v>160.38999999999999</v>
      </c>
      <c r="F461">
        <v>1.4068799999999999</v>
      </c>
      <c r="H461">
        <f t="shared" si="38"/>
        <v>-6.2309178141950472E-2</v>
      </c>
      <c r="I461">
        <f t="shared" si="39"/>
        <v>0.99620642144877103</v>
      </c>
    </row>
    <row r="462" spans="1:9">
      <c r="A462">
        <v>76.337000000000003</v>
      </c>
      <c r="B462">
        <f t="shared" si="35"/>
        <v>-20.510999999999996</v>
      </c>
      <c r="C462" s="1">
        <f t="shared" si="36"/>
        <v>-8.562574941564048E+34</v>
      </c>
      <c r="D462">
        <f t="shared" si="37"/>
        <v>-22.510999999999996</v>
      </c>
      <c r="E462">
        <v>160.38</v>
      </c>
      <c r="F462">
        <v>1.40693</v>
      </c>
      <c r="H462">
        <f t="shared" si="38"/>
        <v>-6.8540095956137748E-2</v>
      </c>
      <c r="I462">
        <f t="shared" si="39"/>
        <v>0.99766549012232164</v>
      </c>
    </row>
    <row r="463" spans="1:9">
      <c r="A463">
        <v>76.504000000000005</v>
      </c>
      <c r="B463">
        <f t="shared" si="35"/>
        <v>-20.343999999999994</v>
      </c>
      <c r="C463" s="1">
        <f t="shared" si="36"/>
        <v>-4.4481976651357956E+34</v>
      </c>
      <c r="D463">
        <f t="shared" si="37"/>
        <v>-22.343999999999994</v>
      </c>
      <c r="E463">
        <v>160.38</v>
      </c>
      <c r="F463">
        <v>1.4069400000000001</v>
      </c>
      <c r="H463">
        <f t="shared" si="38"/>
        <v>-6.8540095956137748E-2</v>
      </c>
      <c r="I463">
        <f t="shared" si="39"/>
        <v>0.99795730385703307</v>
      </c>
    </row>
    <row r="464" spans="1:9">
      <c r="A464">
        <v>76.671999999999997</v>
      </c>
      <c r="B464">
        <f t="shared" si="35"/>
        <v>-20.176000000000002</v>
      </c>
      <c r="C464" s="1">
        <f t="shared" si="36"/>
        <v>-2.3017632637980421E+34</v>
      </c>
      <c r="D464">
        <f t="shared" si="37"/>
        <v>-22.176000000000002</v>
      </c>
      <c r="E464">
        <v>160.36000000000001</v>
      </c>
      <c r="F464">
        <v>1.4070100000000001</v>
      </c>
      <c r="H464">
        <f t="shared" si="38"/>
        <v>-8.1001931584523401E-2</v>
      </c>
      <c r="I464">
        <f t="shared" si="39"/>
        <v>1</v>
      </c>
    </row>
    <row r="465" spans="1:9">
      <c r="A465">
        <v>76.837999999999994</v>
      </c>
      <c r="B465">
        <f t="shared" si="35"/>
        <v>-20.010000000000005</v>
      </c>
      <c r="C465" s="1">
        <f t="shared" si="36"/>
        <v>-1.2004483037624062E+34</v>
      </c>
      <c r="D465">
        <f t="shared" si="37"/>
        <v>-22.010000000000005</v>
      </c>
      <c r="E465">
        <v>160.38</v>
      </c>
      <c r="F465">
        <v>1.40696</v>
      </c>
      <c r="H465">
        <f t="shared" si="38"/>
        <v>-6.8540095956137748E-2</v>
      </c>
      <c r="I465">
        <f t="shared" si="39"/>
        <v>0.99854093132644939</v>
      </c>
    </row>
    <row r="466" spans="1:9">
      <c r="A466">
        <v>77.004000000000005</v>
      </c>
      <c r="B466">
        <f t="shared" si="35"/>
        <v>-19.843999999999994</v>
      </c>
      <c r="C466" s="1">
        <f t="shared" si="36"/>
        <v>-6.2607486732936996E+33</v>
      </c>
      <c r="D466">
        <f t="shared" si="37"/>
        <v>-21.843999999999994</v>
      </c>
      <c r="E466">
        <v>160.38999999999999</v>
      </c>
      <c r="F466">
        <v>1.4068799999999999</v>
      </c>
      <c r="H466">
        <f t="shared" si="38"/>
        <v>-6.2309178141950472E-2</v>
      </c>
      <c r="I466">
        <f t="shared" si="39"/>
        <v>0.99620642144877103</v>
      </c>
    </row>
    <row r="467" spans="1:9">
      <c r="A467">
        <v>77.171000000000006</v>
      </c>
      <c r="B467">
        <f t="shared" si="35"/>
        <v>-19.676999999999992</v>
      </c>
      <c r="C467" s="1">
        <f t="shared" si="36"/>
        <v>-3.2524150527855276E+33</v>
      </c>
      <c r="D467">
        <f t="shared" si="37"/>
        <v>-21.676999999999992</v>
      </c>
      <c r="E467">
        <v>160.38</v>
      </c>
      <c r="F467">
        <v>1.40693</v>
      </c>
      <c r="H467">
        <f t="shared" si="38"/>
        <v>-6.8540095956137748E-2</v>
      </c>
      <c r="I467">
        <f t="shared" si="39"/>
        <v>0.99766549012232164</v>
      </c>
    </row>
    <row r="468" spans="1:9">
      <c r="A468">
        <v>77.337999999999994</v>
      </c>
      <c r="B468">
        <f t="shared" si="35"/>
        <v>-19.510000000000005</v>
      </c>
      <c r="C468" s="1">
        <f t="shared" si="36"/>
        <v>-1.6896068230161969E+33</v>
      </c>
      <c r="D468">
        <f t="shared" si="37"/>
        <v>-21.510000000000005</v>
      </c>
      <c r="E468">
        <v>160.38999999999999</v>
      </c>
      <c r="F468">
        <v>1.40693</v>
      </c>
      <c r="H468">
        <f t="shared" si="38"/>
        <v>-6.2309178141950472E-2</v>
      </c>
      <c r="I468">
        <f t="shared" si="39"/>
        <v>0.99766549012232164</v>
      </c>
    </row>
    <row r="469" spans="1:9">
      <c r="A469">
        <v>77.504000000000005</v>
      </c>
      <c r="B469">
        <f t="shared" si="35"/>
        <v>-19.343999999999994</v>
      </c>
      <c r="C469" s="1">
        <f t="shared" si="36"/>
        <v>-8.8118777313713762E+32</v>
      </c>
      <c r="D469">
        <f t="shared" si="37"/>
        <v>-21.343999999999994</v>
      </c>
      <c r="E469">
        <v>160.38</v>
      </c>
      <c r="F469">
        <v>1.40696</v>
      </c>
      <c r="H469">
        <f t="shared" si="38"/>
        <v>-6.8540095956137748E-2</v>
      </c>
      <c r="I469">
        <f t="shared" si="39"/>
        <v>0.99854093132644939</v>
      </c>
    </row>
    <row r="470" spans="1:9">
      <c r="A470">
        <v>77.671000000000006</v>
      </c>
      <c r="B470">
        <f t="shared" si="35"/>
        <v>-19.176999999999992</v>
      </c>
      <c r="C470" s="1">
        <f t="shared" si="36"/>
        <v>-4.5777087170216425E+32</v>
      </c>
      <c r="D470">
        <f t="shared" si="37"/>
        <v>-21.176999999999992</v>
      </c>
      <c r="E470">
        <v>160.37</v>
      </c>
      <c r="F470">
        <v>1.4070199999999999</v>
      </c>
      <c r="H470">
        <f t="shared" si="38"/>
        <v>-7.4771013770336126E-2</v>
      </c>
      <c r="I470">
        <f t="shared" si="39"/>
        <v>1.000291813734705</v>
      </c>
    </row>
    <row r="471" spans="1:9">
      <c r="A471">
        <v>77.837999999999994</v>
      </c>
      <c r="B471">
        <f t="shared" si="35"/>
        <v>-19.010000000000005</v>
      </c>
      <c r="C471" s="1">
        <f t="shared" si="36"/>
        <v>-2.3780875923065694E+32</v>
      </c>
      <c r="D471">
        <f t="shared" si="37"/>
        <v>-21.010000000000005</v>
      </c>
      <c r="E471">
        <v>160.38999999999999</v>
      </c>
      <c r="F471">
        <v>1.4069199999999999</v>
      </c>
      <c r="H471">
        <f t="shared" si="38"/>
        <v>-6.2309178141950472E-2</v>
      </c>
      <c r="I471">
        <f t="shared" si="39"/>
        <v>0.99737367638761021</v>
      </c>
    </row>
    <row r="472" spans="1:9">
      <c r="A472">
        <v>78.004999999999995</v>
      </c>
      <c r="B472">
        <f t="shared" si="35"/>
        <v>-18.843000000000004</v>
      </c>
      <c r="C472" s="1">
        <f t="shared" si="36"/>
        <v>-1.2353998356543918E+32</v>
      </c>
      <c r="D472">
        <f t="shared" si="37"/>
        <v>-20.843000000000004</v>
      </c>
      <c r="E472">
        <v>160.38</v>
      </c>
      <c r="F472">
        <v>1.4069799999999999</v>
      </c>
      <c r="H472">
        <f t="shared" si="38"/>
        <v>-6.8540095956137748E-2</v>
      </c>
      <c r="I472">
        <f t="shared" si="39"/>
        <v>0.9991245587958657</v>
      </c>
    </row>
    <row r="473" spans="1:9">
      <c r="A473">
        <v>78.171000000000006</v>
      </c>
      <c r="B473">
        <f t="shared" si="35"/>
        <v>-18.676999999999992</v>
      </c>
      <c r="C473" s="1">
        <f t="shared" si="36"/>
        <v>-6.4430328718188634E+31</v>
      </c>
      <c r="D473">
        <f t="shared" si="37"/>
        <v>-20.676999999999992</v>
      </c>
      <c r="E473">
        <v>160.4</v>
      </c>
      <c r="F473">
        <v>1.40689</v>
      </c>
      <c r="H473">
        <f t="shared" si="38"/>
        <v>-5.6078260327752094E-2</v>
      </c>
      <c r="I473">
        <f t="shared" si="39"/>
        <v>0.99649823518348246</v>
      </c>
    </row>
    <row r="474" spans="1:9">
      <c r="A474">
        <v>78.337999999999994</v>
      </c>
      <c r="B474">
        <f t="shared" si="35"/>
        <v>-18.510000000000005</v>
      </c>
      <c r="C474" s="1">
        <f t="shared" si="36"/>
        <v>-3.3471104162487883E+31</v>
      </c>
      <c r="D474">
        <f t="shared" si="37"/>
        <v>-20.510000000000005</v>
      </c>
      <c r="E474">
        <v>160.37</v>
      </c>
      <c r="F474">
        <v>1.4070100000000001</v>
      </c>
      <c r="H474">
        <f t="shared" si="38"/>
        <v>-7.4771013770336126E-2</v>
      </c>
      <c r="I474">
        <f t="shared" si="39"/>
        <v>1</v>
      </c>
    </row>
    <row r="475" spans="1:9">
      <c r="A475">
        <v>78.504999999999995</v>
      </c>
      <c r="B475">
        <f t="shared" si="35"/>
        <v>-18.343000000000004</v>
      </c>
      <c r="C475" s="1">
        <f t="shared" si="36"/>
        <v>-1.7388004005942409E+31</v>
      </c>
      <c r="D475">
        <f t="shared" si="37"/>
        <v>-20.343000000000004</v>
      </c>
      <c r="E475">
        <v>160.38999999999999</v>
      </c>
      <c r="F475">
        <v>1.40696</v>
      </c>
      <c r="H475">
        <f t="shared" si="38"/>
        <v>-6.2309178141950472E-2</v>
      </c>
      <c r="I475">
        <f t="shared" si="39"/>
        <v>0.99854093132644939</v>
      </c>
    </row>
    <row r="476" spans="1:9">
      <c r="A476">
        <v>78.671000000000006</v>
      </c>
      <c r="B476">
        <f t="shared" si="35"/>
        <v>-18.176999999999992</v>
      </c>
      <c r="C476" s="1">
        <f t="shared" si="36"/>
        <v>-9.0684390714899097E+30</v>
      </c>
      <c r="D476">
        <f t="shared" si="37"/>
        <v>-20.176999999999992</v>
      </c>
      <c r="E476">
        <v>160.38</v>
      </c>
      <c r="F476">
        <v>1.407</v>
      </c>
      <c r="H476">
        <f t="shared" si="38"/>
        <v>-6.8540095956137748E-2</v>
      </c>
      <c r="I476">
        <f t="shared" si="39"/>
        <v>0.99970818626528857</v>
      </c>
    </row>
    <row r="477" spans="1:9">
      <c r="A477">
        <v>78.837999999999994</v>
      </c>
      <c r="B477">
        <f t="shared" si="35"/>
        <v>-18.010000000000005</v>
      </c>
      <c r="C477" s="1">
        <f t="shared" si="36"/>
        <v>-4.7109905349174935E+30</v>
      </c>
      <c r="D477">
        <f t="shared" si="37"/>
        <v>-20.010000000000005</v>
      </c>
      <c r="E477">
        <v>160.38999999999999</v>
      </c>
      <c r="F477">
        <v>1.4069499999999999</v>
      </c>
      <c r="H477">
        <f t="shared" si="38"/>
        <v>-6.2309178141950472E-2</v>
      </c>
      <c r="I477">
        <f t="shared" si="39"/>
        <v>0.99824911759173796</v>
      </c>
    </row>
    <row r="478" spans="1:9">
      <c r="A478">
        <v>79.004000000000005</v>
      </c>
      <c r="B478">
        <f t="shared" si="35"/>
        <v>-17.843999999999994</v>
      </c>
      <c r="C478" s="1">
        <f t="shared" si="36"/>
        <v>-2.456942764544188E+30</v>
      </c>
      <c r="D478">
        <f t="shared" si="37"/>
        <v>-19.843999999999994</v>
      </c>
      <c r="E478">
        <v>160.41</v>
      </c>
      <c r="F478">
        <v>1.40689</v>
      </c>
      <c r="H478">
        <f t="shared" si="38"/>
        <v>-4.9847342513564818E-2</v>
      </c>
      <c r="I478">
        <f t="shared" si="39"/>
        <v>0.99649823518348246</v>
      </c>
    </row>
    <row r="479" spans="1:9">
      <c r="A479">
        <v>79.171000000000006</v>
      </c>
      <c r="B479">
        <f t="shared" si="35"/>
        <v>-17.676999999999992</v>
      </c>
      <c r="C479" s="1">
        <f t="shared" si="36"/>
        <v>-1.2763645449182426E+30</v>
      </c>
      <c r="D479">
        <f t="shared" si="37"/>
        <v>-19.676999999999992</v>
      </c>
      <c r="E479">
        <v>160.41</v>
      </c>
      <c r="F479">
        <v>1.4068799999999999</v>
      </c>
      <c r="H479">
        <f t="shared" si="38"/>
        <v>-4.9847342513564818E-2</v>
      </c>
      <c r="I479">
        <f t="shared" si="39"/>
        <v>0.99620642144877103</v>
      </c>
    </row>
    <row r="480" spans="1:9">
      <c r="A480">
        <v>79.337999999999994</v>
      </c>
      <c r="B480">
        <f t="shared" si="35"/>
        <v>-17.510000000000005</v>
      </c>
      <c r="C480" s="1">
        <f t="shared" si="36"/>
        <v>-6.6306243475993238E+29</v>
      </c>
      <c r="D480">
        <f t="shared" si="37"/>
        <v>-19.510000000000005</v>
      </c>
      <c r="E480">
        <v>160.37</v>
      </c>
      <c r="F480">
        <v>1.4070400000000001</v>
      </c>
      <c r="H480">
        <f t="shared" si="38"/>
        <v>-7.4771013770336126E-2</v>
      </c>
      <c r="I480">
        <f t="shared" si="39"/>
        <v>1.0008754412041279</v>
      </c>
    </row>
    <row r="481" spans="1:9">
      <c r="A481">
        <v>79.504000000000005</v>
      </c>
      <c r="B481">
        <f t="shared" si="35"/>
        <v>-17.343999999999994</v>
      </c>
      <c r="C481" s="1">
        <f t="shared" si="36"/>
        <v>-3.4580974838510839E+29</v>
      </c>
      <c r="D481">
        <f t="shared" si="37"/>
        <v>-19.343999999999994</v>
      </c>
      <c r="E481">
        <v>160.4</v>
      </c>
      <c r="F481">
        <v>1.4069100000000001</v>
      </c>
      <c r="H481">
        <f t="shared" si="38"/>
        <v>-5.6078260327752094E-2</v>
      </c>
      <c r="I481">
        <f t="shared" si="39"/>
        <v>0.99708186265290522</v>
      </c>
    </row>
    <row r="482" spans="1:9">
      <c r="A482">
        <v>79.671999999999997</v>
      </c>
      <c r="B482">
        <f t="shared" si="35"/>
        <v>-17.176000000000002</v>
      </c>
      <c r="C482" s="1">
        <f t="shared" si="36"/>
        <v>-1.7894262688341821E+29</v>
      </c>
      <c r="D482">
        <f t="shared" si="37"/>
        <v>-19.176000000000002</v>
      </c>
      <c r="E482">
        <v>160.38999999999999</v>
      </c>
      <c r="F482">
        <v>1.4069700000000001</v>
      </c>
      <c r="H482">
        <f t="shared" si="38"/>
        <v>-6.2309178141950472E-2</v>
      </c>
      <c r="I482">
        <f t="shared" si="39"/>
        <v>0.99883274506116082</v>
      </c>
    </row>
    <row r="483" spans="1:9">
      <c r="A483">
        <v>79.837999999999994</v>
      </c>
      <c r="B483">
        <f t="shared" si="35"/>
        <v>-17.010000000000005</v>
      </c>
      <c r="C483" s="1">
        <f t="shared" si="36"/>
        <v>-9.3324702975118486E+28</v>
      </c>
      <c r="D483">
        <f t="shared" si="37"/>
        <v>-19.010000000000005</v>
      </c>
      <c r="E483">
        <v>160.38999999999999</v>
      </c>
      <c r="F483">
        <v>1.4069700000000001</v>
      </c>
      <c r="H483">
        <f t="shared" si="38"/>
        <v>-6.2309178141950472E-2</v>
      </c>
      <c r="I483">
        <f t="shared" si="39"/>
        <v>0.99883274506116082</v>
      </c>
    </row>
    <row r="484" spans="1:9">
      <c r="A484">
        <v>80.004999999999995</v>
      </c>
      <c r="B484">
        <f t="shared" si="35"/>
        <v>-16.843000000000004</v>
      </c>
      <c r="C484" s="1">
        <f t="shared" si="36"/>
        <v>-4.8481529061815877E+28</v>
      </c>
      <c r="D484">
        <f t="shared" si="37"/>
        <v>-18.843000000000004</v>
      </c>
      <c r="E484">
        <v>160.38</v>
      </c>
      <c r="F484">
        <v>1.4070100000000001</v>
      </c>
      <c r="H484">
        <f t="shared" si="38"/>
        <v>-6.8540095956137748E-2</v>
      </c>
      <c r="I484">
        <f t="shared" si="39"/>
        <v>1</v>
      </c>
    </row>
    <row r="485" spans="1:9">
      <c r="A485">
        <v>80.171999999999997</v>
      </c>
      <c r="B485">
        <f t="shared" si="35"/>
        <v>-16.676000000000002</v>
      </c>
      <c r="C485" s="1">
        <f t="shared" si="36"/>
        <v>-2.5185814529711298E+28</v>
      </c>
      <c r="D485">
        <f t="shared" si="37"/>
        <v>-18.676000000000002</v>
      </c>
      <c r="E485">
        <v>160.4</v>
      </c>
      <c r="F485">
        <v>1.40696</v>
      </c>
      <c r="H485">
        <f t="shared" si="38"/>
        <v>-5.6078260327752094E-2</v>
      </c>
      <c r="I485">
        <f t="shared" si="39"/>
        <v>0.99854093132644939</v>
      </c>
    </row>
    <row r="486" spans="1:9">
      <c r="A486">
        <v>80.338999999999999</v>
      </c>
      <c r="B486">
        <f t="shared" si="35"/>
        <v>-16.509</v>
      </c>
      <c r="C486" s="1">
        <f t="shared" si="36"/>
        <v>-1.3083854115166579E+28</v>
      </c>
      <c r="D486">
        <f t="shared" si="37"/>
        <v>-18.509</v>
      </c>
      <c r="E486">
        <v>160.41999999999999</v>
      </c>
      <c r="F486">
        <v>1.4068700000000001</v>
      </c>
      <c r="H486">
        <f t="shared" si="38"/>
        <v>-4.3616424699366441E-2</v>
      </c>
      <c r="I486">
        <f t="shared" si="39"/>
        <v>0.99591460771406604</v>
      </c>
    </row>
    <row r="487" spans="1:9">
      <c r="A487">
        <v>80.504999999999995</v>
      </c>
      <c r="B487">
        <f t="shared" si="35"/>
        <v>-16.343000000000004</v>
      </c>
      <c r="C487" s="1">
        <f t="shared" si="36"/>
        <v>-6.8236776241315571E+27</v>
      </c>
      <c r="D487">
        <f t="shared" si="37"/>
        <v>-18.343000000000004</v>
      </c>
      <c r="E487">
        <v>160.4</v>
      </c>
      <c r="F487">
        <v>1.40696</v>
      </c>
      <c r="H487">
        <f t="shared" si="38"/>
        <v>-5.6078260327752094E-2</v>
      </c>
      <c r="I487">
        <f t="shared" si="39"/>
        <v>0.99854093132644939</v>
      </c>
    </row>
    <row r="488" spans="1:9">
      <c r="A488">
        <v>80.671999999999997</v>
      </c>
      <c r="B488">
        <f t="shared" si="35"/>
        <v>-16.176000000000002</v>
      </c>
      <c r="C488" s="1">
        <f t="shared" si="36"/>
        <v>-3.5448526970506453E+27</v>
      </c>
      <c r="D488">
        <f t="shared" si="37"/>
        <v>-18.176000000000002</v>
      </c>
      <c r="E488">
        <v>160.41</v>
      </c>
      <c r="F488">
        <v>1.40693</v>
      </c>
      <c r="H488">
        <f t="shared" si="38"/>
        <v>-4.9847342513564818E-2</v>
      </c>
      <c r="I488">
        <f t="shared" si="39"/>
        <v>0.99766549012232164</v>
      </c>
    </row>
    <row r="489" spans="1:9">
      <c r="A489">
        <v>80.838999999999999</v>
      </c>
      <c r="B489">
        <f t="shared" si="35"/>
        <v>-16.009</v>
      </c>
      <c r="C489" s="1">
        <f t="shared" si="36"/>
        <v>-1.8415261294508317E+27</v>
      </c>
      <c r="D489">
        <f t="shared" si="37"/>
        <v>-18.009</v>
      </c>
      <c r="E489">
        <v>160.4</v>
      </c>
      <c r="F489">
        <v>1.4069400000000001</v>
      </c>
      <c r="H489">
        <f t="shared" si="38"/>
        <v>-5.6078260327752094E-2</v>
      </c>
      <c r="I489">
        <f t="shared" si="39"/>
        <v>0.99795730385703307</v>
      </c>
    </row>
    <row r="490" spans="1:9">
      <c r="A490">
        <v>81.006</v>
      </c>
      <c r="B490">
        <f t="shared" si="35"/>
        <v>-15.841999999999999</v>
      </c>
      <c r="C490" s="1">
        <f t="shared" si="36"/>
        <v>-9.566599165803675E+26</v>
      </c>
      <c r="D490">
        <f t="shared" si="37"/>
        <v>-17.841999999999999</v>
      </c>
      <c r="E490">
        <v>160.4</v>
      </c>
      <c r="F490">
        <v>1.40699</v>
      </c>
      <c r="H490">
        <f t="shared" si="38"/>
        <v>-5.6078260327752094E-2</v>
      </c>
      <c r="I490">
        <f t="shared" si="39"/>
        <v>0.99941637253057714</v>
      </c>
    </row>
    <row r="491" spans="1:9">
      <c r="A491">
        <v>81.171999999999997</v>
      </c>
      <c r="B491">
        <f t="shared" si="35"/>
        <v>-15.676000000000002</v>
      </c>
      <c r="C491" s="1">
        <f t="shared" si="36"/>
        <v>-4.989308814675558E+26</v>
      </c>
      <c r="D491">
        <f t="shared" si="37"/>
        <v>-17.676000000000002</v>
      </c>
      <c r="E491">
        <v>160.4</v>
      </c>
      <c r="F491">
        <v>1.4069499999999999</v>
      </c>
      <c r="H491">
        <f t="shared" si="38"/>
        <v>-5.6078260327752094E-2</v>
      </c>
      <c r="I491">
        <f t="shared" si="39"/>
        <v>0.99824911759173796</v>
      </c>
    </row>
    <row r="492" spans="1:9">
      <c r="A492">
        <v>81.338999999999999</v>
      </c>
      <c r="B492">
        <f t="shared" si="35"/>
        <v>-15.509</v>
      </c>
      <c r="C492" s="1">
        <f t="shared" si="36"/>
        <v>-2.5919109580403331E+26</v>
      </c>
      <c r="D492">
        <f t="shared" si="37"/>
        <v>-17.509</v>
      </c>
      <c r="E492">
        <v>160.41</v>
      </c>
      <c r="F492">
        <v>1.4069499999999999</v>
      </c>
      <c r="H492">
        <f t="shared" si="38"/>
        <v>-4.9847342513564818E-2</v>
      </c>
      <c r="I492">
        <f t="shared" si="39"/>
        <v>0.99824911759173796</v>
      </c>
    </row>
    <row r="493" spans="1:9">
      <c r="A493">
        <v>81.506</v>
      </c>
      <c r="B493">
        <f t="shared" si="35"/>
        <v>-15.341999999999999</v>
      </c>
      <c r="C493" s="1">
        <f t="shared" si="36"/>
        <v>-1.3464795754171838E+26</v>
      </c>
      <c r="D493">
        <f t="shared" si="37"/>
        <v>-17.341999999999999</v>
      </c>
      <c r="E493">
        <v>160.41</v>
      </c>
      <c r="F493">
        <v>1.4069400000000001</v>
      </c>
      <c r="H493">
        <f t="shared" si="38"/>
        <v>-4.9847342513564818E-2</v>
      </c>
      <c r="I493">
        <f t="shared" si="39"/>
        <v>0.99795730385703307</v>
      </c>
    </row>
    <row r="494" spans="1:9">
      <c r="A494">
        <v>81.673000000000002</v>
      </c>
      <c r="B494">
        <f t="shared" si="35"/>
        <v>-15.174999999999997</v>
      </c>
      <c r="C494" s="1">
        <f t="shared" si="36"/>
        <v>-6.9948670165213283E+25</v>
      </c>
      <c r="D494">
        <f t="shared" si="37"/>
        <v>-17.174999999999997</v>
      </c>
      <c r="E494">
        <v>160.41</v>
      </c>
      <c r="F494">
        <v>1.4069499999999999</v>
      </c>
      <c r="H494">
        <f t="shared" si="38"/>
        <v>-4.9847342513564818E-2</v>
      </c>
      <c r="I494">
        <f t="shared" si="39"/>
        <v>0.99824911759173796</v>
      </c>
    </row>
    <row r="495" spans="1:9">
      <c r="A495">
        <v>81.838999999999999</v>
      </c>
      <c r="B495">
        <f t="shared" si="35"/>
        <v>-15.009</v>
      </c>
      <c r="C495" s="1">
        <f t="shared" si="36"/>
        <v>-3.6480624993428461E+25</v>
      </c>
      <c r="D495">
        <f t="shared" si="37"/>
        <v>-17.009</v>
      </c>
      <c r="E495">
        <v>160.41</v>
      </c>
      <c r="F495">
        <v>1.40696</v>
      </c>
      <c r="H495">
        <f t="shared" si="38"/>
        <v>-4.9847342513564818E-2</v>
      </c>
      <c r="I495">
        <f t="shared" si="39"/>
        <v>0.99854093132644939</v>
      </c>
    </row>
    <row r="496" spans="1:9">
      <c r="A496">
        <v>82.006</v>
      </c>
      <c r="B496">
        <f t="shared" si="35"/>
        <v>-14.841999999999999</v>
      </c>
      <c r="C496" s="1">
        <f t="shared" si="36"/>
        <v>-1.8951428983209956E+25</v>
      </c>
      <c r="D496">
        <f t="shared" si="37"/>
        <v>-16.841999999999999</v>
      </c>
      <c r="E496">
        <v>160.4</v>
      </c>
      <c r="F496">
        <v>1.407</v>
      </c>
      <c r="H496">
        <f t="shared" si="38"/>
        <v>-5.6078260327752094E-2</v>
      </c>
      <c r="I496">
        <f t="shared" si="39"/>
        <v>0.99970818626528857</v>
      </c>
    </row>
    <row r="497" spans="1:9">
      <c r="A497">
        <v>82.173000000000002</v>
      </c>
      <c r="B497">
        <f t="shared" si="35"/>
        <v>-14.674999999999997</v>
      </c>
      <c r="C497" s="1">
        <f t="shared" si="36"/>
        <v>-9.8451345219647572E+24</v>
      </c>
      <c r="D497">
        <f t="shared" si="37"/>
        <v>-16.674999999999997</v>
      </c>
      <c r="E497">
        <v>160.41</v>
      </c>
      <c r="F497">
        <v>1.4069700000000001</v>
      </c>
      <c r="H497">
        <f t="shared" si="38"/>
        <v>-4.9847342513564818E-2</v>
      </c>
      <c r="I497">
        <f t="shared" si="39"/>
        <v>0.99883274506116082</v>
      </c>
    </row>
    <row r="498" spans="1:9">
      <c r="A498">
        <v>82.338999999999999</v>
      </c>
      <c r="B498">
        <f t="shared" si="35"/>
        <v>-14.509</v>
      </c>
      <c r="C498" s="1">
        <f t="shared" si="36"/>
        <v>-5.1345745338310641E+24</v>
      </c>
      <c r="D498">
        <f t="shared" si="37"/>
        <v>-16.509</v>
      </c>
      <c r="E498">
        <v>160.41</v>
      </c>
      <c r="F498">
        <v>1.4069700000000001</v>
      </c>
      <c r="H498">
        <f t="shared" si="38"/>
        <v>-4.9847342513564818E-2</v>
      </c>
      <c r="I498">
        <f t="shared" si="39"/>
        <v>0.99883274506116082</v>
      </c>
    </row>
    <row r="499" spans="1:9">
      <c r="A499">
        <v>82.506</v>
      </c>
      <c r="B499">
        <f t="shared" si="35"/>
        <v>-14.341999999999999</v>
      </c>
      <c r="C499" s="1">
        <f t="shared" si="36"/>
        <v>-2.6673754809416385E+24</v>
      </c>
      <c r="D499">
        <f t="shared" si="37"/>
        <v>-16.341999999999999</v>
      </c>
      <c r="E499">
        <v>160.41999999999999</v>
      </c>
      <c r="F499">
        <v>1.4069499999999999</v>
      </c>
      <c r="H499">
        <f t="shared" si="38"/>
        <v>-4.3616424699366441E-2</v>
      </c>
      <c r="I499">
        <f t="shared" si="39"/>
        <v>0.99824911759173796</v>
      </c>
    </row>
    <row r="500" spans="1:9">
      <c r="A500">
        <v>82.673000000000002</v>
      </c>
      <c r="B500">
        <f t="shared" si="35"/>
        <v>-14.174999999999997</v>
      </c>
      <c r="C500" s="1">
        <f t="shared" si="36"/>
        <v>-1.3856828661166684E+24</v>
      </c>
      <c r="D500">
        <f t="shared" si="37"/>
        <v>-16.174999999999997</v>
      </c>
      <c r="E500">
        <v>160.41</v>
      </c>
      <c r="F500">
        <v>1.4069700000000001</v>
      </c>
      <c r="H500">
        <f t="shared" si="38"/>
        <v>-4.9847342513564818E-2</v>
      </c>
      <c r="I500">
        <f t="shared" si="39"/>
        <v>0.99883274506116082</v>
      </c>
    </row>
    <row r="501" spans="1:9">
      <c r="A501">
        <v>82.838999999999999</v>
      </c>
      <c r="B501">
        <f t="shared" si="35"/>
        <v>-14.009</v>
      </c>
      <c r="C501" s="1">
        <f t="shared" si="36"/>
        <v>-7.2268102994988767E+23</v>
      </c>
      <c r="D501">
        <f t="shared" si="37"/>
        <v>-16.009</v>
      </c>
      <c r="E501">
        <v>160.41</v>
      </c>
      <c r="F501">
        <v>1.40699</v>
      </c>
      <c r="H501">
        <f t="shared" si="38"/>
        <v>-4.9847342513564818E-2</v>
      </c>
      <c r="I501">
        <f t="shared" si="39"/>
        <v>0.99941637253057714</v>
      </c>
    </row>
    <row r="502" spans="1:9">
      <c r="A502">
        <v>83.007000000000005</v>
      </c>
      <c r="B502">
        <f t="shared" si="35"/>
        <v>-13.840999999999994</v>
      </c>
      <c r="C502" s="1">
        <f t="shared" si="36"/>
        <v>-3.7395834704470302E+23</v>
      </c>
      <c r="D502">
        <f t="shared" si="37"/>
        <v>-15.840999999999994</v>
      </c>
      <c r="E502">
        <v>160.41</v>
      </c>
      <c r="F502">
        <v>1.40696</v>
      </c>
      <c r="H502">
        <f t="shared" si="38"/>
        <v>-4.9847342513564818E-2</v>
      </c>
      <c r="I502">
        <f t="shared" si="39"/>
        <v>0.99854093132644939</v>
      </c>
    </row>
    <row r="503" spans="1:9">
      <c r="A503">
        <v>83.173000000000002</v>
      </c>
      <c r="B503">
        <f t="shared" si="35"/>
        <v>-13.674999999999997</v>
      </c>
      <c r="C503" s="1">
        <f t="shared" si="36"/>
        <v>-1.9503207408344424E+23</v>
      </c>
      <c r="D503">
        <f t="shared" si="37"/>
        <v>-15.674999999999997</v>
      </c>
      <c r="E503">
        <v>160.41</v>
      </c>
      <c r="F503">
        <v>1.4069700000000001</v>
      </c>
      <c r="H503">
        <f t="shared" si="38"/>
        <v>-4.9847342513564818E-2</v>
      </c>
      <c r="I503">
        <f t="shared" si="39"/>
        <v>0.99883274506116082</v>
      </c>
    </row>
    <row r="504" spans="1:9">
      <c r="A504">
        <v>83.34</v>
      </c>
      <c r="B504">
        <f t="shared" si="35"/>
        <v>-13.507999999999996</v>
      </c>
      <c r="C504" s="1">
        <f t="shared" si="36"/>
        <v>-1.0131779546283404E+23</v>
      </c>
      <c r="D504">
        <f t="shared" si="37"/>
        <v>-15.507999999999996</v>
      </c>
      <c r="E504">
        <v>160.41</v>
      </c>
      <c r="F504">
        <v>1.4069700000000001</v>
      </c>
      <c r="H504">
        <f t="shared" si="38"/>
        <v>-4.9847342513564818E-2</v>
      </c>
      <c r="I504">
        <f t="shared" si="39"/>
        <v>0.99883274506116082</v>
      </c>
    </row>
    <row r="505" spans="1:9">
      <c r="A505">
        <v>83.507000000000005</v>
      </c>
      <c r="B505">
        <f t="shared" si="35"/>
        <v>-13.340999999999994</v>
      </c>
      <c r="C505" s="1">
        <f t="shared" si="36"/>
        <v>-5.2633884583807897E+22</v>
      </c>
      <c r="D505">
        <f t="shared" si="37"/>
        <v>-15.340999999999994</v>
      </c>
      <c r="E505">
        <v>160.41999999999999</v>
      </c>
      <c r="F505">
        <v>1.4069400000000001</v>
      </c>
      <c r="H505">
        <f t="shared" si="38"/>
        <v>-4.3616424699366441E-2</v>
      </c>
      <c r="I505">
        <f t="shared" si="39"/>
        <v>0.99795730385703307</v>
      </c>
    </row>
    <row r="506" spans="1:9">
      <c r="A506">
        <v>83.673000000000002</v>
      </c>
      <c r="B506">
        <f t="shared" si="35"/>
        <v>-13.174999999999997</v>
      </c>
      <c r="C506" s="1">
        <f t="shared" si="36"/>
        <v>-2.7450371835720951E+22</v>
      </c>
      <c r="D506">
        <f t="shared" si="37"/>
        <v>-15.174999999999997</v>
      </c>
      <c r="E506">
        <v>160.43</v>
      </c>
      <c r="F506">
        <v>1.4069499999999999</v>
      </c>
      <c r="H506">
        <f t="shared" si="38"/>
        <v>-3.7385506885168063E-2</v>
      </c>
      <c r="I506">
        <f t="shared" si="39"/>
        <v>0.99824911759173796</v>
      </c>
    </row>
    <row r="507" spans="1:9">
      <c r="A507">
        <v>83.84</v>
      </c>
      <c r="B507">
        <f t="shared" si="35"/>
        <v>-13.007999999999996</v>
      </c>
      <c r="C507" s="1">
        <f t="shared" si="36"/>
        <v>-1.4260275762849026E+22</v>
      </c>
      <c r="D507">
        <f t="shared" si="37"/>
        <v>-15.007999999999996</v>
      </c>
      <c r="E507">
        <v>160.41</v>
      </c>
      <c r="F507">
        <v>1.4070100000000001</v>
      </c>
      <c r="H507">
        <f t="shared" si="38"/>
        <v>-4.9847342513564818E-2</v>
      </c>
      <c r="I507">
        <f t="shared" si="39"/>
        <v>1</v>
      </c>
    </row>
    <row r="508" spans="1:9">
      <c r="A508">
        <v>84.007000000000005</v>
      </c>
      <c r="B508">
        <f t="shared" si="35"/>
        <v>-12.840999999999994</v>
      </c>
      <c r="C508" s="1">
        <f t="shared" si="36"/>
        <v>-7.4081133053314251E+21</v>
      </c>
      <c r="D508">
        <f t="shared" si="37"/>
        <v>-14.840999999999994</v>
      </c>
      <c r="E508">
        <v>160.41999999999999</v>
      </c>
      <c r="F508">
        <v>1.40696</v>
      </c>
      <c r="H508">
        <f t="shared" si="38"/>
        <v>-4.3616424699366441E-2</v>
      </c>
      <c r="I508">
        <f t="shared" si="39"/>
        <v>0.99854093132644939</v>
      </c>
    </row>
    <row r="509" spans="1:9">
      <c r="A509">
        <v>84.174000000000007</v>
      </c>
      <c r="B509">
        <f t="shared" si="35"/>
        <v>-12.673999999999992</v>
      </c>
      <c r="C509" s="1">
        <f t="shared" si="36"/>
        <v>-3.8484629369933382E+21</v>
      </c>
      <c r="D509">
        <f t="shared" si="37"/>
        <v>-14.673999999999992</v>
      </c>
      <c r="E509">
        <v>160.43</v>
      </c>
      <c r="F509">
        <v>1.4069700000000001</v>
      </c>
      <c r="H509">
        <f t="shared" si="38"/>
        <v>-3.7385506885168063E-2</v>
      </c>
      <c r="I509">
        <f t="shared" si="39"/>
        <v>0.99883274506116082</v>
      </c>
    </row>
    <row r="510" spans="1:9">
      <c r="A510">
        <v>84.34</v>
      </c>
      <c r="B510">
        <f t="shared" si="35"/>
        <v>-12.507999999999996</v>
      </c>
      <c r="C510" s="1">
        <f t="shared" si="36"/>
        <v>-2.0071051082738507E+21</v>
      </c>
      <c r="D510">
        <f t="shared" si="37"/>
        <v>-14.507999999999996</v>
      </c>
      <c r="E510">
        <v>160.43</v>
      </c>
      <c r="F510">
        <v>1.4069499999999999</v>
      </c>
      <c r="H510">
        <f t="shared" si="38"/>
        <v>-3.7385506885168063E-2</v>
      </c>
      <c r="I510">
        <f t="shared" si="39"/>
        <v>0.99824911759173796</v>
      </c>
    </row>
    <row r="511" spans="1:9">
      <c r="A511">
        <v>84.507000000000005</v>
      </c>
      <c r="B511">
        <f t="shared" si="35"/>
        <v>-12.340999999999994</v>
      </c>
      <c r="C511" s="1">
        <f t="shared" si="36"/>
        <v>-1.042677035498756E+21</v>
      </c>
      <c r="D511">
        <f t="shared" si="37"/>
        <v>-14.340999999999994</v>
      </c>
      <c r="E511">
        <v>160.43</v>
      </c>
      <c r="F511">
        <v>1.4069400000000001</v>
      </c>
      <c r="H511">
        <f t="shared" si="38"/>
        <v>-3.7385506885168063E-2</v>
      </c>
      <c r="I511">
        <f t="shared" si="39"/>
        <v>0.99795730385703307</v>
      </c>
    </row>
    <row r="512" spans="1:9">
      <c r="A512">
        <v>84.674000000000007</v>
      </c>
      <c r="B512">
        <f t="shared" si="35"/>
        <v>-12.173999999999992</v>
      </c>
      <c r="C512" s="1">
        <f t="shared" si="36"/>
        <v>-5.4166341158459494E+20</v>
      </c>
      <c r="D512">
        <f t="shared" si="37"/>
        <v>-14.173999999999992</v>
      </c>
      <c r="E512">
        <v>160.43</v>
      </c>
      <c r="F512">
        <v>1.40693</v>
      </c>
      <c r="H512">
        <f t="shared" si="38"/>
        <v>-3.7385506885168063E-2</v>
      </c>
      <c r="I512">
        <f t="shared" si="39"/>
        <v>0.99766549012232164</v>
      </c>
    </row>
    <row r="513" spans="1:9">
      <c r="A513">
        <v>84.84</v>
      </c>
      <c r="B513">
        <f t="shared" si="35"/>
        <v>-12.007999999999996</v>
      </c>
      <c r="C513" s="1">
        <f t="shared" si="36"/>
        <v>-2.8249600376971582E+20</v>
      </c>
      <c r="D513">
        <f t="shared" si="37"/>
        <v>-14.007999999999996</v>
      </c>
      <c r="E513">
        <v>160.41999999999999</v>
      </c>
      <c r="F513">
        <v>1.40696</v>
      </c>
      <c r="H513">
        <f t="shared" si="38"/>
        <v>-4.3616424699366441E-2</v>
      </c>
      <c r="I513">
        <f t="shared" si="39"/>
        <v>0.99854093132644939</v>
      </c>
    </row>
    <row r="514" spans="1:9">
      <c r="A514">
        <v>85.007000000000005</v>
      </c>
      <c r="B514">
        <f t="shared" si="35"/>
        <v>-11.840999999999994</v>
      </c>
      <c r="C514" s="1">
        <f t="shared" si="36"/>
        <v>-1.4675469388056773E+20</v>
      </c>
      <c r="D514">
        <f t="shared" si="37"/>
        <v>-13.840999999999994</v>
      </c>
      <c r="E514">
        <v>160.41</v>
      </c>
      <c r="F514">
        <v>1.4070400000000001</v>
      </c>
      <c r="H514">
        <f t="shared" si="38"/>
        <v>-4.9847342513564818E-2</v>
      </c>
      <c r="I514">
        <f t="shared" si="39"/>
        <v>1.0008754412041279</v>
      </c>
    </row>
    <row r="515" spans="1:9">
      <c r="A515">
        <v>85.174000000000007</v>
      </c>
      <c r="B515">
        <f t="shared" si="35"/>
        <v>-11.673999999999992</v>
      </c>
      <c r="C515" s="1">
        <f t="shared" si="36"/>
        <v>-7.6238034834417369E+19</v>
      </c>
      <c r="D515">
        <f t="shared" si="37"/>
        <v>-13.673999999999992</v>
      </c>
      <c r="E515">
        <v>160.41</v>
      </c>
      <c r="F515">
        <v>1.4070400000000001</v>
      </c>
      <c r="H515">
        <f t="shared" si="38"/>
        <v>-4.9847342513564818E-2</v>
      </c>
      <c r="I515">
        <f t="shared" si="39"/>
        <v>1.0008754412041279</v>
      </c>
    </row>
    <row r="516" spans="1:9">
      <c r="A516">
        <v>85.340999999999994</v>
      </c>
      <c r="B516">
        <f t="shared" si="35"/>
        <v>-11.507000000000005</v>
      </c>
      <c r="C516" s="1">
        <f t="shared" si="36"/>
        <v>-3.9605124727010468E+19</v>
      </c>
      <c r="D516">
        <f t="shared" si="37"/>
        <v>-13.507000000000005</v>
      </c>
      <c r="E516">
        <v>160.43</v>
      </c>
      <c r="F516">
        <v>1.40696</v>
      </c>
      <c r="H516">
        <f t="shared" si="38"/>
        <v>-3.7385506885168063E-2</v>
      </c>
      <c r="I516">
        <f t="shared" si="39"/>
        <v>0.99854093132644939</v>
      </c>
    </row>
    <row r="517" spans="1:9">
      <c r="A517">
        <v>85.507000000000005</v>
      </c>
      <c r="B517">
        <f t="shared" ref="B517:B580" si="40">A517-$A$585</f>
        <v>-11.340999999999994</v>
      </c>
      <c r="C517" s="1">
        <f t="shared" ref="C517:C580" si="41">1-EXP((-B517/0.255))</f>
        <v>-2.0655427752541921E+19</v>
      </c>
      <c r="D517">
        <f t="shared" ref="D517:D580" si="42">A517-$A$597</f>
        <v>-13.340999999999994</v>
      </c>
      <c r="E517">
        <v>160.44</v>
      </c>
      <c r="F517">
        <v>1.4069499999999999</v>
      </c>
      <c r="H517">
        <f t="shared" ref="H517:H580" si="43">((E517/$E$585)-1)*100</f>
        <v>-3.1154589070980787E-2</v>
      </c>
      <c r="I517">
        <f t="shared" ref="I517:I580" si="44">(F517-1.372741565)/($F$585-1.372741565)</f>
        <v>0.99824911759173796</v>
      </c>
    </row>
    <row r="518" spans="1:9">
      <c r="A518">
        <v>85.674000000000007</v>
      </c>
      <c r="B518">
        <f t="shared" si="40"/>
        <v>-11.173999999999992</v>
      </c>
      <c r="C518" s="1">
        <f t="shared" si="41"/>
        <v>-1.0730349938923467E+19</v>
      </c>
      <c r="D518">
        <f t="shared" si="42"/>
        <v>-13.173999999999992</v>
      </c>
      <c r="E518">
        <v>160.41999999999999</v>
      </c>
      <c r="F518">
        <v>1.4069799999999999</v>
      </c>
      <c r="H518">
        <f t="shared" si="43"/>
        <v>-4.3616424699366441E-2</v>
      </c>
      <c r="I518">
        <f t="shared" si="44"/>
        <v>0.9991245587958657</v>
      </c>
    </row>
    <row r="519" spans="1:9">
      <c r="A519">
        <v>85.84</v>
      </c>
      <c r="B519">
        <f t="shared" si="40"/>
        <v>-11.007999999999996</v>
      </c>
      <c r="C519" s="1">
        <f t="shared" si="41"/>
        <v>-5.5962446640593889E+18</v>
      </c>
      <c r="D519">
        <f t="shared" si="42"/>
        <v>-13.007999999999996</v>
      </c>
      <c r="E519">
        <v>160.41999999999999</v>
      </c>
      <c r="F519">
        <v>1.407</v>
      </c>
      <c r="H519">
        <f t="shared" si="43"/>
        <v>-4.3616424699366441E-2</v>
      </c>
      <c r="I519">
        <f t="shared" si="44"/>
        <v>0.99970818626528857</v>
      </c>
    </row>
    <row r="520" spans="1:9">
      <c r="A520">
        <v>86.007000000000005</v>
      </c>
      <c r="B520">
        <f t="shared" si="40"/>
        <v>-10.840999999999994</v>
      </c>
      <c r="C520" s="1">
        <f t="shared" si="41"/>
        <v>-2.9072098776458465E+18</v>
      </c>
      <c r="D520">
        <f t="shared" si="42"/>
        <v>-12.840999999999994</v>
      </c>
      <c r="E520">
        <v>160.43</v>
      </c>
      <c r="F520">
        <v>1.4069700000000001</v>
      </c>
      <c r="H520">
        <f t="shared" si="43"/>
        <v>-3.7385506885168063E-2</v>
      </c>
      <c r="I520">
        <f t="shared" si="44"/>
        <v>0.99883274506116082</v>
      </c>
    </row>
    <row r="521" spans="1:9">
      <c r="A521">
        <v>86.174000000000007</v>
      </c>
      <c r="B521">
        <f t="shared" si="40"/>
        <v>-10.673999999999992</v>
      </c>
      <c r="C521" s="1">
        <f t="shared" si="41"/>
        <v>-1.5102751541514706E+18</v>
      </c>
      <c r="D521">
        <f t="shared" si="42"/>
        <v>-12.673999999999992</v>
      </c>
      <c r="E521">
        <v>160.44</v>
      </c>
      <c r="F521">
        <v>1.40696</v>
      </c>
      <c r="H521">
        <f t="shared" si="43"/>
        <v>-3.1154589070980787E-2</v>
      </c>
      <c r="I521">
        <f t="shared" si="44"/>
        <v>0.99854093132644939</v>
      </c>
    </row>
    <row r="522" spans="1:9">
      <c r="A522">
        <v>86.340999999999994</v>
      </c>
      <c r="B522">
        <f t="shared" si="40"/>
        <v>-10.507000000000005</v>
      </c>
      <c r="C522" s="1">
        <f t="shared" si="41"/>
        <v>-7.8457735672471539E+17</v>
      </c>
      <c r="D522">
        <f t="shared" si="42"/>
        <v>-12.507000000000005</v>
      </c>
      <c r="E522">
        <v>160.44999999999999</v>
      </c>
      <c r="F522">
        <v>1.4068799999999999</v>
      </c>
      <c r="H522">
        <f t="shared" si="43"/>
        <v>-2.4923671256793511E-2</v>
      </c>
      <c r="I522">
        <f t="shared" si="44"/>
        <v>0.99620642144877103</v>
      </c>
    </row>
    <row r="523" spans="1:9">
      <c r="A523">
        <v>86.507000000000005</v>
      </c>
      <c r="B523">
        <f t="shared" si="40"/>
        <v>-10.340999999999994</v>
      </c>
      <c r="C523" s="1">
        <f t="shared" si="41"/>
        <v>-4.0918393818503539E+17</v>
      </c>
      <c r="D523">
        <f t="shared" si="42"/>
        <v>-12.340999999999994</v>
      </c>
      <c r="E523">
        <v>160.43</v>
      </c>
      <c r="F523">
        <v>1.4069799999999999</v>
      </c>
      <c r="H523">
        <f t="shared" si="43"/>
        <v>-3.7385506885168063E-2</v>
      </c>
      <c r="I523">
        <f t="shared" si="44"/>
        <v>0.9991245587958657</v>
      </c>
    </row>
    <row r="524" spans="1:9">
      <c r="A524">
        <v>86.674000000000007</v>
      </c>
      <c r="B524">
        <f t="shared" si="40"/>
        <v>-10.173999999999992</v>
      </c>
      <c r="C524" s="1">
        <f t="shared" si="41"/>
        <v>-2.1256818782520384E+17</v>
      </c>
      <c r="D524">
        <f t="shared" si="42"/>
        <v>-12.173999999999992</v>
      </c>
      <c r="E524">
        <v>160.44</v>
      </c>
      <c r="F524">
        <v>1.4069400000000001</v>
      </c>
      <c r="H524">
        <f t="shared" si="43"/>
        <v>-3.1154589070980787E-2</v>
      </c>
      <c r="I524">
        <f t="shared" si="44"/>
        <v>0.99795730385703307</v>
      </c>
    </row>
    <row r="525" spans="1:9">
      <c r="A525">
        <v>86.84</v>
      </c>
      <c r="B525">
        <f t="shared" si="40"/>
        <v>-10.007999999999996</v>
      </c>
      <c r="C525" s="1">
        <f t="shared" si="41"/>
        <v>-1.1086158360506525E+17</v>
      </c>
      <c r="D525">
        <f t="shared" si="42"/>
        <v>-12.007999999999996</v>
      </c>
      <c r="E525">
        <v>160.41999999999999</v>
      </c>
      <c r="F525">
        <v>1.4070100000000001</v>
      </c>
      <c r="H525">
        <f t="shared" si="43"/>
        <v>-4.3616424699366441E-2</v>
      </c>
      <c r="I525">
        <f t="shared" si="44"/>
        <v>1</v>
      </c>
    </row>
    <row r="526" spans="1:9">
      <c r="A526">
        <v>87.007999999999996</v>
      </c>
      <c r="B526">
        <f t="shared" si="40"/>
        <v>-9.8400000000000034</v>
      </c>
      <c r="C526" s="1">
        <f t="shared" si="41"/>
        <v>-5.7366407637108544E+16</v>
      </c>
      <c r="D526">
        <f t="shared" si="42"/>
        <v>-11.840000000000003</v>
      </c>
      <c r="E526">
        <v>160.43</v>
      </c>
      <c r="F526">
        <v>1.4069799999999999</v>
      </c>
      <c r="H526">
        <f t="shared" si="43"/>
        <v>-3.7385506885168063E-2</v>
      </c>
      <c r="I526">
        <f t="shared" si="44"/>
        <v>0.9991245587958657</v>
      </c>
    </row>
    <row r="527" spans="1:9">
      <c r="A527">
        <v>87.174999999999997</v>
      </c>
      <c r="B527">
        <f t="shared" si="40"/>
        <v>-9.6730000000000018</v>
      </c>
      <c r="C527" s="1">
        <f t="shared" si="41"/>
        <v>-2.9801446673470568E+16</v>
      </c>
      <c r="D527">
        <f t="shared" si="42"/>
        <v>-11.673000000000002</v>
      </c>
      <c r="E527">
        <v>160.41999999999999</v>
      </c>
      <c r="F527">
        <v>1.4070499999999999</v>
      </c>
      <c r="H527">
        <f t="shared" si="43"/>
        <v>-4.3616424699366441E-2</v>
      </c>
      <c r="I527">
        <f t="shared" si="44"/>
        <v>1.0011672549388326</v>
      </c>
    </row>
    <row r="528" spans="1:9">
      <c r="A528">
        <v>87.340999999999994</v>
      </c>
      <c r="B528">
        <f t="shared" si="40"/>
        <v>-9.507000000000005</v>
      </c>
      <c r="C528" s="1">
        <f t="shared" si="41"/>
        <v>-1.5542474185552352E+16</v>
      </c>
      <c r="D528">
        <f t="shared" si="42"/>
        <v>-11.507000000000005</v>
      </c>
      <c r="E528">
        <v>160.43</v>
      </c>
      <c r="F528">
        <v>1.407</v>
      </c>
      <c r="H528">
        <f t="shared" si="43"/>
        <v>-3.7385506885168063E-2</v>
      </c>
      <c r="I528">
        <f t="shared" si="44"/>
        <v>0.99970818626528857</v>
      </c>
    </row>
    <row r="529" spans="1:9">
      <c r="A529">
        <v>87.507999999999996</v>
      </c>
      <c r="B529">
        <f t="shared" si="40"/>
        <v>-9.3400000000000034</v>
      </c>
      <c r="C529" s="1">
        <f t="shared" si="41"/>
        <v>-8074206398709709</v>
      </c>
      <c r="D529">
        <f t="shared" si="42"/>
        <v>-11.340000000000003</v>
      </c>
      <c r="E529">
        <v>160.44</v>
      </c>
      <c r="F529">
        <v>1.40696</v>
      </c>
      <c r="H529">
        <f t="shared" si="43"/>
        <v>-3.1154589070980787E-2</v>
      </c>
      <c r="I529">
        <f t="shared" si="44"/>
        <v>0.99854093132644939</v>
      </c>
    </row>
    <row r="530" spans="1:9">
      <c r="A530">
        <v>87.674999999999997</v>
      </c>
      <c r="B530">
        <f t="shared" si="40"/>
        <v>-9.1730000000000018</v>
      </c>
      <c r="C530" s="1">
        <f t="shared" si="41"/>
        <v>-4194493630207561.5</v>
      </c>
      <c r="D530">
        <f t="shared" si="42"/>
        <v>-11.173000000000002</v>
      </c>
      <c r="E530">
        <v>160.44</v>
      </c>
      <c r="F530">
        <v>1.40699</v>
      </c>
      <c r="H530">
        <f t="shared" si="43"/>
        <v>-3.1154589070980787E-2</v>
      </c>
      <c r="I530">
        <f t="shared" si="44"/>
        <v>0.99941637253057714</v>
      </c>
    </row>
    <row r="531" spans="1:9">
      <c r="A531">
        <v>87.841999999999999</v>
      </c>
      <c r="B531">
        <f t="shared" si="40"/>
        <v>-9.0060000000000002</v>
      </c>
      <c r="C531" s="1">
        <f t="shared" si="41"/>
        <v>-2179010040746975.2</v>
      </c>
      <c r="D531">
        <f t="shared" si="42"/>
        <v>-11.006</v>
      </c>
      <c r="E531">
        <v>160.43</v>
      </c>
      <c r="F531">
        <v>1.4070400000000001</v>
      </c>
      <c r="H531">
        <f t="shared" si="43"/>
        <v>-3.7385506885168063E-2</v>
      </c>
      <c r="I531">
        <f t="shared" si="44"/>
        <v>1.0008754412041279</v>
      </c>
    </row>
    <row r="532" spans="1:9">
      <c r="A532">
        <v>88.009</v>
      </c>
      <c r="B532">
        <f t="shared" si="40"/>
        <v>-8.8389999999999986</v>
      </c>
      <c r="C532" s="1">
        <f t="shared" si="41"/>
        <v>-1131980442998347</v>
      </c>
      <c r="D532">
        <f t="shared" si="42"/>
        <v>-10.838999999999999</v>
      </c>
      <c r="E532">
        <v>160.41999999999999</v>
      </c>
      <c r="F532">
        <v>1.40707</v>
      </c>
      <c r="H532">
        <f t="shared" si="43"/>
        <v>-4.3616424699366441E-2</v>
      </c>
      <c r="I532">
        <f t="shared" si="44"/>
        <v>1.0017508824082555</v>
      </c>
    </row>
    <row r="533" spans="1:9">
      <c r="A533">
        <v>88.176000000000002</v>
      </c>
      <c r="B533">
        <f t="shared" si="40"/>
        <v>-8.671999999999997</v>
      </c>
      <c r="C533" s="1">
        <f t="shared" si="41"/>
        <v>-588055905833031.5</v>
      </c>
      <c r="D533">
        <f t="shared" si="42"/>
        <v>-10.671999999999997</v>
      </c>
      <c r="E533">
        <v>160.43</v>
      </c>
      <c r="F533">
        <v>1.4070199999999999</v>
      </c>
      <c r="H533">
        <f t="shared" si="43"/>
        <v>-3.7385506885168063E-2</v>
      </c>
      <c r="I533">
        <f t="shared" si="44"/>
        <v>1.000291813734705</v>
      </c>
    </row>
    <row r="534" spans="1:9">
      <c r="A534">
        <v>88.343000000000004</v>
      </c>
      <c r="B534">
        <f t="shared" si="40"/>
        <v>-8.5049999999999955</v>
      </c>
      <c r="C534" s="1">
        <f t="shared" si="41"/>
        <v>-305490921264630.31</v>
      </c>
      <c r="D534">
        <f t="shared" si="42"/>
        <v>-10.504999999999995</v>
      </c>
      <c r="E534">
        <v>160.43</v>
      </c>
      <c r="F534">
        <v>1.4070199999999999</v>
      </c>
      <c r="H534">
        <f t="shared" si="43"/>
        <v>-3.7385506885168063E-2</v>
      </c>
      <c r="I534">
        <f t="shared" si="44"/>
        <v>1.000291813734705</v>
      </c>
    </row>
    <row r="535" spans="1:9">
      <c r="A535">
        <v>88.509</v>
      </c>
      <c r="B535">
        <f t="shared" si="40"/>
        <v>-8.3389999999999986</v>
      </c>
      <c r="C535" s="1">
        <f t="shared" si="41"/>
        <v>-159323968722057.03</v>
      </c>
      <c r="D535">
        <f t="shared" si="42"/>
        <v>-10.338999999999999</v>
      </c>
      <c r="E535">
        <v>160.43</v>
      </c>
      <c r="F535">
        <v>1.4070100000000001</v>
      </c>
      <c r="H535">
        <f t="shared" si="43"/>
        <v>-3.7385506885168063E-2</v>
      </c>
      <c r="I535">
        <f t="shared" si="44"/>
        <v>1</v>
      </c>
    </row>
    <row r="536" spans="1:9">
      <c r="A536">
        <v>88.676000000000002</v>
      </c>
      <c r="B536">
        <f t="shared" si="40"/>
        <v>-8.171999999999997</v>
      </c>
      <c r="C536" s="1">
        <f t="shared" si="41"/>
        <v>-82767685013705.828</v>
      </c>
      <c r="D536">
        <f t="shared" si="42"/>
        <v>-10.171999999999997</v>
      </c>
      <c r="E536">
        <v>160.44</v>
      </c>
      <c r="F536">
        <v>1.407</v>
      </c>
      <c r="H536">
        <f t="shared" si="43"/>
        <v>-3.1154589070980787E-2</v>
      </c>
      <c r="I536">
        <f t="shared" si="44"/>
        <v>0.99970818626528857</v>
      </c>
    </row>
    <row r="537" spans="1:9">
      <c r="A537">
        <v>88.843000000000004</v>
      </c>
      <c r="B537">
        <f t="shared" si="40"/>
        <v>-8.0049999999999955</v>
      </c>
      <c r="C537" s="1">
        <f t="shared" si="41"/>
        <v>-42997232227366.797</v>
      </c>
      <c r="D537">
        <f t="shared" si="42"/>
        <v>-10.004999999999995</v>
      </c>
      <c r="E537">
        <v>160.44</v>
      </c>
      <c r="F537">
        <v>1.4070100000000001</v>
      </c>
      <c r="H537">
        <f t="shared" si="43"/>
        <v>-3.1154589070980787E-2</v>
      </c>
      <c r="I537">
        <f t="shared" si="44"/>
        <v>1</v>
      </c>
    </row>
    <row r="538" spans="1:9">
      <c r="A538">
        <v>89.01</v>
      </c>
      <c r="B538">
        <f t="shared" si="40"/>
        <v>-7.8379999999999939</v>
      </c>
      <c r="C538" s="1">
        <f t="shared" si="41"/>
        <v>-22336760764880.004</v>
      </c>
      <c r="D538">
        <f t="shared" si="42"/>
        <v>-9.8379999999999939</v>
      </c>
      <c r="E538">
        <v>160.43</v>
      </c>
      <c r="F538">
        <v>1.4070199999999999</v>
      </c>
      <c r="H538">
        <f t="shared" si="43"/>
        <v>-3.7385506885168063E-2</v>
      </c>
      <c r="I538">
        <f t="shared" si="44"/>
        <v>1.000291813734705</v>
      </c>
    </row>
    <row r="539" spans="1:9">
      <c r="A539">
        <v>89.176000000000002</v>
      </c>
      <c r="B539">
        <f t="shared" si="40"/>
        <v>-7.671999999999997</v>
      </c>
      <c r="C539" s="1">
        <f t="shared" si="41"/>
        <v>-11649385057740.912</v>
      </c>
      <c r="D539">
        <f t="shared" si="42"/>
        <v>-9.671999999999997</v>
      </c>
      <c r="E539">
        <v>160.44</v>
      </c>
      <c r="F539">
        <v>1.4070100000000001</v>
      </c>
      <c r="H539">
        <f t="shared" si="43"/>
        <v>-3.1154589070980787E-2</v>
      </c>
      <c r="I539">
        <f t="shared" si="44"/>
        <v>1</v>
      </c>
    </row>
    <row r="540" spans="1:9">
      <c r="A540">
        <v>89.343999999999994</v>
      </c>
      <c r="B540">
        <f t="shared" si="40"/>
        <v>-7.5040000000000049</v>
      </c>
      <c r="C540" s="1">
        <f t="shared" si="41"/>
        <v>-6028087911179.8926</v>
      </c>
      <c r="D540">
        <f t="shared" si="42"/>
        <v>-9.5040000000000049</v>
      </c>
      <c r="E540">
        <v>160.44</v>
      </c>
      <c r="F540">
        <v>1.40707</v>
      </c>
      <c r="H540">
        <f t="shared" si="43"/>
        <v>-3.1154589070980787E-2</v>
      </c>
      <c r="I540">
        <f t="shared" si="44"/>
        <v>1.0017508824082555</v>
      </c>
    </row>
    <row r="541" spans="1:9">
      <c r="A541">
        <v>89.51</v>
      </c>
      <c r="B541">
        <f t="shared" si="40"/>
        <v>-7.3379999999999939</v>
      </c>
      <c r="C541" s="1">
        <f t="shared" si="41"/>
        <v>-3143854114677.5415</v>
      </c>
      <c r="D541">
        <f t="shared" si="42"/>
        <v>-9.3379999999999939</v>
      </c>
      <c r="E541">
        <v>160.44999999999999</v>
      </c>
      <c r="F541">
        <v>1.4069700000000001</v>
      </c>
      <c r="H541">
        <f t="shared" si="43"/>
        <v>-2.4923671256793511E-2</v>
      </c>
      <c r="I541">
        <f t="shared" si="44"/>
        <v>0.99883274506116082</v>
      </c>
    </row>
    <row r="542" spans="1:9">
      <c r="A542">
        <v>89.677000000000007</v>
      </c>
      <c r="B542">
        <f t="shared" si="40"/>
        <v>-7.1709999999999923</v>
      </c>
      <c r="C542" s="1">
        <f t="shared" si="41"/>
        <v>-1633210176596.4539</v>
      </c>
      <c r="D542">
        <f t="shared" si="42"/>
        <v>-9.1709999999999923</v>
      </c>
      <c r="E542">
        <v>160.44999999999999</v>
      </c>
      <c r="F542">
        <v>1.407</v>
      </c>
      <c r="H542">
        <f t="shared" si="43"/>
        <v>-2.4923671256793511E-2</v>
      </c>
      <c r="I542">
        <f t="shared" si="44"/>
        <v>0.99970818626528857</v>
      </c>
    </row>
    <row r="543" spans="1:9">
      <c r="A543">
        <v>89.843000000000004</v>
      </c>
      <c r="B543">
        <f t="shared" si="40"/>
        <v>-7.0049999999999955</v>
      </c>
      <c r="C543" s="1">
        <f t="shared" si="41"/>
        <v>-851774992249.43811</v>
      </c>
      <c r="D543">
        <f t="shared" si="42"/>
        <v>-9.0049999999999955</v>
      </c>
      <c r="E543">
        <v>160.44999999999999</v>
      </c>
      <c r="F543">
        <v>1.40699</v>
      </c>
      <c r="H543">
        <f t="shared" si="43"/>
        <v>-2.4923671256793511E-2</v>
      </c>
      <c r="I543">
        <f t="shared" si="44"/>
        <v>0.99941637253057714</v>
      </c>
    </row>
    <row r="544" spans="1:9">
      <c r="A544">
        <v>90.01</v>
      </c>
      <c r="B544">
        <f t="shared" si="40"/>
        <v>-6.8379999999999939</v>
      </c>
      <c r="C544" s="1">
        <f t="shared" si="41"/>
        <v>-442491138191.29504</v>
      </c>
      <c r="D544">
        <f t="shared" si="42"/>
        <v>-8.8379999999999939</v>
      </c>
      <c r="E544">
        <v>160.43</v>
      </c>
      <c r="F544">
        <v>1.4070800000000001</v>
      </c>
      <c r="H544">
        <f t="shared" si="43"/>
        <v>-3.7385506885168063E-2</v>
      </c>
      <c r="I544">
        <f t="shared" si="44"/>
        <v>1.0020426961429669</v>
      </c>
    </row>
    <row r="545" spans="1:9">
      <c r="A545">
        <v>90.177000000000007</v>
      </c>
      <c r="B545">
        <f t="shared" si="40"/>
        <v>-6.6709999999999923</v>
      </c>
      <c r="C545" s="1">
        <f t="shared" si="41"/>
        <v>-229871044770.34451</v>
      </c>
      <c r="D545">
        <f t="shared" si="42"/>
        <v>-8.6709999999999923</v>
      </c>
      <c r="E545">
        <v>160.44999999999999</v>
      </c>
      <c r="F545">
        <v>1.407</v>
      </c>
      <c r="H545">
        <f t="shared" si="43"/>
        <v>-2.4923671256793511E-2</v>
      </c>
      <c r="I545">
        <f t="shared" si="44"/>
        <v>0.99970818626528857</v>
      </c>
    </row>
    <row r="546" spans="1:9">
      <c r="A546">
        <v>90.343999999999994</v>
      </c>
      <c r="B546">
        <f t="shared" si="40"/>
        <v>-6.5040000000000049</v>
      </c>
      <c r="C546" s="1">
        <f t="shared" si="41"/>
        <v>-119416396540.05226</v>
      </c>
      <c r="D546">
        <f t="shared" si="42"/>
        <v>-8.5040000000000049</v>
      </c>
      <c r="E546">
        <v>160.44999999999999</v>
      </c>
      <c r="F546">
        <v>1.4070100000000001</v>
      </c>
      <c r="H546">
        <f t="shared" si="43"/>
        <v>-2.4923671256793511E-2</v>
      </c>
      <c r="I546">
        <f t="shared" si="44"/>
        <v>1</v>
      </c>
    </row>
    <row r="547" spans="1:9">
      <c r="A547">
        <v>90.510999999999996</v>
      </c>
      <c r="B547">
        <f t="shared" si="40"/>
        <v>-6.3370000000000033</v>
      </c>
      <c r="C547" s="1">
        <f t="shared" si="41"/>
        <v>-62035980985.791283</v>
      </c>
      <c r="D547">
        <f t="shared" si="42"/>
        <v>-8.3370000000000033</v>
      </c>
      <c r="E547">
        <v>160.44</v>
      </c>
      <c r="F547">
        <v>1.4070499999999999</v>
      </c>
      <c r="H547">
        <f t="shared" si="43"/>
        <v>-3.1154589070980787E-2</v>
      </c>
      <c r="I547">
        <f t="shared" si="44"/>
        <v>1.0011672549388326</v>
      </c>
    </row>
    <row r="548" spans="1:9">
      <c r="A548">
        <v>90.677000000000007</v>
      </c>
      <c r="B548">
        <f t="shared" si="40"/>
        <v>-6.1709999999999923</v>
      </c>
      <c r="C548" s="1">
        <f t="shared" si="41"/>
        <v>-32353886829.631466</v>
      </c>
      <c r="D548">
        <f t="shared" si="42"/>
        <v>-8.1709999999999923</v>
      </c>
      <c r="E548">
        <v>160.44999999999999</v>
      </c>
      <c r="F548">
        <v>1.40703</v>
      </c>
      <c r="H548">
        <f t="shared" si="43"/>
        <v>-2.4923671256793511E-2</v>
      </c>
      <c r="I548">
        <f t="shared" si="44"/>
        <v>1.0005836274694164</v>
      </c>
    </row>
    <row r="549" spans="1:9">
      <c r="A549">
        <v>90.843999999999994</v>
      </c>
      <c r="B549">
        <f t="shared" si="40"/>
        <v>-6.0040000000000049</v>
      </c>
      <c r="C549" s="1">
        <f t="shared" si="41"/>
        <v>-16807617431.870485</v>
      </c>
      <c r="D549">
        <f t="shared" si="42"/>
        <v>-8.0040000000000049</v>
      </c>
      <c r="E549">
        <v>160.46</v>
      </c>
      <c r="F549">
        <v>1.407</v>
      </c>
      <c r="H549">
        <f t="shared" si="43"/>
        <v>-1.8692753442584031E-2</v>
      </c>
      <c r="I549">
        <f t="shared" si="44"/>
        <v>0.99970818626528857</v>
      </c>
    </row>
    <row r="550" spans="1:9">
      <c r="A550">
        <v>91.010999999999996</v>
      </c>
      <c r="B550">
        <f t="shared" si="40"/>
        <v>-5.8370000000000033</v>
      </c>
      <c r="C550" s="1">
        <f t="shared" si="41"/>
        <v>-8731439447.0189323</v>
      </c>
      <c r="D550">
        <f t="shared" si="42"/>
        <v>-7.8370000000000033</v>
      </c>
      <c r="E550">
        <v>160.44</v>
      </c>
      <c r="F550">
        <v>1.40703</v>
      </c>
      <c r="H550">
        <f t="shared" si="43"/>
        <v>-3.1154589070980787E-2</v>
      </c>
      <c r="I550">
        <f t="shared" si="44"/>
        <v>1.0005836274694164</v>
      </c>
    </row>
    <row r="551" spans="1:9">
      <c r="A551">
        <v>91.177000000000007</v>
      </c>
      <c r="B551">
        <f t="shared" si="40"/>
        <v>-5.6709999999999923</v>
      </c>
      <c r="C551" s="1">
        <f t="shared" si="41"/>
        <v>-4553744443.3711615</v>
      </c>
      <c r="D551">
        <f t="shared" si="42"/>
        <v>-7.6709999999999923</v>
      </c>
      <c r="E551">
        <v>160.44</v>
      </c>
      <c r="F551">
        <v>1.4070499999999999</v>
      </c>
      <c r="H551">
        <f t="shared" si="43"/>
        <v>-3.1154589070980787E-2</v>
      </c>
      <c r="I551">
        <f t="shared" si="44"/>
        <v>1.0011672549388326</v>
      </c>
    </row>
    <row r="552" spans="1:9">
      <c r="A552">
        <v>91.343999999999994</v>
      </c>
      <c r="B552">
        <f t="shared" si="40"/>
        <v>-5.5040000000000049</v>
      </c>
      <c r="C552" s="1">
        <f t="shared" si="41"/>
        <v>-2365638319.6356177</v>
      </c>
      <c r="D552">
        <f t="shared" si="42"/>
        <v>-7.5040000000000049</v>
      </c>
      <c r="E552">
        <v>160.44</v>
      </c>
      <c r="F552">
        <v>1.40709</v>
      </c>
      <c r="H552">
        <f t="shared" si="43"/>
        <v>-3.1154589070980787E-2</v>
      </c>
      <c r="I552">
        <f t="shared" si="44"/>
        <v>1.0023345098776719</v>
      </c>
    </row>
    <row r="553" spans="1:9">
      <c r="A553">
        <v>91.510999999999996</v>
      </c>
      <c r="B553">
        <f t="shared" si="40"/>
        <v>-5.3370000000000033</v>
      </c>
      <c r="C553" s="1">
        <f t="shared" si="41"/>
        <v>-1228932525.281059</v>
      </c>
      <c r="D553">
        <f t="shared" si="42"/>
        <v>-7.3370000000000033</v>
      </c>
      <c r="E553">
        <v>160.44999999999999</v>
      </c>
      <c r="F553">
        <v>1.4070199999999999</v>
      </c>
      <c r="H553">
        <f t="shared" si="43"/>
        <v>-2.4923671256793511E-2</v>
      </c>
      <c r="I553">
        <f t="shared" si="44"/>
        <v>1.000291813734705</v>
      </c>
    </row>
    <row r="554" spans="1:9">
      <c r="A554">
        <v>91.677999999999997</v>
      </c>
      <c r="B554">
        <f t="shared" si="40"/>
        <v>-5.1700000000000017</v>
      </c>
      <c r="C554" s="1">
        <f t="shared" si="41"/>
        <v>-638421832.53952384</v>
      </c>
      <c r="D554">
        <f t="shared" si="42"/>
        <v>-7.1700000000000017</v>
      </c>
      <c r="E554">
        <v>160.43</v>
      </c>
      <c r="F554">
        <v>1.40713</v>
      </c>
      <c r="H554">
        <f t="shared" si="43"/>
        <v>-3.7385506885168063E-2</v>
      </c>
      <c r="I554">
        <f t="shared" si="44"/>
        <v>1.0035017648165112</v>
      </c>
    </row>
    <row r="555" spans="1:9">
      <c r="A555">
        <v>91.844999999999999</v>
      </c>
      <c r="B555">
        <f t="shared" si="40"/>
        <v>-5.0030000000000001</v>
      </c>
      <c r="C555" s="1">
        <f t="shared" si="41"/>
        <v>-331655666.68207794</v>
      </c>
      <c r="D555">
        <f t="shared" si="42"/>
        <v>-7.0030000000000001</v>
      </c>
      <c r="E555">
        <v>160.44999999999999</v>
      </c>
      <c r="F555">
        <v>1.40703</v>
      </c>
      <c r="H555">
        <f t="shared" si="43"/>
        <v>-2.4923671256793511E-2</v>
      </c>
      <c r="I555">
        <f t="shared" si="44"/>
        <v>1.0005836274694164</v>
      </c>
    </row>
    <row r="556" spans="1:9">
      <c r="A556">
        <v>92.012</v>
      </c>
      <c r="B556">
        <f t="shared" si="40"/>
        <v>-4.8359999999999985</v>
      </c>
      <c r="C556" s="1">
        <f t="shared" si="41"/>
        <v>-172292793.71193847</v>
      </c>
      <c r="D556">
        <f t="shared" si="42"/>
        <v>-6.8359999999999985</v>
      </c>
      <c r="E556">
        <v>160.44999999999999</v>
      </c>
      <c r="F556">
        <v>1.40703</v>
      </c>
      <c r="H556">
        <f t="shared" si="43"/>
        <v>-2.4923671256793511E-2</v>
      </c>
      <c r="I556">
        <f t="shared" si="44"/>
        <v>1.0005836274694164</v>
      </c>
    </row>
    <row r="557" spans="1:9">
      <c r="A557">
        <v>92.179000000000002</v>
      </c>
      <c r="B557">
        <f t="shared" si="40"/>
        <v>-4.6689999999999969</v>
      </c>
      <c r="C557" s="1">
        <f t="shared" si="41"/>
        <v>-89504898.214042261</v>
      </c>
      <c r="D557">
        <f t="shared" si="42"/>
        <v>-6.6689999999999969</v>
      </c>
      <c r="E557">
        <v>160.46</v>
      </c>
      <c r="F557">
        <v>1.40699</v>
      </c>
      <c r="H557">
        <f t="shared" si="43"/>
        <v>-1.8692753442584031E-2</v>
      </c>
      <c r="I557">
        <f t="shared" si="44"/>
        <v>0.99941637253057714</v>
      </c>
    </row>
    <row r="558" spans="1:9">
      <c r="A558">
        <v>92.346000000000004</v>
      </c>
      <c r="B558">
        <f t="shared" si="40"/>
        <v>-4.5019999999999953</v>
      </c>
      <c r="C558" s="1">
        <f t="shared" si="41"/>
        <v>-46497166.781797722</v>
      </c>
      <c r="D558">
        <f t="shared" si="42"/>
        <v>-6.5019999999999953</v>
      </c>
      <c r="E558">
        <v>160.46</v>
      </c>
      <c r="F558">
        <v>1.40703</v>
      </c>
      <c r="H558">
        <f t="shared" si="43"/>
        <v>-1.8692753442584031E-2</v>
      </c>
      <c r="I558">
        <f t="shared" si="44"/>
        <v>1.0005836274694164</v>
      </c>
    </row>
    <row r="559" spans="1:9">
      <c r="A559">
        <v>92.512</v>
      </c>
      <c r="B559">
        <f t="shared" si="40"/>
        <v>-4.3359999999999985</v>
      </c>
      <c r="C559" s="1">
        <f t="shared" si="41"/>
        <v>-24249863.037413333</v>
      </c>
      <c r="D559">
        <f t="shared" si="42"/>
        <v>-6.3359999999999985</v>
      </c>
      <c r="E559">
        <v>160.44999999999999</v>
      </c>
      <c r="F559">
        <v>1.40706</v>
      </c>
      <c r="H559">
        <f t="shared" si="43"/>
        <v>-2.4923671256793511E-2</v>
      </c>
      <c r="I559">
        <f t="shared" si="44"/>
        <v>1.0014590686735441</v>
      </c>
    </row>
    <row r="560" spans="1:9">
      <c r="A560">
        <v>92.679000000000002</v>
      </c>
      <c r="B560">
        <f t="shared" si="40"/>
        <v>-4.1689999999999969</v>
      </c>
      <c r="C560" s="1">
        <f t="shared" si="41"/>
        <v>-12597633.394704677</v>
      </c>
      <c r="D560">
        <f t="shared" si="42"/>
        <v>-6.1689999999999969</v>
      </c>
      <c r="E560">
        <v>160.44999999999999</v>
      </c>
      <c r="F560">
        <v>1.4070800000000001</v>
      </c>
      <c r="H560">
        <f t="shared" si="43"/>
        <v>-2.4923671256793511E-2</v>
      </c>
      <c r="I560">
        <f t="shared" si="44"/>
        <v>1.0020426961429669</v>
      </c>
    </row>
    <row r="561" spans="1:9">
      <c r="A561">
        <v>92.846000000000004</v>
      </c>
      <c r="B561">
        <f t="shared" si="40"/>
        <v>-4.0019999999999953</v>
      </c>
      <c r="C561" s="1">
        <f t="shared" si="41"/>
        <v>-6544381.768406406</v>
      </c>
      <c r="D561">
        <f t="shared" si="42"/>
        <v>-6.0019999999999953</v>
      </c>
      <c r="E561">
        <v>160.44999999999999</v>
      </c>
      <c r="F561">
        <v>1.40706</v>
      </c>
      <c r="H561">
        <f t="shared" si="43"/>
        <v>-2.4923671256793511E-2</v>
      </c>
      <c r="I561">
        <f t="shared" si="44"/>
        <v>1.0014590686735441</v>
      </c>
    </row>
    <row r="562" spans="1:9">
      <c r="A562">
        <v>93.013000000000005</v>
      </c>
      <c r="B562">
        <f t="shared" si="40"/>
        <v>-3.8349999999999937</v>
      </c>
      <c r="C562" s="1">
        <f t="shared" si="41"/>
        <v>-3399759.9771416709</v>
      </c>
      <c r="D562">
        <f t="shared" si="42"/>
        <v>-5.8349999999999937</v>
      </c>
      <c r="E562">
        <v>160.47</v>
      </c>
      <c r="F562">
        <v>1.40699</v>
      </c>
      <c r="H562">
        <f t="shared" si="43"/>
        <v>-1.2461835628396756E-2</v>
      </c>
      <c r="I562">
        <f t="shared" si="44"/>
        <v>0.99941637253057714</v>
      </c>
    </row>
    <row r="563" spans="1:9">
      <c r="A563">
        <v>93.179000000000002</v>
      </c>
      <c r="B563">
        <f t="shared" si="40"/>
        <v>-3.6689999999999969</v>
      </c>
      <c r="C563" s="1">
        <f t="shared" si="41"/>
        <v>-1773090.6825360558</v>
      </c>
      <c r="D563">
        <f t="shared" si="42"/>
        <v>-5.6689999999999969</v>
      </c>
      <c r="E563">
        <v>160.44999999999999</v>
      </c>
      <c r="F563">
        <v>1.40706</v>
      </c>
      <c r="H563">
        <f t="shared" si="43"/>
        <v>-2.4923671256793511E-2</v>
      </c>
      <c r="I563">
        <f t="shared" si="44"/>
        <v>1.0014590686735441</v>
      </c>
    </row>
    <row r="564" spans="1:9">
      <c r="A564">
        <v>93.346000000000004</v>
      </c>
      <c r="B564">
        <f t="shared" si="40"/>
        <v>-3.5019999999999953</v>
      </c>
      <c r="C564" s="1">
        <f t="shared" si="41"/>
        <v>-921107.70108051819</v>
      </c>
      <c r="D564">
        <f t="shared" si="42"/>
        <v>-5.5019999999999953</v>
      </c>
      <c r="E564">
        <v>160.46</v>
      </c>
      <c r="F564">
        <v>1.4070199999999999</v>
      </c>
      <c r="H564">
        <f t="shared" si="43"/>
        <v>-1.8692753442584031E-2</v>
      </c>
      <c r="I564">
        <f t="shared" si="44"/>
        <v>1.000291813734705</v>
      </c>
    </row>
    <row r="565" spans="1:9">
      <c r="A565">
        <v>93.513000000000005</v>
      </c>
      <c r="B565">
        <f t="shared" si="40"/>
        <v>-3.3349999999999937</v>
      </c>
      <c r="C565" s="1">
        <f t="shared" si="41"/>
        <v>-478508.5139540176</v>
      </c>
      <c r="D565">
        <f t="shared" si="42"/>
        <v>-5.3349999999999937</v>
      </c>
      <c r="E565">
        <v>160.46</v>
      </c>
      <c r="F565">
        <v>1.4070499999999999</v>
      </c>
      <c r="H565">
        <f t="shared" si="43"/>
        <v>-1.8692753442584031E-2</v>
      </c>
      <c r="I565">
        <f t="shared" si="44"/>
        <v>1.0011672549388326</v>
      </c>
    </row>
    <row r="566" spans="1:9">
      <c r="A566">
        <v>93.679000000000002</v>
      </c>
      <c r="B566">
        <f t="shared" si="40"/>
        <v>-3.1689999999999969</v>
      </c>
      <c r="C566" s="1">
        <f t="shared" si="41"/>
        <v>-249558.08515649868</v>
      </c>
      <c r="D566">
        <f t="shared" si="42"/>
        <v>-5.1689999999999969</v>
      </c>
      <c r="E566">
        <v>160.44999999999999</v>
      </c>
      <c r="F566">
        <v>1.4070800000000001</v>
      </c>
      <c r="H566">
        <f t="shared" si="43"/>
        <v>-2.4923671256793511E-2</v>
      </c>
      <c r="I566">
        <f t="shared" si="44"/>
        <v>1.0020426961429669</v>
      </c>
    </row>
    <row r="567" spans="1:9">
      <c r="A567">
        <v>93.846000000000004</v>
      </c>
      <c r="B567">
        <f t="shared" si="40"/>
        <v>-3.0019999999999953</v>
      </c>
      <c r="C567" s="1">
        <f t="shared" si="41"/>
        <v>-129643.19552324558</v>
      </c>
      <c r="D567">
        <f t="shared" si="42"/>
        <v>-5.0019999999999953</v>
      </c>
      <c r="E567">
        <v>160.46</v>
      </c>
      <c r="F567">
        <v>1.40703</v>
      </c>
      <c r="H567">
        <f t="shared" si="43"/>
        <v>-1.8692753442584031E-2</v>
      </c>
      <c r="I567">
        <f t="shared" si="44"/>
        <v>1.0005836274694164</v>
      </c>
    </row>
    <row r="568" spans="1:9">
      <c r="A568">
        <v>94.013000000000005</v>
      </c>
      <c r="B568">
        <f t="shared" si="40"/>
        <v>-2.8349999999999937</v>
      </c>
      <c r="C568" s="1">
        <f t="shared" si="41"/>
        <v>-67348.250869105657</v>
      </c>
      <c r="D568">
        <f t="shared" si="42"/>
        <v>-4.8349999999999937</v>
      </c>
      <c r="E568">
        <v>160.44</v>
      </c>
      <c r="F568">
        <v>1.4071400000000001</v>
      </c>
      <c r="H568">
        <f t="shared" si="43"/>
        <v>-3.1154589070980787E-2</v>
      </c>
      <c r="I568">
        <f t="shared" si="44"/>
        <v>1.0037935785512226</v>
      </c>
    </row>
    <row r="569" spans="1:9">
      <c r="A569">
        <v>94.18</v>
      </c>
      <c r="B569">
        <f t="shared" si="40"/>
        <v>-2.6679999999999922</v>
      </c>
      <c r="C569" s="1">
        <f t="shared" si="41"/>
        <v>-34986.463760507759</v>
      </c>
      <c r="D569">
        <f t="shared" si="42"/>
        <v>-4.6679999999999922</v>
      </c>
      <c r="E569">
        <v>160.46</v>
      </c>
      <c r="F569">
        <v>1.40706</v>
      </c>
      <c r="H569">
        <f t="shared" si="43"/>
        <v>-1.8692753442584031E-2</v>
      </c>
      <c r="I569">
        <f t="shared" si="44"/>
        <v>1.0014590686735441</v>
      </c>
    </row>
    <row r="570" spans="1:9">
      <c r="A570">
        <v>94.346999999999994</v>
      </c>
      <c r="B570">
        <f t="shared" si="40"/>
        <v>-2.5010000000000048</v>
      </c>
      <c r="C570" s="1">
        <f t="shared" si="41"/>
        <v>-18174.742188610395</v>
      </c>
      <c r="D570">
        <f t="shared" si="42"/>
        <v>-4.5010000000000048</v>
      </c>
      <c r="E570">
        <v>160.44999999999999</v>
      </c>
      <c r="F570">
        <v>1.40709</v>
      </c>
      <c r="H570">
        <f t="shared" si="43"/>
        <v>-2.4923671256793511E-2</v>
      </c>
      <c r="I570">
        <f t="shared" si="44"/>
        <v>1.0023345098776719</v>
      </c>
    </row>
    <row r="571" spans="1:9">
      <c r="A571">
        <v>94.513999999999996</v>
      </c>
      <c r="B571">
        <f t="shared" si="40"/>
        <v>-2.3340000000000032</v>
      </c>
      <c r="C571" s="1">
        <f t="shared" si="41"/>
        <v>-9441.1706691328127</v>
      </c>
      <c r="D571">
        <f t="shared" si="42"/>
        <v>-4.3340000000000032</v>
      </c>
      <c r="E571">
        <v>160.47</v>
      </c>
      <c r="F571">
        <v>1.4070199999999999</v>
      </c>
      <c r="H571">
        <f t="shared" si="43"/>
        <v>-1.2461835628396756E-2</v>
      </c>
      <c r="I571">
        <f t="shared" si="44"/>
        <v>1.000291813734705</v>
      </c>
    </row>
    <row r="572" spans="1:9">
      <c r="A572">
        <v>94.680999999999997</v>
      </c>
      <c r="B572">
        <f t="shared" si="40"/>
        <v>-2.1670000000000016</v>
      </c>
      <c r="C572" s="1">
        <f t="shared" si="41"/>
        <v>-4904.1414803242315</v>
      </c>
      <c r="D572">
        <f t="shared" si="42"/>
        <v>-4.1670000000000016</v>
      </c>
      <c r="E572">
        <v>160.47</v>
      </c>
      <c r="F572">
        <v>1.4070199999999999</v>
      </c>
      <c r="H572">
        <f t="shared" si="43"/>
        <v>-1.2461835628396756E-2</v>
      </c>
      <c r="I572">
        <f t="shared" si="44"/>
        <v>1.000291813734705</v>
      </c>
    </row>
    <row r="573" spans="1:9">
      <c r="A573">
        <v>94.846999999999994</v>
      </c>
      <c r="B573">
        <f t="shared" si="40"/>
        <v>-2.0010000000000048</v>
      </c>
      <c r="C573" s="1">
        <f t="shared" si="41"/>
        <v>-2557.1991260272853</v>
      </c>
      <c r="D573">
        <f t="shared" si="42"/>
        <v>-4.0010000000000048</v>
      </c>
      <c r="E573">
        <v>160.46</v>
      </c>
      <c r="F573">
        <v>1.40706</v>
      </c>
      <c r="H573">
        <f t="shared" si="43"/>
        <v>-1.8692753442584031E-2</v>
      </c>
      <c r="I573">
        <f t="shared" si="44"/>
        <v>1.0014590686735441</v>
      </c>
    </row>
    <row r="574" spans="1:9">
      <c r="A574">
        <v>95.013999999999996</v>
      </c>
      <c r="B574">
        <f t="shared" si="40"/>
        <v>-1.8340000000000032</v>
      </c>
      <c r="C574" s="1">
        <f t="shared" si="41"/>
        <v>-1327.9665149801945</v>
      </c>
      <c r="D574">
        <f t="shared" si="42"/>
        <v>-3.8340000000000032</v>
      </c>
      <c r="E574">
        <v>160.57</v>
      </c>
      <c r="F574">
        <v>1.4065799999999999</v>
      </c>
      <c r="H574">
        <f t="shared" si="43"/>
        <v>4.9847342513542614E-2</v>
      </c>
      <c r="I574">
        <f t="shared" si="44"/>
        <v>0.98745200940748667</v>
      </c>
    </row>
    <row r="575" spans="1:9">
      <c r="A575">
        <v>95.180999999999997</v>
      </c>
      <c r="B575">
        <f t="shared" si="40"/>
        <v>-1.6670000000000016</v>
      </c>
      <c r="C575" s="1">
        <f t="shared" si="41"/>
        <v>-689.38878950807862</v>
      </c>
      <c r="D575">
        <f t="shared" si="42"/>
        <v>-3.6670000000000016</v>
      </c>
      <c r="E575">
        <v>160.47999999999999</v>
      </c>
      <c r="F575">
        <v>1.4070400000000001</v>
      </c>
      <c r="H575">
        <f t="shared" si="43"/>
        <v>-6.2309178142094801E-3</v>
      </c>
      <c r="I575">
        <f t="shared" si="44"/>
        <v>1.0008754412041279</v>
      </c>
    </row>
    <row r="576" spans="1:9">
      <c r="A576">
        <v>95.347999999999999</v>
      </c>
      <c r="B576">
        <f t="shared" si="40"/>
        <v>-1.5</v>
      </c>
      <c r="C576" s="1">
        <f t="shared" si="41"/>
        <v>-357.65213705970109</v>
      </c>
      <c r="D576">
        <f t="shared" si="42"/>
        <v>-3.5</v>
      </c>
      <c r="E576">
        <v>160.5</v>
      </c>
      <c r="F576">
        <v>1.40693</v>
      </c>
      <c r="H576">
        <f t="shared" si="43"/>
        <v>6.2309178141983779E-3</v>
      </c>
      <c r="I576">
        <f t="shared" si="44"/>
        <v>0.99766549012232164</v>
      </c>
    </row>
    <row r="577" spans="1:9">
      <c r="A577">
        <v>95.513999999999996</v>
      </c>
      <c r="B577">
        <f t="shared" si="40"/>
        <v>-1.3340000000000032</v>
      </c>
      <c r="C577" s="1">
        <f t="shared" si="41"/>
        <v>-186.04936182866192</v>
      </c>
      <c r="D577">
        <f t="shared" si="42"/>
        <v>-3.3340000000000032</v>
      </c>
      <c r="E577">
        <v>160.47999999999999</v>
      </c>
      <c r="F577">
        <v>1.4070199999999999</v>
      </c>
      <c r="H577">
        <f t="shared" si="43"/>
        <v>-6.2309178142094801E-3</v>
      </c>
      <c r="I577">
        <f t="shared" si="44"/>
        <v>1.000291813734705</v>
      </c>
    </row>
    <row r="578" spans="1:9">
      <c r="A578">
        <v>95.680999999999997</v>
      </c>
      <c r="B578">
        <f t="shared" si="40"/>
        <v>-1.1670000000000016</v>
      </c>
      <c r="C578" s="1">
        <f t="shared" si="41"/>
        <v>-96.170832399093982</v>
      </c>
      <c r="D578">
        <f t="shared" si="42"/>
        <v>-3.1670000000000016</v>
      </c>
      <c r="E578">
        <v>160.49</v>
      </c>
      <c r="F578">
        <v>1.4069799999999999</v>
      </c>
      <c r="H578">
        <f t="shared" si="43"/>
        <v>0</v>
      </c>
      <c r="I578">
        <f t="shared" si="44"/>
        <v>0.9991245587958657</v>
      </c>
    </row>
    <row r="579" spans="1:9">
      <c r="A579">
        <v>95.847999999999999</v>
      </c>
      <c r="B579">
        <f t="shared" si="40"/>
        <v>-1</v>
      </c>
      <c r="C579" s="1">
        <f t="shared" si="41"/>
        <v>-49.479566339188523</v>
      </c>
      <c r="D579">
        <f t="shared" si="42"/>
        <v>-3</v>
      </c>
      <c r="E579">
        <v>160.49</v>
      </c>
      <c r="F579">
        <v>1.40699</v>
      </c>
      <c r="H579">
        <f t="shared" si="43"/>
        <v>0</v>
      </c>
      <c r="I579">
        <f t="shared" si="44"/>
        <v>0.99941637253057714</v>
      </c>
    </row>
    <row r="580" spans="1:9">
      <c r="A580">
        <v>96.015000000000001</v>
      </c>
      <c r="B580">
        <f t="shared" si="40"/>
        <v>-0.83299999999999841</v>
      </c>
      <c r="C580" s="1">
        <f t="shared" si="41"/>
        <v>-25.22378089061522</v>
      </c>
      <c r="D580">
        <f t="shared" si="42"/>
        <v>-2.8329999999999984</v>
      </c>
      <c r="E580">
        <v>160.49</v>
      </c>
      <c r="F580">
        <v>1.4070199999999999</v>
      </c>
      <c r="H580">
        <f t="shared" si="43"/>
        <v>0</v>
      </c>
      <c r="I580">
        <f t="shared" si="44"/>
        <v>1.000291813734705</v>
      </c>
    </row>
    <row r="581" spans="1:9">
      <c r="A581">
        <v>96.180999999999997</v>
      </c>
      <c r="B581">
        <f t="shared" ref="B581:B644" si="45">A581-$A$585</f>
        <v>-0.66700000000000159</v>
      </c>
      <c r="C581" s="1">
        <f t="shared" ref="C581:C644" si="46">1-EXP((-B581/0.255))</f>
        <v>-12.676599059293283</v>
      </c>
      <c r="D581">
        <f t="shared" ref="D581:D644" si="47">A581-$A$597</f>
        <v>-2.6670000000000016</v>
      </c>
      <c r="E581">
        <v>160.5</v>
      </c>
      <c r="F581">
        <v>1.4069700000000001</v>
      </c>
      <c r="H581">
        <f t="shared" ref="H581:H644" si="48">((E581/$E$585)-1)*100</f>
        <v>6.2309178141983779E-3</v>
      </c>
      <c r="I581">
        <f t="shared" ref="I581:I644" si="49">(F581-1.372741565)/($F$585-1.372741565)</f>
        <v>0.99883274506116082</v>
      </c>
    </row>
    <row r="582" spans="1:9">
      <c r="A582">
        <v>96.347999999999999</v>
      </c>
      <c r="B582">
        <f t="shared" si="45"/>
        <v>-0.5</v>
      </c>
      <c r="C582" s="1">
        <f t="shared" si="46"/>
        <v>-6.1048973489550518</v>
      </c>
      <c r="D582">
        <f t="shared" si="47"/>
        <v>-2.5</v>
      </c>
      <c r="E582">
        <v>160.5</v>
      </c>
      <c r="F582">
        <v>1.4069700000000001</v>
      </c>
      <c r="H582">
        <f t="shared" si="48"/>
        <v>6.2309178141983779E-3</v>
      </c>
      <c r="I582">
        <f t="shared" si="49"/>
        <v>0.99883274506116082</v>
      </c>
    </row>
    <row r="583" spans="1:9">
      <c r="A583">
        <v>96.513999999999996</v>
      </c>
      <c r="B583">
        <f t="shared" si="45"/>
        <v>-0.33400000000000318</v>
      </c>
      <c r="C583" s="1">
        <f t="shared" si="46"/>
        <v>-2.7054470827228734</v>
      </c>
      <c r="D583">
        <f t="shared" si="47"/>
        <v>-2.3340000000000032</v>
      </c>
      <c r="E583">
        <v>160.49</v>
      </c>
      <c r="F583">
        <v>1.4070100000000001</v>
      </c>
      <c r="H583">
        <f t="shared" si="48"/>
        <v>0</v>
      </c>
      <c r="I583">
        <f t="shared" si="49"/>
        <v>1</v>
      </c>
    </row>
    <row r="584" spans="1:9">
      <c r="A584">
        <v>96.682000000000002</v>
      </c>
      <c r="B584">
        <f t="shared" si="45"/>
        <v>-0.16599999999999682</v>
      </c>
      <c r="C584" s="1">
        <f t="shared" si="46"/>
        <v>-0.91741973109872621</v>
      </c>
      <c r="D584">
        <f t="shared" si="47"/>
        <v>-2.1659999999999968</v>
      </c>
      <c r="E584">
        <v>160.5</v>
      </c>
      <c r="F584">
        <v>1.40699</v>
      </c>
      <c r="H584">
        <f t="shared" si="48"/>
        <v>6.2309178141983779E-3</v>
      </c>
      <c r="I584">
        <f t="shared" si="49"/>
        <v>0.99941637253057714</v>
      </c>
    </row>
    <row r="585" spans="1:9">
      <c r="A585">
        <v>96.847999999999999</v>
      </c>
      <c r="B585">
        <f t="shared" si="45"/>
        <v>0</v>
      </c>
      <c r="C585" s="1">
        <f t="shared" si="46"/>
        <v>0</v>
      </c>
      <c r="D585">
        <f t="shared" si="47"/>
        <v>-2</v>
      </c>
      <c r="E585">
        <v>160.49</v>
      </c>
      <c r="F585">
        <v>1.4070100000000001</v>
      </c>
      <c r="H585">
        <f t="shared" si="48"/>
        <v>0</v>
      </c>
      <c r="I585">
        <f t="shared" si="49"/>
        <v>1</v>
      </c>
    </row>
    <row r="586" spans="1:9">
      <c r="A586">
        <v>97.013999999999996</v>
      </c>
      <c r="B586">
        <f t="shared" si="45"/>
        <v>0.16599999999999682</v>
      </c>
      <c r="C586" s="1">
        <f t="shared" si="46"/>
        <v>0.47846578201895484</v>
      </c>
      <c r="D586">
        <f t="shared" si="47"/>
        <v>-1.8340000000000032</v>
      </c>
      <c r="E586">
        <v>160.94999999999999</v>
      </c>
      <c r="F586">
        <v>1.4069199999999999</v>
      </c>
      <c r="H586">
        <f t="shared" si="48"/>
        <v>0.28662221945290334</v>
      </c>
      <c r="I586">
        <f t="shared" si="49"/>
        <v>0.99737367638761021</v>
      </c>
    </row>
    <row r="587" spans="1:9">
      <c r="A587">
        <v>97.180999999999997</v>
      </c>
      <c r="B587">
        <f t="shared" si="45"/>
        <v>0.33299999999999841</v>
      </c>
      <c r="C587" s="1">
        <f t="shared" si="46"/>
        <v>0.72906662930905963</v>
      </c>
      <c r="D587">
        <f t="shared" si="47"/>
        <v>-1.6670000000000016</v>
      </c>
      <c r="E587">
        <v>162.9</v>
      </c>
      <c r="F587">
        <v>1.40669</v>
      </c>
      <c r="H587">
        <f t="shared" si="48"/>
        <v>1.5016511932207655</v>
      </c>
      <c r="I587">
        <f t="shared" si="49"/>
        <v>0.99066196048929289</v>
      </c>
    </row>
    <row r="588" spans="1:9">
      <c r="A588">
        <v>97.347999999999999</v>
      </c>
      <c r="B588">
        <f t="shared" si="45"/>
        <v>0.5</v>
      </c>
      <c r="C588" s="1">
        <f t="shared" si="46"/>
        <v>0.8592520129587693</v>
      </c>
      <c r="D588">
        <f t="shared" si="47"/>
        <v>-1.5</v>
      </c>
      <c r="E588">
        <v>165.04</v>
      </c>
      <c r="F588">
        <v>1.40635</v>
      </c>
      <c r="H588">
        <f t="shared" si="48"/>
        <v>2.8350676054582635</v>
      </c>
      <c r="I588">
        <f t="shared" si="49"/>
        <v>0.98074029350916947</v>
      </c>
    </row>
    <row r="589" spans="1:9">
      <c r="A589">
        <v>97.513999999999996</v>
      </c>
      <c r="B589">
        <f t="shared" si="45"/>
        <v>0.66599999999999682</v>
      </c>
      <c r="C589" s="1">
        <f t="shared" si="46"/>
        <v>0.92659510864604544</v>
      </c>
      <c r="D589">
        <f t="shared" si="47"/>
        <v>-1.3340000000000032</v>
      </c>
      <c r="E589">
        <v>166.93</v>
      </c>
      <c r="F589">
        <v>1.4059299999999999</v>
      </c>
      <c r="H589">
        <f t="shared" si="48"/>
        <v>4.0127110723409576</v>
      </c>
      <c r="I589">
        <f t="shared" si="49"/>
        <v>0.96848411665136758</v>
      </c>
    </row>
    <row r="590" spans="1:9">
      <c r="A590">
        <v>97.680999999999997</v>
      </c>
      <c r="B590">
        <f t="shared" si="45"/>
        <v>0.83299999999999841</v>
      </c>
      <c r="C590" s="1">
        <f t="shared" si="46"/>
        <v>0.96186667345295462</v>
      </c>
      <c r="D590">
        <f t="shared" si="47"/>
        <v>-1.1670000000000016</v>
      </c>
      <c r="E590">
        <v>168.46</v>
      </c>
      <c r="F590">
        <v>1.4057599999999999</v>
      </c>
      <c r="H590">
        <f t="shared" si="48"/>
        <v>4.9660414979126433</v>
      </c>
      <c r="I590">
        <f t="shared" si="49"/>
        <v>0.96352328316130587</v>
      </c>
    </row>
    <row r="591" spans="1:9">
      <c r="A591">
        <v>97.847999999999999</v>
      </c>
      <c r="B591">
        <f t="shared" si="45"/>
        <v>1</v>
      </c>
      <c r="C591" s="1">
        <f t="shared" si="46"/>
        <v>0.98019000414384161</v>
      </c>
      <c r="D591">
        <f t="shared" si="47"/>
        <v>-1</v>
      </c>
      <c r="E591">
        <v>169.67</v>
      </c>
      <c r="F591">
        <v>1.4055599999999999</v>
      </c>
      <c r="H591">
        <f t="shared" si="48"/>
        <v>5.7199825534301141</v>
      </c>
      <c r="I591">
        <f t="shared" si="49"/>
        <v>0.9576870084671163</v>
      </c>
    </row>
    <row r="592" spans="1:9">
      <c r="A592">
        <v>98.015000000000001</v>
      </c>
      <c r="B592">
        <f t="shared" si="45"/>
        <v>1.1670000000000016</v>
      </c>
      <c r="C592" s="1">
        <f t="shared" si="46"/>
        <v>0.98970884600542619</v>
      </c>
      <c r="D592">
        <f t="shared" si="47"/>
        <v>-0.83299999999999841</v>
      </c>
      <c r="E592">
        <v>170.63</v>
      </c>
      <c r="F592">
        <v>1.40543</v>
      </c>
      <c r="H592">
        <f t="shared" si="48"/>
        <v>6.3181506635927365</v>
      </c>
      <c r="I592">
        <f t="shared" si="49"/>
        <v>0.95389342991589376</v>
      </c>
    </row>
    <row r="593" spans="1:9">
      <c r="A593">
        <v>98.180999999999997</v>
      </c>
      <c r="B593">
        <f t="shared" si="45"/>
        <v>1.3329999999999984</v>
      </c>
      <c r="C593" s="1">
        <f t="shared" si="46"/>
        <v>0.99463281104931744</v>
      </c>
      <c r="D593">
        <f t="shared" si="47"/>
        <v>-0.66700000000000159</v>
      </c>
      <c r="E593">
        <v>171.44</v>
      </c>
      <c r="F593">
        <v>1.4051899999999999</v>
      </c>
      <c r="H593">
        <f t="shared" si="48"/>
        <v>6.8228550065424498</v>
      </c>
      <c r="I593">
        <f t="shared" si="49"/>
        <v>0.94688990028286513</v>
      </c>
    </row>
    <row r="594" spans="1:9">
      <c r="A594">
        <v>98.347999999999999</v>
      </c>
      <c r="B594">
        <f t="shared" si="45"/>
        <v>1.5</v>
      </c>
      <c r="C594" s="1">
        <f t="shared" si="46"/>
        <v>0.99721178295995061</v>
      </c>
      <c r="D594">
        <f t="shared" si="47"/>
        <v>-0.5</v>
      </c>
      <c r="E594">
        <v>172.09</v>
      </c>
      <c r="F594">
        <v>1.40516</v>
      </c>
      <c r="H594">
        <f t="shared" si="48"/>
        <v>7.2278646644650779</v>
      </c>
      <c r="I594">
        <f t="shared" si="49"/>
        <v>0.94601445907873738</v>
      </c>
    </row>
    <row r="595" spans="1:9">
      <c r="A595">
        <v>98.513999999999996</v>
      </c>
      <c r="B595">
        <f t="shared" si="45"/>
        <v>1.6659999999999968</v>
      </c>
      <c r="C595" s="1">
        <f t="shared" si="46"/>
        <v>0.99854584940645641</v>
      </c>
      <c r="D595">
        <f t="shared" si="47"/>
        <v>-0.33400000000000318</v>
      </c>
      <c r="E595">
        <v>172.68</v>
      </c>
      <c r="F595">
        <v>1.4049400000000001</v>
      </c>
      <c r="H595">
        <f t="shared" si="48"/>
        <v>7.5954888155025158</v>
      </c>
      <c r="I595">
        <f t="shared" si="49"/>
        <v>0.9395945569151315</v>
      </c>
    </row>
    <row r="596" spans="1:9">
      <c r="A596">
        <v>98.680999999999997</v>
      </c>
      <c r="B596">
        <f t="shared" si="45"/>
        <v>1.8329999999999984</v>
      </c>
      <c r="C596" s="1">
        <f t="shared" si="46"/>
        <v>0.99924457895912144</v>
      </c>
      <c r="D596">
        <f t="shared" si="47"/>
        <v>-0.16700000000000159</v>
      </c>
      <c r="E596">
        <v>173.18</v>
      </c>
      <c r="F596">
        <v>1.4048799999999999</v>
      </c>
      <c r="H596">
        <f t="shared" si="48"/>
        <v>7.9070347062122126</v>
      </c>
      <c r="I596">
        <f t="shared" si="49"/>
        <v>0.93784367450686945</v>
      </c>
    </row>
    <row r="597" spans="1:9">
      <c r="A597">
        <v>98.847999999999999</v>
      </c>
      <c r="B597">
        <f t="shared" si="45"/>
        <v>2</v>
      </c>
      <c r="C597" s="1">
        <f t="shared" si="46"/>
        <v>0.99960756406417894</v>
      </c>
      <c r="D597">
        <f t="shared" si="47"/>
        <v>0</v>
      </c>
      <c r="E597">
        <v>173.6</v>
      </c>
      <c r="F597">
        <v>1.4048400000000001</v>
      </c>
      <c r="H597">
        <f t="shared" si="48"/>
        <v>8.168733254408366</v>
      </c>
      <c r="I597">
        <f t="shared" si="49"/>
        <v>0.93667641956803671</v>
      </c>
    </row>
    <row r="598" spans="1:9">
      <c r="A598">
        <v>99.013999999999996</v>
      </c>
      <c r="B598">
        <f t="shared" si="45"/>
        <v>2.1659999999999968</v>
      </c>
      <c r="C598" s="1">
        <f t="shared" si="46"/>
        <v>0.99979533123110398</v>
      </c>
      <c r="D598">
        <f t="shared" si="47"/>
        <v>0.16599999999999682</v>
      </c>
      <c r="E598">
        <v>174</v>
      </c>
      <c r="F598">
        <v>1.4047000000000001</v>
      </c>
      <c r="H598">
        <f t="shared" si="48"/>
        <v>8.4179699669761234</v>
      </c>
      <c r="I598">
        <f t="shared" si="49"/>
        <v>0.93259102728210275</v>
      </c>
    </row>
    <row r="599" spans="1:9">
      <c r="A599">
        <v>99.180999999999997</v>
      </c>
      <c r="B599">
        <f t="shared" si="45"/>
        <v>2.3329999999999984</v>
      </c>
      <c r="C599" s="1">
        <f t="shared" si="46"/>
        <v>0.99989367600912771</v>
      </c>
      <c r="D599">
        <f t="shared" si="47"/>
        <v>0.33299999999999841</v>
      </c>
      <c r="E599">
        <v>174.35</v>
      </c>
      <c r="F599">
        <v>1.40466</v>
      </c>
      <c r="H599">
        <f t="shared" si="48"/>
        <v>8.6360520904729121</v>
      </c>
      <c r="I599">
        <f t="shared" si="49"/>
        <v>0.93142377234326357</v>
      </c>
    </row>
    <row r="600" spans="1:9">
      <c r="A600">
        <v>99.347999999999999</v>
      </c>
      <c r="B600">
        <f t="shared" si="45"/>
        <v>2.5</v>
      </c>
      <c r="C600" s="1">
        <f t="shared" si="46"/>
        <v>0.99994476543199051</v>
      </c>
      <c r="D600">
        <f t="shared" si="47"/>
        <v>0.5</v>
      </c>
      <c r="E600">
        <v>174.66</v>
      </c>
      <c r="F600">
        <v>1.4046700000000001</v>
      </c>
      <c r="H600">
        <f t="shared" si="48"/>
        <v>8.8292105427129286</v>
      </c>
      <c r="I600">
        <f t="shared" si="49"/>
        <v>0.931715586077975</v>
      </c>
    </row>
    <row r="601" spans="1:9">
      <c r="A601">
        <v>99.513999999999996</v>
      </c>
      <c r="B601">
        <f t="shared" si="45"/>
        <v>2.6659999999999968</v>
      </c>
      <c r="C601" s="1">
        <f t="shared" si="46"/>
        <v>0.99997119328276762</v>
      </c>
      <c r="D601">
        <f t="shared" si="47"/>
        <v>0.66599999999999682</v>
      </c>
      <c r="E601">
        <v>174.98</v>
      </c>
      <c r="F601">
        <v>1.4046000000000001</v>
      </c>
      <c r="H601">
        <f t="shared" si="48"/>
        <v>9.0285999127671435</v>
      </c>
      <c r="I601">
        <f t="shared" si="49"/>
        <v>0.92967288993500796</v>
      </c>
    </row>
    <row r="602" spans="1:9">
      <c r="A602">
        <v>99.680999999999997</v>
      </c>
      <c r="B602">
        <f t="shared" si="45"/>
        <v>2.8329999999999984</v>
      </c>
      <c r="C602" s="1">
        <f t="shared" si="46"/>
        <v>0.99998503511231052</v>
      </c>
      <c r="D602">
        <f t="shared" si="47"/>
        <v>0.83299999999999841</v>
      </c>
      <c r="E602">
        <v>175.29</v>
      </c>
      <c r="F602">
        <v>1.4045000000000001</v>
      </c>
      <c r="H602">
        <f t="shared" si="48"/>
        <v>9.22175836500716</v>
      </c>
      <c r="I602">
        <f t="shared" si="49"/>
        <v>0.92675475258791329</v>
      </c>
    </row>
    <row r="603" spans="1:9">
      <c r="A603">
        <v>99.847999999999999</v>
      </c>
      <c r="B603">
        <f t="shared" si="45"/>
        <v>3</v>
      </c>
      <c r="C603" s="1">
        <f t="shared" si="46"/>
        <v>0.99999222584573755</v>
      </c>
      <c r="D603">
        <f t="shared" si="47"/>
        <v>1</v>
      </c>
      <c r="E603">
        <v>175.57</v>
      </c>
      <c r="F603">
        <v>1.40448</v>
      </c>
      <c r="H603">
        <f t="shared" si="48"/>
        <v>9.3962240638045813</v>
      </c>
      <c r="I603">
        <f t="shared" si="49"/>
        <v>0.92617112511849042</v>
      </c>
    </row>
    <row r="604" spans="1:9">
      <c r="A604">
        <v>100.015</v>
      </c>
      <c r="B604">
        <f t="shared" si="45"/>
        <v>3.1670000000000016</v>
      </c>
      <c r="C604" s="1">
        <f t="shared" si="46"/>
        <v>0.99999596138135149</v>
      </c>
      <c r="D604">
        <f t="shared" si="47"/>
        <v>1.1670000000000016</v>
      </c>
      <c r="E604">
        <v>175.85</v>
      </c>
      <c r="F604">
        <v>1.4043699999999999</v>
      </c>
      <c r="H604">
        <f t="shared" si="48"/>
        <v>9.5706897626020258</v>
      </c>
      <c r="I604">
        <f t="shared" si="49"/>
        <v>0.92296117403668421</v>
      </c>
    </row>
    <row r="605" spans="1:9">
      <c r="A605">
        <v>100.181</v>
      </c>
      <c r="B605">
        <f t="shared" si="45"/>
        <v>3.3329999999999984</v>
      </c>
      <c r="C605" s="1">
        <f t="shared" si="46"/>
        <v>0.9999978937221814</v>
      </c>
      <c r="D605">
        <f t="shared" si="47"/>
        <v>1.3329999999999984</v>
      </c>
      <c r="E605">
        <v>176.07</v>
      </c>
      <c r="F605">
        <v>1.4044099999999999</v>
      </c>
      <c r="H605">
        <f t="shared" si="48"/>
        <v>9.7077699545143012</v>
      </c>
      <c r="I605">
        <f t="shared" si="49"/>
        <v>0.92412842897552339</v>
      </c>
    </row>
    <row r="606" spans="1:9">
      <c r="A606">
        <v>100.348</v>
      </c>
      <c r="B606">
        <f t="shared" si="45"/>
        <v>3.5</v>
      </c>
      <c r="C606" s="1">
        <f t="shared" si="46"/>
        <v>0.99999890580343664</v>
      </c>
      <c r="D606">
        <f t="shared" si="47"/>
        <v>1.5</v>
      </c>
      <c r="E606">
        <v>176.3</v>
      </c>
      <c r="F606">
        <v>1.40438</v>
      </c>
      <c r="H606">
        <f t="shared" si="48"/>
        <v>9.8510810642407733</v>
      </c>
      <c r="I606">
        <f t="shared" si="49"/>
        <v>0.92325298777139564</v>
      </c>
    </row>
    <row r="607" spans="1:9">
      <c r="A607">
        <v>100.514</v>
      </c>
      <c r="B607">
        <f t="shared" si="45"/>
        <v>3.6659999999999968</v>
      </c>
      <c r="C607" s="1">
        <f t="shared" si="46"/>
        <v>0.99999942933905095</v>
      </c>
      <c r="D607">
        <f t="shared" si="47"/>
        <v>1.6659999999999968</v>
      </c>
      <c r="E607">
        <v>176.53</v>
      </c>
      <c r="F607">
        <v>1.40428</v>
      </c>
      <c r="H607">
        <f t="shared" si="48"/>
        <v>9.9943921739672259</v>
      </c>
      <c r="I607">
        <f t="shared" si="49"/>
        <v>0.92033485042430085</v>
      </c>
    </row>
    <row r="608" spans="1:9">
      <c r="A608">
        <v>100.681</v>
      </c>
      <c r="B608">
        <f t="shared" si="45"/>
        <v>3.8329999999999984</v>
      </c>
      <c r="C608" s="1">
        <f t="shared" si="46"/>
        <v>0.99999970354563683</v>
      </c>
      <c r="D608">
        <f t="shared" si="47"/>
        <v>1.8329999999999984</v>
      </c>
      <c r="E608">
        <v>176.74</v>
      </c>
      <c r="F608">
        <v>1.40422</v>
      </c>
      <c r="H608">
        <f t="shared" si="48"/>
        <v>10.125241448065303</v>
      </c>
      <c r="I608">
        <f t="shared" si="49"/>
        <v>0.91858396801604536</v>
      </c>
    </row>
    <row r="609" spans="1:9">
      <c r="A609">
        <v>100.848</v>
      </c>
      <c r="B609">
        <f t="shared" si="45"/>
        <v>4</v>
      </c>
      <c r="C609" s="1">
        <f t="shared" si="46"/>
        <v>0.99999984599403624</v>
      </c>
      <c r="D609">
        <f t="shared" si="47"/>
        <v>2</v>
      </c>
      <c r="E609">
        <v>176.92</v>
      </c>
      <c r="F609">
        <v>1.4042300000000001</v>
      </c>
      <c r="H609">
        <f t="shared" si="48"/>
        <v>10.237397968720785</v>
      </c>
      <c r="I609">
        <f t="shared" si="49"/>
        <v>0.91887578175075679</v>
      </c>
    </row>
    <row r="610" spans="1:9">
      <c r="A610">
        <v>101.015</v>
      </c>
      <c r="B610">
        <f t="shared" si="45"/>
        <v>4.1670000000000016</v>
      </c>
      <c r="C610" s="1">
        <f t="shared" si="46"/>
        <v>0.99999991999498128</v>
      </c>
      <c r="D610">
        <f t="shared" si="47"/>
        <v>2.1670000000000016</v>
      </c>
      <c r="E610">
        <v>177.1</v>
      </c>
      <c r="F610">
        <v>1.40421</v>
      </c>
      <c r="H610">
        <f t="shared" si="48"/>
        <v>10.349554489376267</v>
      </c>
      <c r="I610">
        <f t="shared" si="49"/>
        <v>0.91829215428133393</v>
      </c>
    </row>
    <row r="611" spans="1:9">
      <c r="A611">
        <v>101.181</v>
      </c>
      <c r="B611">
        <f t="shared" si="45"/>
        <v>4.3329999999999984</v>
      </c>
      <c r="C611" s="1">
        <f t="shared" si="46"/>
        <v>0.99999995827464516</v>
      </c>
      <c r="D611">
        <f t="shared" si="47"/>
        <v>2.3329999999999984</v>
      </c>
      <c r="E611">
        <v>177.28</v>
      </c>
      <c r="F611">
        <v>1.4041699999999999</v>
      </c>
      <c r="H611">
        <f t="shared" si="48"/>
        <v>10.46171101003177</v>
      </c>
      <c r="I611">
        <f t="shared" si="49"/>
        <v>0.91712489934249475</v>
      </c>
    </row>
    <row r="612" spans="1:9">
      <c r="A612">
        <v>101.348</v>
      </c>
      <c r="B612">
        <f t="shared" si="45"/>
        <v>4.5</v>
      </c>
      <c r="C612" s="1">
        <f t="shared" si="46"/>
        <v>0.99999997832397058</v>
      </c>
      <c r="D612">
        <f t="shared" si="47"/>
        <v>2.5</v>
      </c>
      <c r="E612">
        <v>177.46</v>
      </c>
      <c r="F612">
        <v>1.4041399999999999</v>
      </c>
      <c r="H612">
        <f t="shared" si="48"/>
        <v>10.573867530687275</v>
      </c>
      <c r="I612">
        <f t="shared" si="49"/>
        <v>0.91624945813836689</v>
      </c>
    </row>
    <row r="613" spans="1:9">
      <c r="A613">
        <v>101.514</v>
      </c>
      <c r="B613">
        <f t="shared" si="45"/>
        <v>4.6659999999999968</v>
      </c>
      <c r="C613" s="1">
        <f t="shared" si="46"/>
        <v>0.99999998869520901</v>
      </c>
      <c r="D613">
        <f t="shared" si="47"/>
        <v>2.6659999999999968</v>
      </c>
      <c r="E613">
        <v>177.62</v>
      </c>
      <c r="F613">
        <v>1.4040999999999999</v>
      </c>
      <c r="H613">
        <f t="shared" si="48"/>
        <v>10.673562215714361</v>
      </c>
      <c r="I613">
        <f t="shared" si="49"/>
        <v>0.91508220319952771</v>
      </c>
    </row>
    <row r="614" spans="1:9">
      <c r="A614">
        <v>101.681</v>
      </c>
      <c r="B614">
        <f t="shared" si="45"/>
        <v>4.8329999999999984</v>
      </c>
      <c r="C614" s="1">
        <f t="shared" si="46"/>
        <v>0.99999999412724028</v>
      </c>
      <c r="D614">
        <f t="shared" si="47"/>
        <v>2.8329999999999984</v>
      </c>
      <c r="E614">
        <v>177.77</v>
      </c>
      <c r="F614">
        <v>1.4041300000000001</v>
      </c>
      <c r="H614">
        <f t="shared" si="48"/>
        <v>10.767025982927292</v>
      </c>
      <c r="I614">
        <f t="shared" si="49"/>
        <v>0.91595764440366201</v>
      </c>
    </row>
    <row r="615" spans="1:9">
      <c r="A615">
        <v>101.848</v>
      </c>
      <c r="B615">
        <f t="shared" si="45"/>
        <v>5</v>
      </c>
      <c r="C615" s="1">
        <f t="shared" si="46"/>
        <v>0.99999999694914254</v>
      </c>
      <c r="D615">
        <f t="shared" si="47"/>
        <v>3</v>
      </c>
      <c r="E615">
        <v>177.91</v>
      </c>
      <c r="F615">
        <v>1.4041399999999999</v>
      </c>
      <c r="H615">
        <f t="shared" si="48"/>
        <v>10.854258832326003</v>
      </c>
      <c r="I615">
        <f t="shared" si="49"/>
        <v>0.91624945813836689</v>
      </c>
    </row>
    <row r="616" spans="1:9">
      <c r="A616">
        <v>102.015</v>
      </c>
      <c r="B616">
        <f t="shared" si="45"/>
        <v>5.1670000000000016</v>
      </c>
      <c r="C616" s="1">
        <f t="shared" si="46"/>
        <v>0.9999999984151009</v>
      </c>
      <c r="D616">
        <f t="shared" si="47"/>
        <v>3.1670000000000016</v>
      </c>
      <c r="E616">
        <v>178.06</v>
      </c>
      <c r="F616">
        <v>1.40412</v>
      </c>
      <c r="H616">
        <f t="shared" si="48"/>
        <v>10.947722599538912</v>
      </c>
      <c r="I616">
        <f t="shared" si="49"/>
        <v>0.91566583066895058</v>
      </c>
    </row>
    <row r="617" spans="1:9">
      <c r="A617">
        <v>102.181</v>
      </c>
      <c r="B617">
        <f t="shared" si="45"/>
        <v>5.3329999999999984</v>
      </c>
      <c r="C617" s="1">
        <f t="shared" si="46"/>
        <v>0.99999999917342086</v>
      </c>
      <c r="D617">
        <f t="shared" si="47"/>
        <v>3.3329999999999984</v>
      </c>
      <c r="E617">
        <v>178.24</v>
      </c>
      <c r="F617">
        <v>1.4039999999999999</v>
      </c>
      <c r="H617">
        <f t="shared" si="48"/>
        <v>11.059879120194394</v>
      </c>
      <c r="I617">
        <f t="shared" si="49"/>
        <v>0.91216406585243304</v>
      </c>
    </row>
    <row r="618" spans="1:9">
      <c r="A618">
        <v>102.348</v>
      </c>
      <c r="B618">
        <f t="shared" si="45"/>
        <v>5.5</v>
      </c>
      <c r="C618" s="1">
        <f t="shared" si="46"/>
        <v>0.99999999957059793</v>
      </c>
      <c r="D618">
        <f t="shared" si="47"/>
        <v>3.5</v>
      </c>
      <c r="E618">
        <v>178.38</v>
      </c>
      <c r="F618">
        <v>1.4039999999999999</v>
      </c>
      <c r="H618">
        <f t="shared" si="48"/>
        <v>11.147111969593105</v>
      </c>
      <c r="I618">
        <f t="shared" si="49"/>
        <v>0.91216406585243304</v>
      </c>
    </row>
    <row r="619" spans="1:9">
      <c r="A619">
        <v>102.514</v>
      </c>
      <c r="B619">
        <f t="shared" si="45"/>
        <v>5.6659999999999968</v>
      </c>
      <c r="C619" s="1">
        <f t="shared" si="46"/>
        <v>0.99999999977605214</v>
      </c>
      <c r="D619">
        <f t="shared" si="47"/>
        <v>3.6659999999999968</v>
      </c>
      <c r="E619">
        <v>178.52</v>
      </c>
      <c r="F619">
        <v>1.4039600000000001</v>
      </c>
      <c r="H619">
        <f t="shared" si="48"/>
        <v>11.234344818991836</v>
      </c>
      <c r="I619">
        <f t="shared" si="49"/>
        <v>0.9109968109136003</v>
      </c>
    </row>
    <row r="620" spans="1:9">
      <c r="A620">
        <v>102.681</v>
      </c>
      <c r="B620">
        <f t="shared" si="45"/>
        <v>5.8329999999999984</v>
      </c>
      <c r="C620" s="1">
        <f t="shared" si="46"/>
        <v>0.99999999988366062</v>
      </c>
      <c r="D620">
        <f t="shared" si="47"/>
        <v>3.8329999999999984</v>
      </c>
      <c r="E620">
        <v>178.65</v>
      </c>
      <c r="F620">
        <v>1.4039200000000001</v>
      </c>
      <c r="H620">
        <f t="shared" si="48"/>
        <v>11.315346750576349</v>
      </c>
      <c r="I620">
        <f t="shared" si="49"/>
        <v>0.90982955597476112</v>
      </c>
    </row>
    <row r="621" spans="1:9">
      <c r="A621">
        <v>102.848</v>
      </c>
      <c r="B621">
        <f t="shared" si="45"/>
        <v>6</v>
      </c>
      <c r="C621" s="1">
        <f t="shared" si="46"/>
        <v>0.99999999993956257</v>
      </c>
      <c r="D621">
        <f t="shared" si="47"/>
        <v>4</v>
      </c>
      <c r="E621">
        <v>178.75</v>
      </c>
      <c r="F621">
        <v>1.4039699999999999</v>
      </c>
      <c r="H621">
        <f t="shared" si="48"/>
        <v>11.377655928718289</v>
      </c>
      <c r="I621">
        <f t="shared" si="49"/>
        <v>0.91128862464830518</v>
      </c>
    </row>
    <row r="622" spans="1:9">
      <c r="A622">
        <v>103.014</v>
      </c>
      <c r="B622">
        <f t="shared" si="45"/>
        <v>6.1659999999999968</v>
      </c>
      <c r="C622" s="1">
        <f t="shared" si="46"/>
        <v>0.99999999996847977</v>
      </c>
      <c r="D622">
        <f t="shared" si="47"/>
        <v>4.1659999999999968</v>
      </c>
      <c r="E622">
        <v>178.91</v>
      </c>
      <c r="F622">
        <v>1.4038600000000001</v>
      </c>
      <c r="H622">
        <f t="shared" si="48"/>
        <v>11.477350613745397</v>
      </c>
      <c r="I622">
        <f t="shared" si="49"/>
        <v>0.90807867356650551</v>
      </c>
    </row>
    <row r="623" spans="1:9">
      <c r="A623">
        <v>103.181</v>
      </c>
      <c r="B623">
        <f t="shared" si="45"/>
        <v>6.3329999999999984</v>
      </c>
      <c r="C623" s="1">
        <f t="shared" si="46"/>
        <v>0.99999999998362543</v>
      </c>
      <c r="D623">
        <f t="shared" si="47"/>
        <v>4.3329999999999984</v>
      </c>
      <c r="E623">
        <v>179.02</v>
      </c>
      <c r="F623">
        <v>1.4039200000000001</v>
      </c>
      <c r="H623">
        <f t="shared" si="48"/>
        <v>11.545890709701535</v>
      </c>
      <c r="I623">
        <f t="shared" si="49"/>
        <v>0.90982955597476112</v>
      </c>
    </row>
    <row r="624" spans="1:9">
      <c r="A624">
        <v>103.348</v>
      </c>
      <c r="B624">
        <f t="shared" si="45"/>
        <v>6.5</v>
      </c>
      <c r="C624" s="1">
        <f t="shared" si="46"/>
        <v>0.99999999999149358</v>
      </c>
      <c r="D624">
        <f t="shared" si="47"/>
        <v>4.5</v>
      </c>
      <c r="E624">
        <v>179.16</v>
      </c>
      <c r="F624">
        <v>1.4038600000000001</v>
      </c>
      <c r="H624">
        <f t="shared" si="48"/>
        <v>11.633123559100245</v>
      </c>
      <c r="I624">
        <f t="shared" si="49"/>
        <v>0.90807867356650551</v>
      </c>
    </row>
    <row r="625" spans="1:9">
      <c r="A625">
        <v>103.515</v>
      </c>
      <c r="B625">
        <f t="shared" si="45"/>
        <v>6.6670000000000016</v>
      </c>
      <c r="C625" s="1">
        <f t="shared" si="46"/>
        <v>0.99999999999558098</v>
      </c>
      <c r="D625">
        <f t="shared" si="47"/>
        <v>4.6670000000000016</v>
      </c>
      <c r="E625">
        <v>179.27</v>
      </c>
      <c r="F625">
        <v>1.4038600000000001</v>
      </c>
      <c r="H625">
        <f t="shared" si="48"/>
        <v>11.701663655056382</v>
      </c>
      <c r="I625">
        <f t="shared" si="49"/>
        <v>0.90807867356650551</v>
      </c>
    </row>
    <row r="626" spans="1:9">
      <c r="A626">
        <v>103.681</v>
      </c>
      <c r="B626">
        <f t="shared" si="45"/>
        <v>6.8329999999999984</v>
      </c>
      <c r="C626" s="1">
        <f t="shared" si="46"/>
        <v>0.99999999999769529</v>
      </c>
      <c r="D626">
        <f t="shared" si="47"/>
        <v>4.8329999999999984</v>
      </c>
      <c r="E626">
        <v>179.4</v>
      </c>
      <c r="F626">
        <v>1.40381</v>
      </c>
      <c r="H626">
        <f t="shared" si="48"/>
        <v>11.782665586640917</v>
      </c>
      <c r="I626">
        <f t="shared" si="49"/>
        <v>0.9066196048929549</v>
      </c>
    </row>
    <row r="627" spans="1:9">
      <c r="A627">
        <v>103.848</v>
      </c>
      <c r="B627">
        <f t="shared" si="45"/>
        <v>7</v>
      </c>
      <c r="C627" s="1">
        <f t="shared" si="46"/>
        <v>0.99999999999880274</v>
      </c>
      <c r="D627">
        <f t="shared" si="47"/>
        <v>5</v>
      </c>
      <c r="E627">
        <v>179.53</v>
      </c>
      <c r="F627">
        <v>1.4037900000000001</v>
      </c>
      <c r="H627">
        <f t="shared" si="48"/>
        <v>11.86366751822543</v>
      </c>
      <c r="I627">
        <f t="shared" si="49"/>
        <v>0.90603597742353859</v>
      </c>
    </row>
    <row r="628" spans="1:9">
      <c r="A628">
        <v>104.015</v>
      </c>
      <c r="B628">
        <f t="shared" si="45"/>
        <v>7.1670000000000016</v>
      </c>
      <c r="C628" s="1">
        <f t="shared" si="46"/>
        <v>0.99999999999937805</v>
      </c>
      <c r="D628">
        <f t="shared" si="47"/>
        <v>5.1670000000000016</v>
      </c>
      <c r="E628">
        <v>179.67</v>
      </c>
      <c r="F628">
        <v>1.4037299999999999</v>
      </c>
      <c r="H628">
        <f t="shared" si="48"/>
        <v>11.95090036762414</v>
      </c>
      <c r="I628">
        <f t="shared" si="49"/>
        <v>0.90428509501527654</v>
      </c>
    </row>
    <row r="629" spans="1:9">
      <c r="A629">
        <v>104.181</v>
      </c>
      <c r="B629">
        <f t="shared" si="45"/>
        <v>7.3329999999999984</v>
      </c>
      <c r="C629" s="1">
        <f t="shared" si="46"/>
        <v>0.99999999999967559</v>
      </c>
      <c r="D629">
        <f t="shared" si="47"/>
        <v>5.3329999999999984</v>
      </c>
      <c r="E629">
        <v>179.8</v>
      </c>
      <c r="F629">
        <v>1.40367</v>
      </c>
      <c r="H629">
        <f t="shared" si="48"/>
        <v>12.031902299208674</v>
      </c>
      <c r="I629">
        <f t="shared" si="49"/>
        <v>0.90253421260702094</v>
      </c>
    </row>
    <row r="630" spans="1:9">
      <c r="A630">
        <v>104.348</v>
      </c>
      <c r="B630">
        <f t="shared" si="45"/>
        <v>7.5</v>
      </c>
      <c r="C630" s="1">
        <f t="shared" si="46"/>
        <v>0.99999999999983147</v>
      </c>
      <c r="D630">
        <f t="shared" si="47"/>
        <v>5.5</v>
      </c>
      <c r="E630">
        <v>179.91</v>
      </c>
      <c r="F630">
        <v>1.40371</v>
      </c>
      <c r="H630">
        <f t="shared" si="48"/>
        <v>12.100442395164791</v>
      </c>
      <c r="I630">
        <f t="shared" si="49"/>
        <v>0.90370146754586012</v>
      </c>
    </row>
    <row r="631" spans="1:9">
      <c r="A631">
        <v>104.514</v>
      </c>
      <c r="B631">
        <f t="shared" si="45"/>
        <v>7.6659999999999968</v>
      </c>
      <c r="C631" s="1">
        <f t="shared" si="46"/>
        <v>0.99999999999991207</v>
      </c>
      <c r="D631">
        <f t="shared" si="47"/>
        <v>5.6659999999999968</v>
      </c>
      <c r="E631">
        <v>180.02</v>
      </c>
      <c r="F631">
        <v>1.40371</v>
      </c>
      <c r="H631">
        <f t="shared" si="48"/>
        <v>12.16898249112095</v>
      </c>
      <c r="I631">
        <f t="shared" si="49"/>
        <v>0.90370146754586012</v>
      </c>
    </row>
    <row r="632" spans="1:9">
      <c r="A632">
        <v>104.682</v>
      </c>
      <c r="B632">
        <f t="shared" si="45"/>
        <v>7.8340000000000032</v>
      </c>
      <c r="C632" s="1">
        <f t="shared" si="46"/>
        <v>0.99999999999995448</v>
      </c>
      <c r="D632">
        <f t="shared" si="47"/>
        <v>5.8340000000000032</v>
      </c>
      <c r="E632">
        <v>180.14</v>
      </c>
      <c r="F632">
        <v>1.40367</v>
      </c>
      <c r="H632">
        <f t="shared" si="48"/>
        <v>12.243753504891263</v>
      </c>
      <c r="I632">
        <f t="shared" si="49"/>
        <v>0.90253421260702094</v>
      </c>
    </row>
    <row r="633" spans="1:9">
      <c r="A633">
        <v>104.848</v>
      </c>
      <c r="B633">
        <f t="shared" si="45"/>
        <v>8</v>
      </c>
      <c r="C633" s="1">
        <f t="shared" si="46"/>
        <v>0.99999999999997624</v>
      </c>
      <c r="D633">
        <f t="shared" si="47"/>
        <v>6</v>
      </c>
      <c r="E633">
        <v>180.23</v>
      </c>
      <c r="F633">
        <v>1.40371</v>
      </c>
      <c r="H633">
        <f t="shared" si="48"/>
        <v>12.299831765219004</v>
      </c>
      <c r="I633">
        <f t="shared" si="49"/>
        <v>0.90370146754586012</v>
      </c>
    </row>
    <row r="634" spans="1:9">
      <c r="A634">
        <v>105.014</v>
      </c>
      <c r="B634">
        <f t="shared" si="45"/>
        <v>8.1659999999999968</v>
      </c>
      <c r="C634" s="1">
        <f t="shared" si="46"/>
        <v>0.99999999999998768</v>
      </c>
      <c r="D634">
        <f t="shared" si="47"/>
        <v>6.1659999999999968</v>
      </c>
      <c r="E634">
        <v>180.34</v>
      </c>
      <c r="F634">
        <v>1.4036999999999999</v>
      </c>
      <c r="H634">
        <f t="shared" si="48"/>
        <v>12.368371861175142</v>
      </c>
      <c r="I634">
        <f t="shared" si="49"/>
        <v>0.90340965381114868</v>
      </c>
    </row>
    <row r="635" spans="1:9">
      <c r="A635">
        <v>105.181</v>
      </c>
      <c r="B635">
        <f t="shared" si="45"/>
        <v>8.3329999999999984</v>
      </c>
      <c r="C635" s="1">
        <f t="shared" si="46"/>
        <v>0.99999999999999356</v>
      </c>
      <c r="D635">
        <f t="shared" si="47"/>
        <v>6.3329999999999984</v>
      </c>
      <c r="E635">
        <v>180.48</v>
      </c>
      <c r="F635">
        <v>1.4035899999999999</v>
      </c>
      <c r="H635">
        <f t="shared" si="48"/>
        <v>12.455604710573853</v>
      </c>
      <c r="I635">
        <f t="shared" si="49"/>
        <v>0.90019970272934258</v>
      </c>
    </row>
    <row r="636" spans="1:9">
      <c r="A636">
        <v>105.348</v>
      </c>
      <c r="B636">
        <f t="shared" si="45"/>
        <v>8.5</v>
      </c>
      <c r="C636" s="1">
        <f t="shared" si="46"/>
        <v>0.99999999999999667</v>
      </c>
      <c r="D636">
        <f t="shared" si="47"/>
        <v>6.5</v>
      </c>
      <c r="E636">
        <v>180.57</v>
      </c>
      <c r="F636">
        <v>1.4036500000000001</v>
      </c>
      <c r="H636">
        <f t="shared" si="48"/>
        <v>12.511682970901594</v>
      </c>
      <c r="I636">
        <f t="shared" si="49"/>
        <v>0.90195058513760462</v>
      </c>
    </row>
    <row r="637" spans="1:9">
      <c r="A637">
        <v>105.515</v>
      </c>
      <c r="B637">
        <f t="shared" si="45"/>
        <v>8.6670000000000016</v>
      </c>
      <c r="C637" s="1">
        <f t="shared" si="46"/>
        <v>0.99999999999999822</v>
      </c>
      <c r="D637">
        <f t="shared" si="47"/>
        <v>6.6670000000000016</v>
      </c>
      <c r="E637">
        <v>180.67</v>
      </c>
      <c r="F637">
        <v>1.4035599999999999</v>
      </c>
      <c r="H637">
        <f t="shared" si="48"/>
        <v>12.573992149043534</v>
      </c>
      <c r="I637">
        <f t="shared" si="49"/>
        <v>0.89932426152521483</v>
      </c>
    </row>
    <row r="638" spans="1:9">
      <c r="A638">
        <v>105.681</v>
      </c>
      <c r="B638">
        <f t="shared" si="45"/>
        <v>8.8329999999999984</v>
      </c>
      <c r="C638" s="1">
        <f t="shared" si="46"/>
        <v>0.99999999999999911</v>
      </c>
      <c r="D638">
        <f t="shared" si="47"/>
        <v>6.8329999999999984</v>
      </c>
      <c r="E638">
        <v>180.74</v>
      </c>
      <c r="F638">
        <v>1.4036299999999999</v>
      </c>
      <c r="H638">
        <f t="shared" si="48"/>
        <v>12.617608573742922</v>
      </c>
      <c r="I638">
        <f t="shared" si="49"/>
        <v>0.90136695766818176</v>
      </c>
    </row>
    <row r="639" spans="1:9">
      <c r="A639">
        <v>105.848</v>
      </c>
      <c r="B639">
        <f t="shared" si="45"/>
        <v>9</v>
      </c>
      <c r="C639" s="1">
        <f t="shared" si="46"/>
        <v>0.99999999999999956</v>
      </c>
      <c r="D639">
        <f t="shared" si="47"/>
        <v>7</v>
      </c>
      <c r="E639">
        <v>180.83</v>
      </c>
      <c r="F639">
        <v>1.4035500000000001</v>
      </c>
      <c r="H639">
        <f t="shared" si="48"/>
        <v>12.673686834070663</v>
      </c>
      <c r="I639">
        <f t="shared" si="49"/>
        <v>0.89903244779050984</v>
      </c>
    </row>
    <row r="640" spans="1:9">
      <c r="A640">
        <v>106.015</v>
      </c>
      <c r="B640">
        <f t="shared" si="45"/>
        <v>9.1670000000000016</v>
      </c>
      <c r="C640" s="1">
        <f t="shared" si="46"/>
        <v>0.99999999999999978</v>
      </c>
      <c r="D640">
        <f t="shared" si="47"/>
        <v>7.1670000000000016</v>
      </c>
      <c r="E640">
        <v>180.89</v>
      </c>
      <c r="F640">
        <v>1.40361</v>
      </c>
      <c r="H640">
        <f t="shared" si="48"/>
        <v>12.711072340955809</v>
      </c>
      <c r="I640">
        <f t="shared" si="49"/>
        <v>0.90078333019876544</v>
      </c>
    </row>
    <row r="641" spans="1:9">
      <c r="A641">
        <v>106.181</v>
      </c>
      <c r="B641">
        <f t="shared" si="45"/>
        <v>9.3329999999999984</v>
      </c>
      <c r="C641" s="1">
        <f t="shared" si="46"/>
        <v>0.99999999999999989</v>
      </c>
      <c r="D641">
        <f t="shared" si="47"/>
        <v>7.3329999999999984</v>
      </c>
      <c r="E641">
        <v>180.97</v>
      </c>
      <c r="F641">
        <v>1.4036</v>
      </c>
      <c r="H641">
        <f t="shared" si="48"/>
        <v>12.760919683469375</v>
      </c>
      <c r="I641">
        <f t="shared" si="49"/>
        <v>0.90049151646405401</v>
      </c>
    </row>
    <row r="642" spans="1:9">
      <c r="A642">
        <v>106.348</v>
      </c>
      <c r="B642">
        <f t="shared" si="45"/>
        <v>9.5</v>
      </c>
      <c r="C642" s="1">
        <f t="shared" si="46"/>
        <v>0.99999999999999989</v>
      </c>
      <c r="D642">
        <f t="shared" si="47"/>
        <v>7.5</v>
      </c>
      <c r="E642">
        <v>181.06</v>
      </c>
      <c r="F642">
        <v>1.4035500000000001</v>
      </c>
      <c r="H642">
        <f t="shared" si="48"/>
        <v>12.816997943797116</v>
      </c>
      <c r="I642">
        <f t="shared" si="49"/>
        <v>0.89903244779050984</v>
      </c>
    </row>
    <row r="643" spans="1:9">
      <c r="A643">
        <v>106.514</v>
      </c>
      <c r="B643">
        <f t="shared" si="45"/>
        <v>9.6659999999999968</v>
      </c>
      <c r="C643" s="1">
        <f t="shared" si="46"/>
        <v>1</v>
      </c>
      <c r="D643">
        <f t="shared" si="47"/>
        <v>7.6659999999999968</v>
      </c>
      <c r="E643">
        <v>181.14</v>
      </c>
      <c r="F643">
        <v>1.40357</v>
      </c>
      <c r="H643">
        <f t="shared" si="48"/>
        <v>12.866845286310657</v>
      </c>
      <c r="I643">
        <f t="shared" si="49"/>
        <v>0.89961607525992615</v>
      </c>
    </row>
    <row r="644" spans="1:9">
      <c r="A644">
        <v>106.682</v>
      </c>
      <c r="B644">
        <f t="shared" si="45"/>
        <v>9.8340000000000032</v>
      </c>
      <c r="C644" s="1">
        <f t="shared" si="46"/>
        <v>1</v>
      </c>
      <c r="D644">
        <f t="shared" si="47"/>
        <v>7.8340000000000032</v>
      </c>
      <c r="E644">
        <v>181.23</v>
      </c>
      <c r="F644">
        <v>1.40351</v>
      </c>
      <c r="H644">
        <f t="shared" si="48"/>
        <v>12.922923546638398</v>
      </c>
      <c r="I644">
        <f t="shared" si="49"/>
        <v>0.89786519285167066</v>
      </c>
    </row>
    <row r="645" spans="1:9">
      <c r="A645">
        <v>106.848</v>
      </c>
      <c r="B645">
        <f t="shared" ref="B645:B708" si="50">A645-$A$585</f>
        <v>10</v>
      </c>
      <c r="C645" s="1">
        <f t="shared" ref="C645:C708" si="51">1-EXP((-B645/0.255))</f>
        <v>1</v>
      </c>
      <c r="D645">
        <f t="shared" ref="D645:D708" si="52">A645-$A$597</f>
        <v>8</v>
      </c>
      <c r="E645">
        <v>181.31</v>
      </c>
      <c r="F645">
        <v>1.4035299999999999</v>
      </c>
      <c r="H645">
        <f t="shared" ref="H645:H708" si="53">((E645/$E$585)-1)*100</f>
        <v>12.972770889151963</v>
      </c>
      <c r="I645">
        <f t="shared" ref="I645:I708" si="54">(F645-1.372741565)/($F$585-1.372741565)</f>
        <v>0.89844882032108697</v>
      </c>
    </row>
    <row r="646" spans="1:9">
      <c r="A646">
        <v>107.014</v>
      </c>
      <c r="B646">
        <f t="shared" si="50"/>
        <v>10.165999999999997</v>
      </c>
      <c r="C646" s="1">
        <f t="shared" si="51"/>
        <v>1</v>
      </c>
      <c r="D646">
        <f t="shared" si="52"/>
        <v>8.1659999999999968</v>
      </c>
      <c r="E646">
        <v>181.45</v>
      </c>
      <c r="F646">
        <v>1.4033899999999999</v>
      </c>
      <c r="H646">
        <f t="shared" si="53"/>
        <v>13.060003738550673</v>
      </c>
      <c r="I646">
        <f t="shared" si="54"/>
        <v>0.89436342803515301</v>
      </c>
    </row>
    <row r="647" spans="1:9">
      <c r="A647">
        <v>107.181</v>
      </c>
      <c r="B647">
        <f t="shared" si="50"/>
        <v>10.332999999999998</v>
      </c>
      <c r="C647" s="1">
        <f t="shared" si="51"/>
        <v>1</v>
      </c>
      <c r="D647">
        <f t="shared" si="52"/>
        <v>8.3329999999999984</v>
      </c>
      <c r="E647">
        <v>181.54</v>
      </c>
      <c r="F647">
        <v>1.4034500000000001</v>
      </c>
      <c r="H647">
        <f t="shared" si="53"/>
        <v>13.116081998878414</v>
      </c>
      <c r="I647">
        <f t="shared" si="54"/>
        <v>0.89611431044341505</v>
      </c>
    </row>
    <row r="648" spans="1:9">
      <c r="A648">
        <v>107.348</v>
      </c>
      <c r="B648">
        <f t="shared" si="50"/>
        <v>10.5</v>
      </c>
      <c r="C648" s="1">
        <f t="shared" si="51"/>
        <v>1</v>
      </c>
      <c r="D648">
        <f t="shared" si="52"/>
        <v>8.5</v>
      </c>
      <c r="E648">
        <v>181.63</v>
      </c>
      <c r="F648">
        <v>1.4034800000000001</v>
      </c>
      <c r="H648">
        <f t="shared" si="53"/>
        <v>13.172160259206178</v>
      </c>
      <c r="I648">
        <f t="shared" si="54"/>
        <v>0.89698975164754291</v>
      </c>
    </row>
    <row r="649" spans="1:9">
      <c r="A649">
        <v>107.514</v>
      </c>
      <c r="B649">
        <f t="shared" si="50"/>
        <v>10.665999999999997</v>
      </c>
      <c r="C649" s="1">
        <f t="shared" si="51"/>
        <v>1</v>
      </c>
      <c r="D649">
        <f t="shared" si="52"/>
        <v>8.6659999999999968</v>
      </c>
      <c r="E649">
        <v>181.77</v>
      </c>
      <c r="F649">
        <v>1.40334</v>
      </c>
      <c r="H649">
        <f t="shared" si="53"/>
        <v>13.25939310860489</v>
      </c>
      <c r="I649">
        <f t="shared" si="54"/>
        <v>0.89290435936160895</v>
      </c>
    </row>
    <row r="650" spans="1:9">
      <c r="A650">
        <v>107.681</v>
      </c>
      <c r="B650">
        <f t="shared" si="50"/>
        <v>10.832999999999998</v>
      </c>
      <c r="C650" s="1">
        <f t="shared" si="51"/>
        <v>1</v>
      </c>
      <c r="D650">
        <f t="shared" si="52"/>
        <v>8.8329999999999984</v>
      </c>
      <c r="E650">
        <v>181.84</v>
      </c>
      <c r="F650">
        <v>1.40344</v>
      </c>
      <c r="H650">
        <f t="shared" si="53"/>
        <v>13.303009533304255</v>
      </c>
      <c r="I650">
        <f t="shared" si="54"/>
        <v>0.89582249670870362</v>
      </c>
    </row>
    <row r="651" spans="1:9">
      <c r="A651">
        <v>107.848</v>
      </c>
      <c r="B651">
        <f t="shared" si="50"/>
        <v>11</v>
      </c>
      <c r="C651" s="1">
        <f t="shared" si="51"/>
        <v>1</v>
      </c>
      <c r="D651">
        <f t="shared" si="52"/>
        <v>9</v>
      </c>
      <c r="E651">
        <v>181.94</v>
      </c>
      <c r="F651">
        <v>1.4034</v>
      </c>
      <c r="H651">
        <f t="shared" si="53"/>
        <v>13.365318711446195</v>
      </c>
      <c r="I651">
        <f t="shared" si="54"/>
        <v>0.89465524176986444</v>
      </c>
    </row>
    <row r="652" spans="1:9">
      <c r="A652">
        <v>108.015</v>
      </c>
      <c r="B652">
        <f t="shared" si="50"/>
        <v>11.167000000000002</v>
      </c>
      <c r="C652" s="1">
        <f t="shared" si="51"/>
        <v>1</v>
      </c>
      <c r="D652">
        <f t="shared" si="52"/>
        <v>9.1670000000000016</v>
      </c>
      <c r="E652">
        <v>182.01</v>
      </c>
      <c r="F652">
        <v>1.40341</v>
      </c>
      <c r="H652">
        <f t="shared" si="53"/>
        <v>13.408935136145539</v>
      </c>
      <c r="I652">
        <f t="shared" si="54"/>
        <v>0.89494705550457587</v>
      </c>
    </row>
    <row r="653" spans="1:9">
      <c r="A653">
        <v>108.181</v>
      </c>
      <c r="B653">
        <f t="shared" si="50"/>
        <v>11.332999999999998</v>
      </c>
      <c r="C653" s="1">
        <f t="shared" si="51"/>
        <v>1</v>
      </c>
      <c r="D653">
        <f t="shared" si="52"/>
        <v>9.3329999999999984</v>
      </c>
      <c r="E653">
        <v>182.1</v>
      </c>
      <c r="F653">
        <v>1.40333</v>
      </c>
      <c r="H653">
        <f t="shared" si="53"/>
        <v>13.46501339647328</v>
      </c>
      <c r="I653">
        <f t="shared" si="54"/>
        <v>0.89261254562689751</v>
      </c>
    </row>
    <row r="654" spans="1:9">
      <c r="A654">
        <v>108.348</v>
      </c>
      <c r="B654">
        <f t="shared" si="50"/>
        <v>11.5</v>
      </c>
      <c r="C654" s="1">
        <f t="shared" si="51"/>
        <v>1</v>
      </c>
      <c r="D654">
        <f t="shared" si="52"/>
        <v>9.5</v>
      </c>
      <c r="E654">
        <v>182.18</v>
      </c>
      <c r="F654">
        <v>1.4033100000000001</v>
      </c>
      <c r="H654">
        <f t="shared" si="53"/>
        <v>13.514860738986844</v>
      </c>
      <c r="I654">
        <f t="shared" si="54"/>
        <v>0.89202891815748109</v>
      </c>
    </row>
    <row r="655" spans="1:9">
      <c r="A655">
        <v>108.514</v>
      </c>
      <c r="B655">
        <f t="shared" si="50"/>
        <v>11.665999999999997</v>
      </c>
      <c r="C655" s="1">
        <f t="shared" si="51"/>
        <v>1</v>
      </c>
      <c r="D655">
        <f t="shared" si="52"/>
        <v>9.6659999999999968</v>
      </c>
      <c r="E655">
        <v>182.23</v>
      </c>
      <c r="F655">
        <v>1.4033599999999999</v>
      </c>
      <c r="H655">
        <f t="shared" si="53"/>
        <v>13.546015328057814</v>
      </c>
      <c r="I655">
        <f t="shared" si="54"/>
        <v>0.89348798683102526</v>
      </c>
    </row>
    <row r="656" spans="1:9">
      <c r="A656">
        <v>108.681</v>
      </c>
      <c r="B656">
        <f t="shared" si="50"/>
        <v>11.832999999999998</v>
      </c>
      <c r="C656" s="1">
        <f t="shared" si="51"/>
        <v>1</v>
      </c>
      <c r="D656">
        <f t="shared" si="52"/>
        <v>9.8329999999999984</v>
      </c>
      <c r="E656">
        <v>182.3</v>
      </c>
      <c r="F656">
        <v>1.40337</v>
      </c>
      <c r="H656">
        <f t="shared" si="53"/>
        <v>13.589631752757182</v>
      </c>
      <c r="I656">
        <f t="shared" si="54"/>
        <v>0.89377980056573669</v>
      </c>
    </row>
    <row r="657" spans="1:9">
      <c r="A657">
        <v>108.848</v>
      </c>
      <c r="B657">
        <f t="shared" si="50"/>
        <v>12</v>
      </c>
      <c r="C657" s="1">
        <f t="shared" si="51"/>
        <v>1</v>
      </c>
      <c r="D657">
        <f t="shared" si="52"/>
        <v>10</v>
      </c>
      <c r="E657">
        <v>182.37</v>
      </c>
      <c r="F657">
        <v>1.4033199999999999</v>
      </c>
      <c r="H657">
        <f t="shared" si="53"/>
        <v>13.633248177456526</v>
      </c>
      <c r="I657">
        <f t="shared" si="54"/>
        <v>0.89232073189218608</v>
      </c>
    </row>
    <row r="658" spans="1:9">
      <c r="A658">
        <v>109.014</v>
      </c>
      <c r="B658">
        <f t="shared" si="50"/>
        <v>12.165999999999997</v>
      </c>
      <c r="C658" s="1">
        <f t="shared" si="51"/>
        <v>1</v>
      </c>
      <c r="D658">
        <f t="shared" si="52"/>
        <v>10.165999999999997</v>
      </c>
      <c r="E658">
        <v>182.43</v>
      </c>
      <c r="F658">
        <v>1.4033100000000001</v>
      </c>
      <c r="H658">
        <f t="shared" si="53"/>
        <v>13.670633684341693</v>
      </c>
      <c r="I658">
        <f t="shared" si="54"/>
        <v>0.89202891815748109</v>
      </c>
    </row>
    <row r="659" spans="1:9">
      <c r="A659">
        <v>109.181</v>
      </c>
      <c r="B659">
        <f t="shared" si="50"/>
        <v>12.332999999999998</v>
      </c>
      <c r="C659" s="1">
        <f t="shared" si="51"/>
        <v>1</v>
      </c>
      <c r="D659">
        <f t="shared" si="52"/>
        <v>10.332999999999998</v>
      </c>
      <c r="E659">
        <v>182.5</v>
      </c>
      <c r="F659">
        <v>1.40326</v>
      </c>
      <c r="H659">
        <f t="shared" si="53"/>
        <v>13.71425010904106</v>
      </c>
      <c r="I659">
        <f t="shared" si="54"/>
        <v>0.89056984948393048</v>
      </c>
    </row>
    <row r="660" spans="1:9">
      <c r="A660">
        <v>109.348</v>
      </c>
      <c r="B660">
        <f t="shared" si="50"/>
        <v>12.5</v>
      </c>
      <c r="C660" s="1">
        <f t="shared" si="51"/>
        <v>1</v>
      </c>
      <c r="D660">
        <f t="shared" si="52"/>
        <v>10.5</v>
      </c>
      <c r="E660">
        <v>182.56</v>
      </c>
      <c r="F660">
        <v>1.40324</v>
      </c>
      <c r="H660">
        <f t="shared" si="53"/>
        <v>13.751635615926228</v>
      </c>
      <c r="I660">
        <f t="shared" si="54"/>
        <v>0.88998622201451416</v>
      </c>
    </row>
    <row r="661" spans="1:9">
      <c r="A661">
        <v>109.514</v>
      </c>
      <c r="B661">
        <f t="shared" si="50"/>
        <v>12.665999999999997</v>
      </c>
      <c r="C661" s="1">
        <f t="shared" si="51"/>
        <v>1</v>
      </c>
      <c r="D661">
        <f t="shared" si="52"/>
        <v>10.665999999999997</v>
      </c>
      <c r="E661">
        <v>182.63</v>
      </c>
      <c r="F661">
        <v>1.40323</v>
      </c>
      <c r="H661">
        <f t="shared" si="53"/>
        <v>13.795252040625572</v>
      </c>
      <c r="I661">
        <f t="shared" si="54"/>
        <v>0.88969440827980273</v>
      </c>
    </row>
    <row r="662" spans="1:9">
      <c r="A662">
        <v>109.681</v>
      </c>
      <c r="B662">
        <f t="shared" si="50"/>
        <v>12.832999999999998</v>
      </c>
      <c r="C662" s="1">
        <f t="shared" si="51"/>
        <v>1</v>
      </c>
      <c r="D662">
        <f t="shared" si="52"/>
        <v>10.832999999999998</v>
      </c>
      <c r="E662">
        <v>182.69</v>
      </c>
      <c r="F662">
        <v>1.4032800000000001</v>
      </c>
      <c r="H662">
        <f t="shared" si="53"/>
        <v>13.832637547510739</v>
      </c>
      <c r="I662">
        <f t="shared" si="54"/>
        <v>0.89115347695335334</v>
      </c>
    </row>
    <row r="663" spans="1:9">
      <c r="A663">
        <v>109.848</v>
      </c>
      <c r="B663">
        <f t="shared" si="50"/>
        <v>13</v>
      </c>
      <c r="C663" s="1">
        <f t="shared" si="51"/>
        <v>1</v>
      </c>
      <c r="D663">
        <f t="shared" si="52"/>
        <v>11</v>
      </c>
      <c r="E663">
        <v>182.78</v>
      </c>
      <c r="F663">
        <v>1.4032500000000001</v>
      </c>
      <c r="H663">
        <f t="shared" si="53"/>
        <v>13.88871580783848</v>
      </c>
      <c r="I663">
        <f t="shared" si="54"/>
        <v>0.89027803574922559</v>
      </c>
    </row>
    <row r="664" spans="1:9">
      <c r="A664">
        <v>110.015</v>
      </c>
      <c r="B664">
        <f t="shared" si="50"/>
        <v>13.167000000000002</v>
      </c>
      <c r="C664" s="1">
        <f t="shared" si="51"/>
        <v>1</v>
      </c>
      <c r="D664">
        <f t="shared" si="52"/>
        <v>11.167000000000002</v>
      </c>
      <c r="E664">
        <v>182.86</v>
      </c>
      <c r="F664">
        <v>1.40324</v>
      </c>
      <c r="H664">
        <f t="shared" si="53"/>
        <v>13.938563150352046</v>
      </c>
      <c r="I664">
        <f t="shared" si="54"/>
        <v>0.88998622201451416</v>
      </c>
    </row>
    <row r="665" spans="1:9">
      <c r="A665">
        <v>110.181</v>
      </c>
      <c r="B665">
        <f t="shared" si="50"/>
        <v>13.332999999999998</v>
      </c>
      <c r="C665" s="1">
        <f t="shared" si="51"/>
        <v>1</v>
      </c>
      <c r="D665">
        <f t="shared" si="52"/>
        <v>11.332999999999998</v>
      </c>
      <c r="E665">
        <v>182.95</v>
      </c>
      <c r="F665">
        <v>1.40323</v>
      </c>
      <c r="H665">
        <f t="shared" si="53"/>
        <v>13.994641410679787</v>
      </c>
      <c r="I665">
        <f t="shared" si="54"/>
        <v>0.88969440827980273</v>
      </c>
    </row>
    <row r="666" spans="1:9">
      <c r="A666">
        <v>110.348</v>
      </c>
      <c r="B666">
        <f t="shared" si="50"/>
        <v>13.5</v>
      </c>
      <c r="C666" s="1">
        <f t="shared" si="51"/>
        <v>1</v>
      </c>
      <c r="D666">
        <f t="shared" si="52"/>
        <v>11.5</v>
      </c>
      <c r="E666">
        <v>183.03</v>
      </c>
      <c r="F666">
        <v>1.4032</v>
      </c>
      <c r="H666">
        <f t="shared" si="53"/>
        <v>14.044488753193329</v>
      </c>
      <c r="I666">
        <f t="shared" si="54"/>
        <v>0.88881896707567498</v>
      </c>
    </row>
    <row r="667" spans="1:9">
      <c r="A667">
        <v>110.514</v>
      </c>
      <c r="B667">
        <f t="shared" si="50"/>
        <v>13.665999999999997</v>
      </c>
      <c r="C667" s="1">
        <f t="shared" si="51"/>
        <v>1</v>
      </c>
      <c r="D667">
        <f t="shared" si="52"/>
        <v>11.665999999999997</v>
      </c>
      <c r="E667">
        <v>183.1</v>
      </c>
      <c r="F667">
        <v>1.4031800000000001</v>
      </c>
      <c r="H667">
        <f t="shared" si="53"/>
        <v>14.088105177892697</v>
      </c>
      <c r="I667">
        <f t="shared" si="54"/>
        <v>0.88823533960625856</v>
      </c>
    </row>
    <row r="668" spans="1:9">
      <c r="A668">
        <v>110.681</v>
      </c>
      <c r="B668">
        <f t="shared" si="50"/>
        <v>13.832999999999998</v>
      </c>
      <c r="C668" s="1">
        <f t="shared" si="51"/>
        <v>1</v>
      </c>
      <c r="D668">
        <f t="shared" si="52"/>
        <v>11.832999999999998</v>
      </c>
      <c r="E668">
        <v>183.16</v>
      </c>
      <c r="F668">
        <v>1.4031899999999999</v>
      </c>
      <c r="H668">
        <f t="shared" si="53"/>
        <v>14.125490684777864</v>
      </c>
      <c r="I668">
        <f t="shared" si="54"/>
        <v>0.88852715334096355</v>
      </c>
    </row>
    <row r="669" spans="1:9">
      <c r="A669">
        <v>110.848</v>
      </c>
      <c r="B669">
        <f t="shared" si="50"/>
        <v>14</v>
      </c>
      <c r="C669" s="1">
        <f t="shared" si="51"/>
        <v>1</v>
      </c>
      <c r="D669">
        <f t="shared" si="52"/>
        <v>12</v>
      </c>
      <c r="E669">
        <v>183.22</v>
      </c>
      <c r="F669">
        <v>1.4031400000000001</v>
      </c>
      <c r="H669">
        <f t="shared" si="53"/>
        <v>14.162876191663031</v>
      </c>
      <c r="I669">
        <f t="shared" si="54"/>
        <v>0.88706808466741938</v>
      </c>
    </row>
    <row r="670" spans="1:9">
      <c r="A670">
        <v>111.014</v>
      </c>
      <c r="B670">
        <f t="shared" si="50"/>
        <v>14.165999999999997</v>
      </c>
      <c r="C670" s="1">
        <f t="shared" si="51"/>
        <v>1</v>
      </c>
      <c r="D670">
        <f t="shared" si="52"/>
        <v>12.165999999999997</v>
      </c>
      <c r="E670">
        <v>183.27</v>
      </c>
      <c r="F670">
        <v>1.4032100000000001</v>
      </c>
      <c r="H670">
        <f t="shared" si="53"/>
        <v>14.194030780734002</v>
      </c>
      <c r="I670">
        <f t="shared" si="54"/>
        <v>0.88911078081038641</v>
      </c>
    </row>
    <row r="671" spans="1:9">
      <c r="A671">
        <v>111.181</v>
      </c>
      <c r="B671">
        <f t="shared" si="50"/>
        <v>14.332999999999998</v>
      </c>
      <c r="C671" s="1">
        <f t="shared" si="51"/>
        <v>1</v>
      </c>
      <c r="D671">
        <f t="shared" si="52"/>
        <v>12.332999999999998</v>
      </c>
      <c r="E671">
        <v>183.36</v>
      </c>
      <c r="F671">
        <v>1.4031499999999999</v>
      </c>
      <c r="H671">
        <f t="shared" si="53"/>
        <v>14.250109041061743</v>
      </c>
      <c r="I671">
        <f t="shared" si="54"/>
        <v>0.88735989840212437</v>
      </c>
    </row>
    <row r="672" spans="1:9">
      <c r="A672">
        <v>111.348</v>
      </c>
      <c r="B672">
        <f t="shared" si="50"/>
        <v>14.5</v>
      </c>
      <c r="C672" s="1">
        <f t="shared" si="51"/>
        <v>1</v>
      </c>
      <c r="D672">
        <f t="shared" si="52"/>
        <v>12.5</v>
      </c>
      <c r="E672">
        <v>183.42</v>
      </c>
      <c r="F672">
        <v>1.40313</v>
      </c>
      <c r="H672">
        <f t="shared" si="53"/>
        <v>14.287494547946888</v>
      </c>
      <c r="I672">
        <f t="shared" si="54"/>
        <v>0.88677627093270794</v>
      </c>
    </row>
    <row r="673" spans="1:9">
      <c r="A673">
        <v>111.515</v>
      </c>
      <c r="B673">
        <f t="shared" si="50"/>
        <v>14.667000000000002</v>
      </c>
      <c r="C673" s="1">
        <f t="shared" si="51"/>
        <v>1</v>
      </c>
      <c r="D673">
        <f t="shared" si="52"/>
        <v>12.667000000000002</v>
      </c>
      <c r="E673">
        <v>183.48</v>
      </c>
      <c r="F673">
        <v>1.4031199999999999</v>
      </c>
      <c r="H673">
        <f t="shared" si="53"/>
        <v>14.324880054832057</v>
      </c>
      <c r="I673">
        <f t="shared" si="54"/>
        <v>0.88648445719799651</v>
      </c>
    </row>
    <row r="674" spans="1:9">
      <c r="A674">
        <v>111.681</v>
      </c>
      <c r="B674">
        <f t="shared" si="50"/>
        <v>14.832999999999998</v>
      </c>
      <c r="C674" s="1">
        <f t="shared" si="51"/>
        <v>1</v>
      </c>
      <c r="D674">
        <f t="shared" si="52"/>
        <v>12.832999999999998</v>
      </c>
      <c r="E674">
        <v>183.55</v>
      </c>
      <c r="F674">
        <v>1.4030800000000001</v>
      </c>
      <c r="H674">
        <f t="shared" si="53"/>
        <v>14.368496479531444</v>
      </c>
      <c r="I674">
        <f t="shared" si="54"/>
        <v>0.88531720225916388</v>
      </c>
    </row>
    <row r="675" spans="1:9">
      <c r="A675">
        <v>111.848</v>
      </c>
      <c r="B675">
        <f t="shared" si="50"/>
        <v>15</v>
      </c>
      <c r="C675" s="1">
        <f t="shared" si="51"/>
        <v>1</v>
      </c>
      <c r="D675">
        <f t="shared" si="52"/>
        <v>13</v>
      </c>
      <c r="E675">
        <v>183.63</v>
      </c>
      <c r="F675">
        <v>1.4030199999999999</v>
      </c>
      <c r="H675">
        <f t="shared" si="53"/>
        <v>14.418343822044989</v>
      </c>
      <c r="I675">
        <f t="shared" si="54"/>
        <v>0.88356631985090184</v>
      </c>
    </row>
    <row r="676" spans="1:9">
      <c r="A676">
        <v>112.01600000000001</v>
      </c>
      <c r="B676">
        <f t="shared" si="50"/>
        <v>15.168000000000006</v>
      </c>
      <c r="C676" s="1">
        <f t="shared" si="51"/>
        <v>1</v>
      </c>
      <c r="D676">
        <f t="shared" si="52"/>
        <v>13.168000000000006</v>
      </c>
      <c r="E676">
        <v>183.67</v>
      </c>
      <c r="F676">
        <v>1.40307</v>
      </c>
      <c r="H676">
        <f t="shared" si="53"/>
        <v>14.443267493301759</v>
      </c>
      <c r="I676">
        <f t="shared" si="54"/>
        <v>0.88502538852445245</v>
      </c>
    </row>
    <row r="677" spans="1:9">
      <c r="A677">
        <v>112.18300000000001</v>
      </c>
      <c r="B677">
        <f t="shared" si="50"/>
        <v>15.335000000000008</v>
      </c>
      <c r="C677" s="1">
        <f t="shared" si="51"/>
        <v>1</v>
      </c>
      <c r="D677">
        <f t="shared" si="52"/>
        <v>13.335000000000008</v>
      </c>
      <c r="E677">
        <v>183.71</v>
      </c>
      <c r="F677">
        <v>1.4031</v>
      </c>
      <c r="H677">
        <f t="shared" si="53"/>
        <v>14.468191164558529</v>
      </c>
      <c r="I677">
        <f t="shared" si="54"/>
        <v>0.8859008297285802</v>
      </c>
    </row>
    <row r="678" spans="1:9">
      <c r="A678">
        <v>112.348</v>
      </c>
      <c r="B678">
        <f t="shared" si="50"/>
        <v>15.5</v>
      </c>
      <c r="C678" s="1">
        <f t="shared" si="51"/>
        <v>1</v>
      </c>
      <c r="D678">
        <f t="shared" si="52"/>
        <v>13.5</v>
      </c>
      <c r="E678">
        <v>183.78</v>
      </c>
      <c r="F678">
        <v>1.4030400000000001</v>
      </c>
      <c r="H678">
        <f t="shared" si="53"/>
        <v>14.511807589257897</v>
      </c>
      <c r="I678">
        <f t="shared" si="54"/>
        <v>0.88414994732032459</v>
      </c>
    </row>
    <row r="679" spans="1:9">
      <c r="A679">
        <v>112.514</v>
      </c>
      <c r="B679">
        <f t="shared" si="50"/>
        <v>15.665999999999997</v>
      </c>
      <c r="C679" s="1">
        <f t="shared" si="51"/>
        <v>1</v>
      </c>
      <c r="D679">
        <f t="shared" si="52"/>
        <v>13.665999999999997</v>
      </c>
      <c r="E679">
        <v>183.83</v>
      </c>
      <c r="F679">
        <v>1.40307</v>
      </c>
      <c r="H679">
        <f t="shared" si="53"/>
        <v>14.542962178328867</v>
      </c>
      <c r="I679">
        <f t="shared" si="54"/>
        <v>0.88502538852445245</v>
      </c>
    </row>
    <row r="680" spans="1:9">
      <c r="A680">
        <v>112.682</v>
      </c>
      <c r="B680">
        <f t="shared" si="50"/>
        <v>15.834000000000003</v>
      </c>
      <c r="C680" s="1">
        <f t="shared" si="51"/>
        <v>1</v>
      </c>
      <c r="D680">
        <f t="shared" si="52"/>
        <v>13.834000000000003</v>
      </c>
      <c r="E680">
        <v>183.88</v>
      </c>
      <c r="F680">
        <v>1.4030800000000001</v>
      </c>
      <c r="H680">
        <f t="shared" si="53"/>
        <v>14.574116767399836</v>
      </c>
      <c r="I680">
        <f t="shared" si="54"/>
        <v>0.88531720225916388</v>
      </c>
    </row>
    <row r="681" spans="1:9">
      <c r="A681">
        <v>112.848</v>
      </c>
      <c r="B681">
        <f t="shared" si="50"/>
        <v>16</v>
      </c>
      <c r="C681" s="1">
        <f t="shared" si="51"/>
        <v>1</v>
      </c>
      <c r="D681">
        <f t="shared" si="52"/>
        <v>14</v>
      </c>
      <c r="E681">
        <v>183.96</v>
      </c>
      <c r="F681">
        <v>1.40306</v>
      </c>
      <c r="H681">
        <f t="shared" si="53"/>
        <v>14.623964109913379</v>
      </c>
      <c r="I681">
        <f t="shared" si="54"/>
        <v>0.88473357478974102</v>
      </c>
    </row>
    <row r="682" spans="1:9">
      <c r="A682">
        <v>113.014</v>
      </c>
      <c r="B682">
        <f t="shared" si="50"/>
        <v>16.165999999999997</v>
      </c>
      <c r="C682" s="1">
        <f t="shared" si="51"/>
        <v>1</v>
      </c>
      <c r="D682">
        <f t="shared" si="52"/>
        <v>14.165999999999997</v>
      </c>
      <c r="E682">
        <v>184.06</v>
      </c>
      <c r="F682">
        <v>1.403</v>
      </c>
      <c r="H682">
        <f t="shared" si="53"/>
        <v>14.686273288055318</v>
      </c>
      <c r="I682">
        <f t="shared" si="54"/>
        <v>0.88298269238148541</v>
      </c>
    </row>
    <row r="683" spans="1:9">
      <c r="A683">
        <v>113.181</v>
      </c>
      <c r="B683">
        <f t="shared" si="50"/>
        <v>16.332999999999998</v>
      </c>
      <c r="C683" s="1">
        <f t="shared" si="51"/>
        <v>1</v>
      </c>
      <c r="D683">
        <f t="shared" si="52"/>
        <v>14.332999999999998</v>
      </c>
      <c r="E683">
        <v>184.15</v>
      </c>
      <c r="F683">
        <v>1.403</v>
      </c>
      <c r="H683">
        <f t="shared" si="53"/>
        <v>14.74235154838308</v>
      </c>
      <c r="I683">
        <f t="shared" si="54"/>
        <v>0.88298269238148541</v>
      </c>
    </row>
    <row r="684" spans="1:9">
      <c r="A684">
        <v>113.348</v>
      </c>
      <c r="B684">
        <f t="shared" si="50"/>
        <v>16.5</v>
      </c>
      <c r="C684" s="1">
        <f t="shared" si="51"/>
        <v>1</v>
      </c>
      <c r="D684">
        <f t="shared" si="52"/>
        <v>14.5</v>
      </c>
      <c r="E684">
        <v>184.24</v>
      </c>
      <c r="F684">
        <v>1.4030100000000001</v>
      </c>
      <c r="H684">
        <f t="shared" si="53"/>
        <v>14.798429808710821</v>
      </c>
      <c r="I684">
        <f t="shared" si="54"/>
        <v>0.88327450611619684</v>
      </c>
    </row>
    <row r="685" spans="1:9">
      <c r="A685">
        <v>113.515</v>
      </c>
      <c r="B685">
        <f t="shared" si="50"/>
        <v>16.667000000000002</v>
      </c>
      <c r="C685" s="1">
        <f t="shared" si="51"/>
        <v>1</v>
      </c>
      <c r="D685">
        <f t="shared" si="52"/>
        <v>14.667000000000002</v>
      </c>
      <c r="E685">
        <v>184.35</v>
      </c>
      <c r="F685">
        <v>1.4029799999999999</v>
      </c>
      <c r="H685">
        <f t="shared" si="53"/>
        <v>14.866969904666938</v>
      </c>
      <c r="I685">
        <f t="shared" si="54"/>
        <v>0.88239906491206266</v>
      </c>
    </row>
    <row r="686" spans="1:9">
      <c r="A686">
        <v>113.681</v>
      </c>
      <c r="B686">
        <f t="shared" si="50"/>
        <v>16.832999999999998</v>
      </c>
      <c r="C686" s="1">
        <f t="shared" si="51"/>
        <v>1</v>
      </c>
      <c r="D686">
        <f t="shared" si="52"/>
        <v>14.832999999999998</v>
      </c>
      <c r="E686">
        <v>184.47</v>
      </c>
      <c r="F686">
        <v>1.40293</v>
      </c>
      <c r="H686">
        <f t="shared" si="53"/>
        <v>14.941740918437274</v>
      </c>
      <c r="I686">
        <f t="shared" si="54"/>
        <v>0.88093999623851849</v>
      </c>
    </row>
    <row r="687" spans="1:9">
      <c r="A687">
        <v>113.848</v>
      </c>
      <c r="B687">
        <f t="shared" si="50"/>
        <v>17</v>
      </c>
      <c r="C687" s="1">
        <f t="shared" si="51"/>
        <v>1</v>
      </c>
      <c r="D687">
        <f t="shared" si="52"/>
        <v>15</v>
      </c>
      <c r="E687">
        <v>184.55</v>
      </c>
      <c r="F687">
        <v>1.4029700000000001</v>
      </c>
      <c r="H687">
        <f t="shared" si="53"/>
        <v>14.991588260950838</v>
      </c>
      <c r="I687">
        <f t="shared" si="54"/>
        <v>0.88210725117735767</v>
      </c>
    </row>
    <row r="688" spans="1:9">
      <c r="A688">
        <v>114.015</v>
      </c>
      <c r="B688">
        <f t="shared" si="50"/>
        <v>17.167000000000002</v>
      </c>
      <c r="C688" s="1">
        <f t="shared" si="51"/>
        <v>1</v>
      </c>
      <c r="D688">
        <f t="shared" si="52"/>
        <v>15.167000000000002</v>
      </c>
      <c r="E688">
        <v>184.66</v>
      </c>
      <c r="F688">
        <v>1.40289</v>
      </c>
      <c r="H688">
        <f t="shared" si="53"/>
        <v>15.060128356906954</v>
      </c>
      <c r="I688">
        <f t="shared" si="54"/>
        <v>0.87977274129967931</v>
      </c>
    </row>
    <row r="689" spans="1:9">
      <c r="A689">
        <v>114.181</v>
      </c>
      <c r="B689">
        <f t="shared" si="50"/>
        <v>17.332999999999998</v>
      </c>
      <c r="C689" s="1">
        <f t="shared" si="51"/>
        <v>1</v>
      </c>
      <c r="D689">
        <f t="shared" si="52"/>
        <v>15.332999999999998</v>
      </c>
      <c r="E689">
        <v>184.71</v>
      </c>
      <c r="F689">
        <v>1.4029400000000001</v>
      </c>
      <c r="H689">
        <f t="shared" si="53"/>
        <v>15.091282945977946</v>
      </c>
      <c r="I689">
        <f t="shared" si="54"/>
        <v>0.88123180997322992</v>
      </c>
    </row>
    <row r="690" spans="1:9">
      <c r="A690">
        <v>114.348</v>
      </c>
      <c r="B690">
        <f t="shared" si="50"/>
        <v>17.5</v>
      </c>
      <c r="C690" s="1">
        <f t="shared" si="51"/>
        <v>1</v>
      </c>
      <c r="D690">
        <f t="shared" si="52"/>
        <v>15.5</v>
      </c>
      <c r="E690">
        <v>184.79</v>
      </c>
      <c r="F690">
        <v>1.40286</v>
      </c>
      <c r="H690">
        <f t="shared" si="53"/>
        <v>15.141130288491489</v>
      </c>
      <c r="I690">
        <f t="shared" si="54"/>
        <v>0.87889730009555145</v>
      </c>
    </row>
    <row r="691" spans="1:9">
      <c r="A691">
        <v>114.514</v>
      </c>
      <c r="B691">
        <f t="shared" si="50"/>
        <v>17.665999999999997</v>
      </c>
      <c r="C691" s="1">
        <f t="shared" si="51"/>
        <v>1</v>
      </c>
      <c r="D691">
        <f t="shared" si="52"/>
        <v>15.665999999999997</v>
      </c>
      <c r="E691">
        <v>184.82</v>
      </c>
      <c r="F691">
        <v>1.40289</v>
      </c>
      <c r="H691">
        <f t="shared" si="53"/>
        <v>15.159823041934061</v>
      </c>
      <c r="I691">
        <f t="shared" si="54"/>
        <v>0.87977274129967931</v>
      </c>
    </row>
    <row r="692" spans="1:9">
      <c r="A692">
        <v>114.681</v>
      </c>
      <c r="B692">
        <f t="shared" si="50"/>
        <v>17.832999999999998</v>
      </c>
      <c r="C692" s="1">
        <f t="shared" si="51"/>
        <v>1</v>
      </c>
      <c r="D692">
        <f t="shared" si="52"/>
        <v>15.832999999999998</v>
      </c>
      <c r="E692">
        <v>184.87</v>
      </c>
      <c r="F692">
        <v>1.4028799999999999</v>
      </c>
      <c r="H692">
        <f t="shared" si="53"/>
        <v>15.190977631005055</v>
      </c>
      <c r="I692">
        <f t="shared" si="54"/>
        <v>0.87948092756496787</v>
      </c>
    </row>
    <row r="693" spans="1:9">
      <c r="A693">
        <v>114.848</v>
      </c>
      <c r="B693">
        <f t="shared" si="50"/>
        <v>18</v>
      </c>
      <c r="C693" s="1">
        <f t="shared" si="51"/>
        <v>1</v>
      </c>
      <c r="D693">
        <f t="shared" si="52"/>
        <v>16</v>
      </c>
      <c r="E693">
        <v>184.95</v>
      </c>
      <c r="F693">
        <v>1.40286</v>
      </c>
      <c r="H693">
        <f t="shared" si="53"/>
        <v>15.240824973518595</v>
      </c>
      <c r="I693">
        <f t="shared" si="54"/>
        <v>0.87889730009555145</v>
      </c>
    </row>
    <row r="694" spans="1:9">
      <c r="A694">
        <v>115.015</v>
      </c>
      <c r="B694">
        <f t="shared" si="50"/>
        <v>18.167000000000002</v>
      </c>
      <c r="C694" s="1">
        <f t="shared" si="51"/>
        <v>1</v>
      </c>
      <c r="D694">
        <f t="shared" si="52"/>
        <v>16.167000000000002</v>
      </c>
      <c r="E694">
        <v>185.02</v>
      </c>
      <c r="F694">
        <v>1.4029100000000001</v>
      </c>
      <c r="H694">
        <f t="shared" si="53"/>
        <v>15.284441398217963</v>
      </c>
      <c r="I694">
        <f t="shared" si="54"/>
        <v>0.88035636876910206</v>
      </c>
    </row>
    <row r="695" spans="1:9">
      <c r="A695">
        <v>115.181</v>
      </c>
      <c r="B695">
        <f t="shared" si="50"/>
        <v>18.332999999999998</v>
      </c>
      <c r="C695" s="1">
        <f t="shared" si="51"/>
        <v>1</v>
      </c>
      <c r="D695">
        <f t="shared" si="52"/>
        <v>16.332999999999998</v>
      </c>
      <c r="E695">
        <v>185.1</v>
      </c>
      <c r="F695">
        <v>1.4028099999999999</v>
      </c>
      <c r="H695">
        <f t="shared" si="53"/>
        <v>15.334288740731505</v>
      </c>
      <c r="I695">
        <f t="shared" si="54"/>
        <v>0.87743823142200084</v>
      </c>
    </row>
    <row r="696" spans="1:9">
      <c r="A696">
        <v>115.348</v>
      </c>
      <c r="B696">
        <f t="shared" si="50"/>
        <v>18.5</v>
      </c>
      <c r="C696" s="1">
        <f t="shared" si="51"/>
        <v>1</v>
      </c>
      <c r="D696">
        <f t="shared" si="52"/>
        <v>16.5</v>
      </c>
      <c r="E696">
        <v>185.13</v>
      </c>
      <c r="F696">
        <v>1.40286</v>
      </c>
      <c r="H696">
        <f t="shared" si="53"/>
        <v>15.352981494174077</v>
      </c>
      <c r="I696">
        <f t="shared" si="54"/>
        <v>0.87889730009555145</v>
      </c>
    </row>
    <row r="697" spans="1:9">
      <c r="A697">
        <v>115.515</v>
      </c>
      <c r="B697">
        <f t="shared" si="50"/>
        <v>18.667000000000002</v>
      </c>
      <c r="C697" s="1">
        <f t="shared" si="51"/>
        <v>1</v>
      </c>
      <c r="D697">
        <f t="shared" si="52"/>
        <v>16.667000000000002</v>
      </c>
      <c r="E697">
        <v>185.21</v>
      </c>
      <c r="F697">
        <v>1.4027499999999999</v>
      </c>
      <c r="H697">
        <f t="shared" si="53"/>
        <v>15.402828836687643</v>
      </c>
      <c r="I697">
        <f t="shared" si="54"/>
        <v>0.87568734901374534</v>
      </c>
    </row>
    <row r="698" spans="1:9">
      <c r="A698">
        <v>115.681</v>
      </c>
      <c r="B698">
        <f t="shared" si="50"/>
        <v>18.832999999999998</v>
      </c>
      <c r="C698" s="1">
        <f t="shared" si="51"/>
        <v>1</v>
      </c>
      <c r="D698">
        <f t="shared" si="52"/>
        <v>16.832999999999998</v>
      </c>
      <c r="E698">
        <v>185.23</v>
      </c>
      <c r="F698">
        <v>1.4028099999999999</v>
      </c>
      <c r="H698">
        <f t="shared" si="53"/>
        <v>15.415290672316019</v>
      </c>
      <c r="I698">
        <f t="shared" si="54"/>
        <v>0.87743823142200084</v>
      </c>
    </row>
    <row r="699" spans="1:9">
      <c r="A699">
        <v>115.848</v>
      </c>
      <c r="B699">
        <f t="shared" si="50"/>
        <v>19</v>
      </c>
      <c r="C699" s="1">
        <f t="shared" si="51"/>
        <v>1</v>
      </c>
      <c r="D699">
        <f t="shared" si="52"/>
        <v>17</v>
      </c>
      <c r="E699">
        <v>185.25</v>
      </c>
      <c r="F699">
        <v>1.40282</v>
      </c>
      <c r="H699">
        <f t="shared" si="53"/>
        <v>15.427752507944415</v>
      </c>
      <c r="I699">
        <f t="shared" si="54"/>
        <v>0.87773004515671227</v>
      </c>
    </row>
    <row r="700" spans="1:9">
      <c r="A700">
        <v>116.015</v>
      </c>
      <c r="B700">
        <f t="shared" si="50"/>
        <v>19.167000000000002</v>
      </c>
      <c r="C700" s="1">
        <f t="shared" si="51"/>
        <v>1</v>
      </c>
      <c r="D700">
        <f t="shared" si="52"/>
        <v>17.167000000000002</v>
      </c>
      <c r="E700">
        <v>185.27</v>
      </c>
      <c r="F700">
        <v>1.40283</v>
      </c>
      <c r="H700">
        <f t="shared" si="53"/>
        <v>15.440214343572812</v>
      </c>
      <c r="I700">
        <f t="shared" si="54"/>
        <v>0.8780218588914237</v>
      </c>
    </row>
    <row r="701" spans="1:9">
      <c r="A701">
        <v>116.182</v>
      </c>
      <c r="B701">
        <f t="shared" si="50"/>
        <v>19.334000000000003</v>
      </c>
      <c r="C701" s="1">
        <f t="shared" si="51"/>
        <v>1</v>
      </c>
      <c r="D701">
        <f t="shared" si="52"/>
        <v>17.334000000000003</v>
      </c>
      <c r="E701">
        <v>185.29</v>
      </c>
      <c r="F701">
        <v>1.40282</v>
      </c>
      <c r="H701">
        <f t="shared" si="53"/>
        <v>15.452676179201186</v>
      </c>
      <c r="I701">
        <f t="shared" si="54"/>
        <v>0.87773004515671227</v>
      </c>
    </row>
    <row r="702" spans="1:9">
      <c r="A702">
        <v>116.348</v>
      </c>
      <c r="B702">
        <f t="shared" si="50"/>
        <v>19.5</v>
      </c>
      <c r="C702" s="1">
        <f t="shared" si="51"/>
        <v>1</v>
      </c>
      <c r="D702">
        <f t="shared" si="52"/>
        <v>17.5</v>
      </c>
      <c r="E702">
        <v>185.32</v>
      </c>
      <c r="F702">
        <v>1.40279</v>
      </c>
      <c r="H702">
        <f t="shared" si="53"/>
        <v>15.47136893264376</v>
      </c>
      <c r="I702">
        <f t="shared" si="54"/>
        <v>0.87685460395258452</v>
      </c>
    </row>
    <row r="703" spans="1:9">
      <c r="A703">
        <v>116.515</v>
      </c>
      <c r="B703">
        <f t="shared" si="50"/>
        <v>19.667000000000002</v>
      </c>
      <c r="C703" s="1">
        <f t="shared" si="51"/>
        <v>1</v>
      </c>
      <c r="D703">
        <f t="shared" si="52"/>
        <v>17.667000000000002</v>
      </c>
      <c r="E703">
        <v>185.35</v>
      </c>
      <c r="F703">
        <v>1.4027499999999999</v>
      </c>
      <c r="H703">
        <f t="shared" si="53"/>
        <v>15.490061686086353</v>
      </c>
      <c r="I703">
        <f t="shared" si="54"/>
        <v>0.87568734901374534</v>
      </c>
    </row>
    <row r="704" spans="1:9">
      <c r="A704">
        <v>116.682</v>
      </c>
      <c r="B704">
        <f t="shared" si="50"/>
        <v>19.834000000000003</v>
      </c>
      <c r="C704" s="1">
        <f t="shared" si="51"/>
        <v>1</v>
      </c>
      <c r="D704">
        <f t="shared" si="52"/>
        <v>17.834000000000003</v>
      </c>
      <c r="E704">
        <v>185.41</v>
      </c>
      <c r="F704">
        <v>1.40273</v>
      </c>
      <c r="H704">
        <f t="shared" si="53"/>
        <v>15.527447192971522</v>
      </c>
      <c r="I704">
        <f t="shared" si="54"/>
        <v>0.87510372154432892</v>
      </c>
    </row>
    <row r="705" spans="1:9">
      <c r="A705">
        <v>116.848</v>
      </c>
      <c r="B705">
        <f t="shared" si="50"/>
        <v>20</v>
      </c>
      <c r="C705" s="1">
        <f t="shared" si="51"/>
        <v>1</v>
      </c>
      <c r="D705">
        <f t="shared" si="52"/>
        <v>18</v>
      </c>
      <c r="E705">
        <v>185.45</v>
      </c>
      <c r="F705">
        <v>1.4028</v>
      </c>
      <c r="H705">
        <f t="shared" si="53"/>
        <v>15.552370864228294</v>
      </c>
      <c r="I705">
        <f t="shared" si="54"/>
        <v>0.87714641768729595</v>
      </c>
    </row>
    <row r="706" spans="1:9">
      <c r="A706">
        <v>117.015</v>
      </c>
      <c r="B706">
        <f t="shared" si="50"/>
        <v>20.167000000000002</v>
      </c>
      <c r="C706" s="1">
        <f t="shared" si="51"/>
        <v>1</v>
      </c>
      <c r="D706">
        <f t="shared" si="52"/>
        <v>18.167000000000002</v>
      </c>
      <c r="E706">
        <v>185.53</v>
      </c>
      <c r="F706">
        <v>1.40272</v>
      </c>
      <c r="H706">
        <f t="shared" si="53"/>
        <v>15.602218206741858</v>
      </c>
      <c r="I706">
        <f t="shared" si="54"/>
        <v>0.87481190780961759</v>
      </c>
    </row>
    <row r="707" spans="1:9">
      <c r="A707">
        <v>117.181</v>
      </c>
      <c r="B707">
        <f t="shared" si="50"/>
        <v>20.332999999999998</v>
      </c>
      <c r="C707" s="1">
        <f t="shared" si="51"/>
        <v>1</v>
      </c>
      <c r="D707">
        <f t="shared" si="52"/>
        <v>18.332999999999998</v>
      </c>
      <c r="E707">
        <v>185.57</v>
      </c>
      <c r="F707">
        <v>1.40279</v>
      </c>
      <c r="H707">
        <f t="shared" si="53"/>
        <v>15.627141877998628</v>
      </c>
      <c r="I707">
        <f t="shared" si="54"/>
        <v>0.87685460395258452</v>
      </c>
    </row>
    <row r="708" spans="1:9">
      <c r="A708">
        <v>117.348</v>
      </c>
      <c r="B708">
        <f t="shared" si="50"/>
        <v>20.5</v>
      </c>
      <c r="C708" s="1">
        <f t="shared" si="51"/>
        <v>1</v>
      </c>
      <c r="D708">
        <f t="shared" si="52"/>
        <v>18.5</v>
      </c>
      <c r="E708">
        <v>185.65</v>
      </c>
      <c r="F708">
        <v>1.4027099999999999</v>
      </c>
      <c r="H708">
        <f t="shared" si="53"/>
        <v>15.676989220512173</v>
      </c>
      <c r="I708">
        <f t="shared" si="54"/>
        <v>0.87452009407490616</v>
      </c>
    </row>
    <row r="709" spans="1:9">
      <c r="A709">
        <v>117.515</v>
      </c>
      <c r="B709">
        <f t="shared" ref="B709:B772" si="55">A709-$A$585</f>
        <v>20.667000000000002</v>
      </c>
      <c r="C709" s="1">
        <f t="shared" ref="C709:C772" si="56">1-EXP((-B709/0.255))</f>
        <v>1</v>
      </c>
      <c r="D709">
        <f t="shared" ref="D709:D772" si="57">A709-$A$597</f>
        <v>18.667000000000002</v>
      </c>
      <c r="E709">
        <v>185.69</v>
      </c>
      <c r="F709">
        <v>1.40272</v>
      </c>
      <c r="H709">
        <f t="shared" ref="H709:H772" si="58">((E709/$E$585)-1)*100</f>
        <v>15.701912891768943</v>
      </c>
      <c r="I709">
        <f t="shared" ref="I709:I772" si="59">(F709-1.372741565)/($F$585-1.372741565)</f>
        <v>0.87481190780961759</v>
      </c>
    </row>
    <row r="710" spans="1:9">
      <c r="A710">
        <v>117.681</v>
      </c>
      <c r="B710">
        <f t="shared" si="55"/>
        <v>20.832999999999998</v>
      </c>
      <c r="C710" s="1">
        <f t="shared" si="56"/>
        <v>1</v>
      </c>
      <c r="D710">
        <f t="shared" si="57"/>
        <v>18.832999999999998</v>
      </c>
      <c r="E710">
        <v>185.73</v>
      </c>
      <c r="F710">
        <v>1.40279</v>
      </c>
      <c r="H710">
        <f t="shared" si="58"/>
        <v>15.726836563025714</v>
      </c>
      <c r="I710">
        <f t="shared" si="59"/>
        <v>0.87685460395258452</v>
      </c>
    </row>
    <row r="711" spans="1:9">
      <c r="A711">
        <v>117.848</v>
      </c>
      <c r="B711">
        <f t="shared" si="55"/>
        <v>21</v>
      </c>
      <c r="C711" s="1">
        <f t="shared" si="56"/>
        <v>1</v>
      </c>
      <c r="D711">
        <f t="shared" si="57"/>
        <v>19</v>
      </c>
      <c r="E711">
        <v>185.81</v>
      </c>
      <c r="F711">
        <v>1.4027000000000001</v>
      </c>
      <c r="H711">
        <f t="shared" si="58"/>
        <v>15.776683905539279</v>
      </c>
      <c r="I711">
        <f t="shared" si="59"/>
        <v>0.87422828034020117</v>
      </c>
    </row>
    <row r="712" spans="1:9">
      <c r="A712">
        <v>118.015</v>
      </c>
      <c r="B712">
        <f t="shared" si="55"/>
        <v>21.167000000000002</v>
      </c>
      <c r="C712" s="1">
        <f t="shared" si="56"/>
        <v>1</v>
      </c>
      <c r="D712">
        <f t="shared" si="57"/>
        <v>19.167000000000002</v>
      </c>
      <c r="E712">
        <v>185.86</v>
      </c>
      <c r="F712">
        <v>1.40273</v>
      </c>
      <c r="H712">
        <f t="shared" si="58"/>
        <v>15.807838494610248</v>
      </c>
      <c r="I712">
        <f t="shared" si="59"/>
        <v>0.87510372154432892</v>
      </c>
    </row>
    <row r="713" spans="1:9">
      <c r="A713">
        <v>118.181</v>
      </c>
      <c r="B713">
        <f t="shared" si="55"/>
        <v>21.332999999999998</v>
      </c>
      <c r="C713" s="1">
        <f t="shared" si="56"/>
        <v>1</v>
      </c>
      <c r="D713">
        <f t="shared" si="57"/>
        <v>19.332999999999998</v>
      </c>
      <c r="E713">
        <v>185.95</v>
      </c>
      <c r="F713">
        <v>1.4026700000000001</v>
      </c>
      <c r="H713">
        <f t="shared" si="58"/>
        <v>15.863916754937989</v>
      </c>
      <c r="I713">
        <f t="shared" si="59"/>
        <v>0.87335283913607342</v>
      </c>
    </row>
    <row r="714" spans="1:9">
      <c r="A714">
        <v>118.348</v>
      </c>
      <c r="B714">
        <f t="shared" si="55"/>
        <v>21.5</v>
      </c>
      <c r="C714" s="1">
        <f t="shared" si="56"/>
        <v>1</v>
      </c>
      <c r="D714">
        <f t="shared" si="57"/>
        <v>19.5</v>
      </c>
      <c r="E714">
        <v>185.99</v>
      </c>
      <c r="F714">
        <v>1.40269</v>
      </c>
      <c r="H714">
        <f t="shared" si="58"/>
        <v>15.888840426194783</v>
      </c>
      <c r="I714">
        <f t="shared" si="59"/>
        <v>0.87393646660548974</v>
      </c>
    </row>
    <row r="715" spans="1:9">
      <c r="A715">
        <v>118.515</v>
      </c>
      <c r="B715">
        <f t="shared" si="55"/>
        <v>21.667000000000002</v>
      </c>
      <c r="C715" s="1">
        <f t="shared" si="56"/>
        <v>1</v>
      </c>
      <c r="D715">
        <f t="shared" si="57"/>
        <v>19.667000000000002</v>
      </c>
      <c r="E715">
        <v>186.03</v>
      </c>
      <c r="F715">
        <v>1.40269</v>
      </c>
      <c r="H715">
        <f t="shared" si="58"/>
        <v>15.913764097451555</v>
      </c>
      <c r="I715">
        <f t="shared" si="59"/>
        <v>0.87393646660548974</v>
      </c>
    </row>
    <row r="716" spans="1:9">
      <c r="A716">
        <v>118.682</v>
      </c>
      <c r="B716">
        <f t="shared" si="55"/>
        <v>21.834000000000003</v>
      </c>
      <c r="C716" s="1">
        <f t="shared" si="56"/>
        <v>1</v>
      </c>
      <c r="D716">
        <f t="shared" si="57"/>
        <v>19.834000000000003</v>
      </c>
      <c r="E716">
        <v>186.07</v>
      </c>
      <c r="F716">
        <v>1.40269</v>
      </c>
      <c r="H716">
        <f t="shared" si="58"/>
        <v>15.938687768708327</v>
      </c>
      <c r="I716">
        <f t="shared" si="59"/>
        <v>0.87393646660548974</v>
      </c>
    </row>
    <row r="717" spans="1:9">
      <c r="A717">
        <v>118.848</v>
      </c>
      <c r="B717">
        <f t="shared" si="55"/>
        <v>22</v>
      </c>
      <c r="C717" s="1">
        <f t="shared" si="56"/>
        <v>1</v>
      </c>
      <c r="D717">
        <f t="shared" si="57"/>
        <v>20</v>
      </c>
      <c r="E717">
        <v>186.12</v>
      </c>
      <c r="F717">
        <v>1.40263</v>
      </c>
      <c r="H717">
        <f t="shared" si="58"/>
        <v>15.969842357779296</v>
      </c>
      <c r="I717">
        <f t="shared" si="59"/>
        <v>0.87218558419723424</v>
      </c>
    </row>
    <row r="718" spans="1:9">
      <c r="A718">
        <v>119.014</v>
      </c>
      <c r="B718">
        <f t="shared" si="55"/>
        <v>22.165999999999997</v>
      </c>
      <c r="C718" s="1">
        <f t="shared" si="56"/>
        <v>1</v>
      </c>
      <c r="D718">
        <f t="shared" si="57"/>
        <v>20.165999999999997</v>
      </c>
      <c r="E718">
        <v>186.17</v>
      </c>
      <c r="F718">
        <v>1.40265</v>
      </c>
      <c r="H718">
        <f t="shared" si="58"/>
        <v>16.000996946850265</v>
      </c>
      <c r="I718">
        <f t="shared" si="59"/>
        <v>0.87276921166665056</v>
      </c>
    </row>
    <row r="719" spans="1:9">
      <c r="A719">
        <v>119.181</v>
      </c>
      <c r="B719">
        <f t="shared" si="55"/>
        <v>22.332999999999998</v>
      </c>
      <c r="C719" s="1">
        <f t="shared" si="56"/>
        <v>1</v>
      </c>
      <c r="D719">
        <f t="shared" si="57"/>
        <v>20.332999999999998</v>
      </c>
      <c r="E719">
        <v>186.23</v>
      </c>
      <c r="F719">
        <v>1.4026799999999999</v>
      </c>
      <c r="H719">
        <f t="shared" si="58"/>
        <v>16.038382453735412</v>
      </c>
      <c r="I719">
        <f t="shared" si="59"/>
        <v>0.8736446528707783</v>
      </c>
    </row>
    <row r="720" spans="1:9">
      <c r="A720">
        <v>119.348</v>
      </c>
      <c r="B720">
        <f t="shared" si="55"/>
        <v>22.5</v>
      </c>
      <c r="C720" s="1">
        <f t="shared" si="56"/>
        <v>1</v>
      </c>
      <c r="D720">
        <f t="shared" si="57"/>
        <v>20.5</v>
      </c>
      <c r="E720">
        <v>186.28</v>
      </c>
      <c r="F720">
        <v>1.4026400000000001</v>
      </c>
      <c r="H720">
        <f t="shared" si="58"/>
        <v>16.069537042806402</v>
      </c>
      <c r="I720">
        <f t="shared" si="59"/>
        <v>0.87247739793194568</v>
      </c>
    </row>
    <row r="721" spans="1:9">
      <c r="A721">
        <v>119.515</v>
      </c>
      <c r="B721">
        <f t="shared" si="55"/>
        <v>22.667000000000002</v>
      </c>
      <c r="C721" s="1">
        <f t="shared" si="56"/>
        <v>1</v>
      </c>
      <c r="D721">
        <f t="shared" si="57"/>
        <v>20.667000000000002</v>
      </c>
      <c r="E721">
        <v>186.3</v>
      </c>
      <c r="F721">
        <v>1.4026799999999999</v>
      </c>
      <c r="H721">
        <f t="shared" si="58"/>
        <v>16.081998878434799</v>
      </c>
      <c r="I721">
        <f t="shared" si="59"/>
        <v>0.8736446528707783</v>
      </c>
    </row>
    <row r="722" spans="1:9">
      <c r="A722">
        <v>119.681</v>
      </c>
      <c r="B722">
        <f t="shared" si="55"/>
        <v>22.832999999999998</v>
      </c>
      <c r="C722" s="1">
        <f t="shared" si="56"/>
        <v>1</v>
      </c>
      <c r="D722">
        <f t="shared" si="57"/>
        <v>20.832999999999998</v>
      </c>
      <c r="E722">
        <v>186.38</v>
      </c>
      <c r="F722">
        <v>1.4025399999999999</v>
      </c>
      <c r="H722">
        <f t="shared" si="58"/>
        <v>16.131846220948344</v>
      </c>
      <c r="I722">
        <f t="shared" si="59"/>
        <v>0.86955926058484434</v>
      </c>
    </row>
    <row r="723" spans="1:9">
      <c r="A723">
        <v>119.848</v>
      </c>
      <c r="B723">
        <f t="shared" si="55"/>
        <v>23</v>
      </c>
      <c r="C723" s="1">
        <f t="shared" si="56"/>
        <v>1</v>
      </c>
      <c r="D723">
        <f t="shared" si="57"/>
        <v>21</v>
      </c>
      <c r="E723">
        <v>186.4</v>
      </c>
      <c r="F723">
        <v>1.40262</v>
      </c>
      <c r="H723">
        <f t="shared" si="58"/>
        <v>16.14430805657674</v>
      </c>
      <c r="I723">
        <f t="shared" si="59"/>
        <v>0.87189377046252281</v>
      </c>
    </row>
    <row r="724" spans="1:9">
      <c r="A724">
        <v>120.015</v>
      </c>
      <c r="B724">
        <f t="shared" si="55"/>
        <v>23.167000000000002</v>
      </c>
      <c r="C724" s="1">
        <f t="shared" si="56"/>
        <v>1</v>
      </c>
      <c r="D724">
        <f t="shared" si="57"/>
        <v>21.167000000000002</v>
      </c>
      <c r="E724">
        <v>186.43</v>
      </c>
      <c r="F724">
        <v>1.40265</v>
      </c>
      <c r="H724">
        <f t="shared" si="58"/>
        <v>16.163000810019312</v>
      </c>
      <c r="I724">
        <f t="shared" si="59"/>
        <v>0.87276921166665056</v>
      </c>
    </row>
    <row r="725" spans="1:9">
      <c r="A725">
        <v>120.181</v>
      </c>
      <c r="B725">
        <f t="shared" si="55"/>
        <v>23.332999999999998</v>
      </c>
      <c r="C725" s="1">
        <f t="shared" si="56"/>
        <v>1</v>
      </c>
      <c r="D725">
        <f t="shared" si="57"/>
        <v>21.332999999999998</v>
      </c>
      <c r="E725">
        <v>186.49</v>
      </c>
      <c r="F725">
        <v>1.40262</v>
      </c>
      <c r="H725">
        <f t="shared" si="58"/>
        <v>16.200386316904481</v>
      </c>
      <c r="I725">
        <f t="shared" si="59"/>
        <v>0.87189377046252281</v>
      </c>
    </row>
    <row r="726" spans="1:9">
      <c r="A726">
        <v>120.348</v>
      </c>
      <c r="B726">
        <f t="shared" si="55"/>
        <v>23.5</v>
      </c>
      <c r="C726" s="1">
        <f t="shared" si="56"/>
        <v>1</v>
      </c>
      <c r="D726">
        <f t="shared" si="57"/>
        <v>21.5</v>
      </c>
      <c r="E726">
        <v>186.53</v>
      </c>
      <c r="F726">
        <v>1.40265</v>
      </c>
      <c r="H726">
        <f t="shared" si="58"/>
        <v>16.22530998816125</v>
      </c>
      <c r="I726">
        <f t="shared" si="59"/>
        <v>0.87276921166665056</v>
      </c>
    </row>
    <row r="727" spans="1:9">
      <c r="A727">
        <v>120.514</v>
      </c>
      <c r="B727">
        <f t="shared" si="55"/>
        <v>23.665999999999997</v>
      </c>
      <c r="C727" s="1">
        <f t="shared" si="56"/>
        <v>1</v>
      </c>
      <c r="D727">
        <f t="shared" si="57"/>
        <v>21.665999999999997</v>
      </c>
      <c r="E727">
        <v>186.59</v>
      </c>
      <c r="F727">
        <v>1.4026400000000001</v>
      </c>
      <c r="H727">
        <f t="shared" si="58"/>
        <v>16.262695495046419</v>
      </c>
      <c r="I727">
        <f t="shared" si="59"/>
        <v>0.87247739793194568</v>
      </c>
    </row>
    <row r="728" spans="1:9">
      <c r="A728">
        <v>120.681</v>
      </c>
      <c r="B728">
        <f t="shared" si="55"/>
        <v>23.832999999999998</v>
      </c>
      <c r="C728" s="1">
        <f t="shared" si="56"/>
        <v>1</v>
      </c>
      <c r="D728">
        <f t="shared" si="57"/>
        <v>21.832999999999998</v>
      </c>
      <c r="E728">
        <v>186.67</v>
      </c>
      <c r="F728">
        <v>1.4025700000000001</v>
      </c>
      <c r="H728">
        <f t="shared" si="58"/>
        <v>16.312542837559963</v>
      </c>
      <c r="I728">
        <f t="shared" si="59"/>
        <v>0.87043470178897864</v>
      </c>
    </row>
    <row r="729" spans="1:9">
      <c r="A729">
        <v>120.848</v>
      </c>
      <c r="B729">
        <f t="shared" si="55"/>
        <v>24</v>
      </c>
      <c r="C729" s="1">
        <f t="shared" si="56"/>
        <v>1</v>
      </c>
      <c r="D729">
        <f t="shared" si="57"/>
        <v>22</v>
      </c>
      <c r="E729">
        <v>186.73</v>
      </c>
      <c r="F729">
        <v>1.40256</v>
      </c>
      <c r="H729">
        <f t="shared" si="58"/>
        <v>16.349928344445132</v>
      </c>
      <c r="I729">
        <f t="shared" si="59"/>
        <v>0.87014288805426721</v>
      </c>
    </row>
    <row r="730" spans="1:9">
      <c r="A730">
        <v>121.014</v>
      </c>
      <c r="B730">
        <f t="shared" si="55"/>
        <v>24.165999999999997</v>
      </c>
      <c r="C730" s="1">
        <f t="shared" si="56"/>
        <v>1</v>
      </c>
      <c r="D730">
        <f t="shared" si="57"/>
        <v>22.165999999999997</v>
      </c>
      <c r="E730">
        <v>186.77</v>
      </c>
      <c r="F730">
        <v>1.40259</v>
      </c>
      <c r="H730">
        <f t="shared" si="58"/>
        <v>16.374852015701901</v>
      </c>
      <c r="I730">
        <f t="shared" si="59"/>
        <v>0.87101832925839506</v>
      </c>
    </row>
    <row r="731" spans="1:9">
      <c r="A731">
        <v>121.181</v>
      </c>
      <c r="B731">
        <f t="shared" si="55"/>
        <v>24.332999999999998</v>
      </c>
      <c r="C731" s="1">
        <f t="shared" si="56"/>
        <v>1</v>
      </c>
      <c r="D731">
        <f t="shared" si="57"/>
        <v>22.332999999999998</v>
      </c>
      <c r="E731">
        <v>186.83</v>
      </c>
      <c r="F731">
        <v>1.40255</v>
      </c>
      <c r="H731">
        <f t="shared" si="58"/>
        <v>16.41223752258707</v>
      </c>
      <c r="I731">
        <f t="shared" si="59"/>
        <v>0.86985107431955577</v>
      </c>
    </row>
    <row r="732" spans="1:9">
      <c r="A732">
        <v>121.348</v>
      </c>
      <c r="B732">
        <f t="shared" si="55"/>
        <v>24.5</v>
      </c>
      <c r="C732" s="1">
        <f t="shared" si="56"/>
        <v>1</v>
      </c>
      <c r="D732">
        <f t="shared" si="57"/>
        <v>22.5</v>
      </c>
      <c r="E732">
        <v>186.87</v>
      </c>
      <c r="F732">
        <v>1.4025399999999999</v>
      </c>
      <c r="H732">
        <f t="shared" si="58"/>
        <v>16.437161193843842</v>
      </c>
      <c r="I732">
        <f t="shared" si="59"/>
        <v>0.86955926058484434</v>
      </c>
    </row>
    <row r="733" spans="1:9">
      <c r="A733">
        <v>121.515</v>
      </c>
      <c r="B733">
        <f t="shared" si="55"/>
        <v>24.667000000000002</v>
      </c>
      <c r="C733" s="1">
        <f t="shared" si="56"/>
        <v>1</v>
      </c>
      <c r="D733">
        <f t="shared" si="57"/>
        <v>22.667000000000002</v>
      </c>
      <c r="E733">
        <v>186.93</v>
      </c>
      <c r="F733">
        <v>1.40246</v>
      </c>
      <c r="H733">
        <f t="shared" si="58"/>
        <v>16.474546700729007</v>
      </c>
      <c r="I733">
        <f t="shared" si="59"/>
        <v>0.86722475070717253</v>
      </c>
    </row>
    <row r="734" spans="1:9">
      <c r="A734">
        <v>121.681</v>
      </c>
      <c r="B734">
        <f t="shared" si="55"/>
        <v>24.832999999999998</v>
      </c>
      <c r="C734" s="1">
        <f t="shared" si="56"/>
        <v>1</v>
      </c>
      <c r="D734">
        <f t="shared" si="57"/>
        <v>22.832999999999998</v>
      </c>
      <c r="E734">
        <v>186.95</v>
      </c>
      <c r="F734">
        <v>1.40256</v>
      </c>
      <c r="H734">
        <f t="shared" si="58"/>
        <v>16.487008536357383</v>
      </c>
      <c r="I734">
        <f t="shared" si="59"/>
        <v>0.87014288805426721</v>
      </c>
    </row>
    <row r="735" spans="1:9">
      <c r="A735">
        <v>121.848</v>
      </c>
      <c r="B735">
        <f t="shared" si="55"/>
        <v>25</v>
      </c>
      <c r="C735" s="1">
        <f t="shared" si="56"/>
        <v>1</v>
      </c>
      <c r="D735">
        <f t="shared" si="57"/>
        <v>23</v>
      </c>
      <c r="E735">
        <v>187</v>
      </c>
      <c r="F735">
        <v>1.40252</v>
      </c>
      <c r="H735">
        <f t="shared" si="58"/>
        <v>16.518163125428377</v>
      </c>
      <c r="I735">
        <f t="shared" si="59"/>
        <v>0.86897563311542803</v>
      </c>
    </row>
    <row r="736" spans="1:9">
      <c r="A736">
        <v>122.015</v>
      </c>
      <c r="B736">
        <f t="shared" si="55"/>
        <v>25.167000000000002</v>
      </c>
      <c r="C736" s="1">
        <f t="shared" si="56"/>
        <v>1</v>
      </c>
      <c r="D736">
        <f t="shared" si="57"/>
        <v>23.167000000000002</v>
      </c>
      <c r="E736">
        <v>187.03</v>
      </c>
      <c r="F736">
        <v>1.4025399999999999</v>
      </c>
      <c r="H736">
        <f t="shared" si="58"/>
        <v>16.536855878870949</v>
      </c>
      <c r="I736">
        <f t="shared" si="59"/>
        <v>0.86955926058484434</v>
      </c>
    </row>
    <row r="737" spans="1:9">
      <c r="A737">
        <v>122.181</v>
      </c>
      <c r="B737">
        <f t="shared" si="55"/>
        <v>25.332999999999998</v>
      </c>
      <c r="C737" s="1">
        <f t="shared" si="56"/>
        <v>1</v>
      </c>
      <c r="D737">
        <f t="shared" si="57"/>
        <v>23.332999999999998</v>
      </c>
      <c r="E737">
        <v>187.1</v>
      </c>
      <c r="F737">
        <v>1.4024700000000001</v>
      </c>
      <c r="H737">
        <f t="shared" si="58"/>
        <v>16.580472303570314</v>
      </c>
      <c r="I737">
        <f t="shared" si="59"/>
        <v>0.86751656444188385</v>
      </c>
    </row>
    <row r="738" spans="1:9">
      <c r="A738">
        <v>122.348</v>
      </c>
      <c r="B738">
        <f t="shared" si="55"/>
        <v>25.5</v>
      </c>
      <c r="C738" s="1">
        <f t="shared" si="56"/>
        <v>1</v>
      </c>
      <c r="D738">
        <f t="shared" si="57"/>
        <v>23.5</v>
      </c>
      <c r="E738">
        <v>187.1</v>
      </c>
      <c r="F738">
        <v>1.4026000000000001</v>
      </c>
      <c r="H738">
        <f t="shared" si="58"/>
        <v>16.580472303570314</v>
      </c>
      <c r="I738">
        <f t="shared" si="59"/>
        <v>0.87131014299310638</v>
      </c>
    </row>
    <row r="739" spans="1:9">
      <c r="A739">
        <v>122.514</v>
      </c>
      <c r="B739">
        <f t="shared" si="55"/>
        <v>25.665999999999997</v>
      </c>
      <c r="C739" s="1">
        <f t="shared" si="56"/>
        <v>1</v>
      </c>
      <c r="D739">
        <f t="shared" si="57"/>
        <v>23.665999999999997</v>
      </c>
      <c r="E739">
        <v>187.15</v>
      </c>
      <c r="F739">
        <v>1.4025399999999999</v>
      </c>
      <c r="H739">
        <f t="shared" si="58"/>
        <v>16.611626892641283</v>
      </c>
      <c r="I739">
        <f t="shared" si="59"/>
        <v>0.86955926058484434</v>
      </c>
    </row>
    <row r="740" spans="1:9">
      <c r="A740">
        <v>122.681</v>
      </c>
      <c r="B740">
        <f t="shared" si="55"/>
        <v>25.832999999999998</v>
      </c>
      <c r="C740" s="1">
        <f t="shared" si="56"/>
        <v>1</v>
      </c>
      <c r="D740">
        <f t="shared" si="57"/>
        <v>23.832999999999998</v>
      </c>
      <c r="E740">
        <v>187.16</v>
      </c>
      <c r="F740">
        <v>1.40255</v>
      </c>
      <c r="H740">
        <f t="shared" si="58"/>
        <v>16.617857810455462</v>
      </c>
      <c r="I740">
        <f t="shared" si="59"/>
        <v>0.86985107431955577</v>
      </c>
    </row>
    <row r="741" spans="1:9">
      <c r="A741">
        <v>122.848</v>
      </c>
      <c r="B741">
        <f t="shared" si="55"/>
        <v>26</v>
      </c>
      <c r="C741" s="1">
        <f t="shared" si="56"/>
        <v>1</v>
      </c>
      <c r="D741">
        <f t="shared" si="57"/>
        <v>24</v>
      </c>
      <c r="E741">
        <v>187.2</v>
      </c>
      <c r="F741">
        <v>1.4025099999999999</v>
      </c>
      <c r="H741">
        <f t="shared" si="58"/>
        <v>16.642781481712234</v>
      </c>
      <c r="I741">
        <f t="shared" si="59"/>
        <v>0.86868381938071659</v>
      </c>
    </row>
    <row r="742" spans="1:9">
      <c r="A742">
        <v>123.015</v>
      </c>
      <c r="B742">
        <f t="shared" si="55"/>
        <v>26.167000000000002</v>
      </c>
      <c r="C742" s="1">
        <f t="shared" si="56"/>
        <v>1</v>
      </c>
      <c r="D742">
        <f t="shared" si="57"/>
        <v>24.167000000000002</v>
      </c>
      <c r="E742">
        <v>187.22</v>
      </c>
      <c r="F742">
        <v>1.40256</v>
      </c>
      <c r="H742">
        <f t="shared" si="58"/>
        <v>16.655243317340627</v>
      </c>
      <c r="I742">
        <f t="shared" si="59"/>
        <v>0.87014288805426721</v>
      </c>
    </row>
    <row r="743" spans="1:9">
      <c r="A743">
        <v>123.182</v>
      </c>
      <c r="B743">
        <f t="shared" si="55"/>
        <v>26.334000000000003</v>
      </c>
      <c r="C743" s="1">
        <f t="shared" si="56"/>
        <v>1</v>
      </c>
      <c r="D743">
        <f t="shared" si="57"/>
        <v>24.334000000000003</v>
      </c>
      <c r="E743">
        <v>187.29</v>
      </c>
      <c r="F743">
        <v>1.4024399999999999</v>
      </c>
      <c r="H743">
        <f t="shared" si="58"/>
        <v>16.698859742039996</v>
      </c>
      <c r="I743">
        <f t="shared" si="59"/>
        <v>0.86664112323774967</v>
      </c>
    </row>
    <row r="744" spans="1:9">
      <c r="A744">
        <v>123.348</v>
      </c>
      <c r="B744">
        <f t="shared" si="55"/>
        <v>26.5</v>
      </c>
      <c r="C744" s="1">
        <f t="shared" si="56"/>
        <v>1</v>
      </c>
      <c r="D744">
        <f t="shared" si="57"/>
        <v>24.5</v>
      </c>
      <c r="E744">
        <v>187.32</v>
      </c>
      <c r="F744">
        <v>1.4024300000000001</v>
      </c>
      <c r="H744">
        <f t="shared" si="58"/>
        <v>16.717552495482568</v>
      </c>
      <c r="I744">
        <f t="shared" si="59"/>
        <v>0.86634930950304467</v>
      </c>
    </row>
    <row r="745" spans="1:9">
      <c r="A745">
        <v>123.515</v>
      </c>
      <c r="B745">
        <f t="shared" si="55"/>
        <v>26.667000000000002</v>
      </c>
      <c r="C745" s="1">
        <f t="shared" si="56"/>
        <v>1</v>
      </c>
      <c r="D745">
        <f t="shared" si="57"/>
        <v>24.667000000000002</v>
      </c>
      <c r="E745">
        <v>187.37</v>
      </c>
      <c r="F745">
        <v>1.40245</v>
      </c>
      <c r="H745">
        <f t="shared" si="58"/>
        <v>16.748707084553558</v>
      </c>
      <c r="I745">
        <f t="shared" si="59"/>
        <v>0.8669329369724611</v>
      </c>
    </row>
    <row r="746" spans="1:9">
      <c r="A746">
        <v>123.681</v>
      </c>
      <c r="B746">
        <f t="shared" si="55"/>
        <v>26.832999999999998</v>
      </c>
      <c r="C746" s="1">
        <f t="shared" si="56"/>
        <v>1</v>
      </c>
      <c r="D746">
        <f t="shared" si="57"/>
        <v>24.832999999999998</v>
      </c>
      <c r="E746">
        <v>187.43</v>
      </c>
      <c r="F746">
        <v>1.4024300000000001</v>
      </c>
      <c r="H746">
        <f t="shared" si="58"/>
        <v>16.786092591438706</v>
      </c>
      <c r="I746">
        <f t="shared" si="59"/>
        <v>0.86634930950304467</v>
      </c>
    </row>
    <row r="747" spans="1:9">
      <c r="A747">
        <v>123.848</v>
      </c>
      <c r="B747">
        <f t="shared" si="55"/>
        <v>27</v>
      </c>
      <c r="C747" s="1">
        <f t="shared" si="56"/>
        <v>1</v>
      </c>
      <c r="D747">
        <f t="shared" si="57"/>
        <v>25</v>
      </c>
      <c r="E747">
        <v>187.48</v>
      </c>
      <c r="F747">
        <v>1.4024399999999999</v>
      </c>
      <c r="H747">
        <f t="shared" si="58"/>
        <v>16.817247180509675</v>
      </c>
      <c r="I747">
        <f t="shared" si="59"/>
        <v>0.86664112323774967</v>
      </c>
    </row>
    <row r="748" spans="1:9">
      <c r="A748">
        <v>124.015</v>
      </c>
      <c r="B748">
        <f t="shared" si="55"/>
        <v>27.167000000000002</v>
      </c>
      <c r="C748" s="1">
        <f t="shared" si="56"/>
        <v>1</v>
      </c>
      <c r="D748">
        <f t="shared" si="57"/>
        <v>25.167000000000002</v>
      </c>
      <c r="E748">
        <v>187.54</v>
      </c>
      <c r="F748">
        <v>1.4024300000000001</v>
      </c>
      <c r="H748">
        <f t="shared" si="58"/>
        <v>16.854632687394844</v>
      </c>
      <c r="I748">
        <f t="shared" si="59"/>
        <v>0.86634930950304467</v>
      </c>
    </row>
    <row r="749" spans="1:9">
      <c r="A749">
        <v>124.181</v>
      </c>
      <c r="B749">
        <f t="shared" si="55"/>
        <v>27.332999999999998</v>
      </c>
      <c r="C749" s="1">
        <f t="shared" si="56"/>
        <v>1</v>
      </c>
      <c r="D749">
        <f t="shared" si="57"/>
        <v>25.332999999999998</v>
      </c>
      <c r="E749">
        <v>187.59</v>
      </c>
      <c r="F749">
        <v>1.4024700000000001</v>
      </c>
      <c r="H749">
        <f t="shared" si="58"/>
        <v>16.885787276465813</v>
      </c>
      <c r="I749">
        <f t="shared" si="59"/>
        <v>0.86751656444188385</v>
      </c>
    </row>
    <row r="750" spans="1:9">
      <c r="A750">
        <v>124.348</v>
      </c>
      <c r="B750">
        <f t="shared" si="55"/>
        <v>27.5</v>
      </c>
      <c r="C750" s="1">
        <f t="shared" si="56"/>
        <v>1</v>
      </c>
      <c r="D750">
        <f t="shared" si="57"/>
        <v>25.5</v>
      </c>
      <c r="E750">
        <v>187.67</v>
      </c>
      <c r="F750">
        <v>1.4023699999999999</v>
      </c>
      <c r="H750">
        <f t="shared" si="58"/>
        <v>16.935634618979357</v>
      </c>
      <c r="I750">
        <f t="shared" si="59"/>
        <v>0.86459842709478263</v>
      </c>
    </row>
    <row r="751" spans="1:9">
      <c r="A751">
        <v>124.514</v>
      </c>
      <c r="B751">
        <f t="shared" si="55"/>
        <v>27.665999999999997</v>
      </c>
      <c r="C751" s="1">
        <f t="shared" si="56"/>
        <v>1</v>
      </c>
      <c r="D751">
        <f t="shared" si="57"/>
        <v>25.665999999999997</v>
      </c>
      <c r="E751">
        <v>187.72</v>
      </c>
      <c r="F751">
        <v>1.4024099999999999</v>
      </c>
      <c r="H751">
        <f t="shared" si="58"/>
        <v>16.966789208050347</v>
      </c>
      <c r="I751">
        <f t="shared" si="59"/>
        <v>0.86576568203362181</v>
      </c>
    </row>
    <row r="752" spans="1:9">
      <c r="A752">
        <v>124.681</v>
      </c>
      <c r="B752">
        <f t="shared" si="55"/>
        <v>27.832999999999998</v>
      </c>
      <c r="C752" s="1">
        <f t="shared" si="56"/>
        <v>1</v>
      </c>
      <c r="D752">
        <f t="shared" si="57"/>
        <v>25.832999999999998</v>
      </c>
      <c r="E752">
        <v>187.77</v>
      </c>
      <c r="F752">
        <v>1.40242</v>
      </c>
      <c r="H752">
        <f t="shared" si="58"/>
        <v>16.997943797121316</v>
      </c>
      <c r="I752">
        <f t="shared" si="59"/>
        <v>0.86605749576833324</v>
      </c>
    </row>
    <row r="753" spans="1:9">
      <c r="A753">
        <v>124.848</v>
      </c>
      <c r="B753">
        <f t="shared" si="55"/>
        <v>28</v>
      </c>
      <c r="C753" s="1">
        <f t="shared" si="56"/>
        <v>1</v>
      </c>
      <c r="D753">
        <f t="shared" si="57"/>
        <v>26</v>
      </c>
      <c r="E753">
        <v>187.84</v>
      </c>
      <c r="F753">
        <v>1.40235</v>
      </c>
      <c r="H753">
        <f t="shared" si="58"/>
        <v>17.04156022182066</v>
      </c>
      <c r="I753">
        <f t="shared" si="59"/>
        <v>0.86401479962536631</v>
      </c>
    </row>
    <row r="754" spans="1:9">
      <c r="A754">
        <v>125.014</v>
      </c>
      <c r="B754">
        <f t="shared" si="55"/>
        <v>28.165999999999997</v>
      </c>
      <c r="C754" s="1">
        <f t="shared" si="56"/>
        <v>1</v>
      </c>
      <c r="D754">
        <f t="shared" si="57"/>
        <v>26.165999999999997</v>
      </c>
      <c r="E754">
        <v>187.86</v>
      </c>
      <c r="F754">
        <v>1.4024300000000001</v>
      </c>
      <c r="H754">
        <f t="shared" si="58"/>
        <v>17.05402205744906</v>
      </c>
      <c r="I754">
        <f t="shared" si="59"/>
        <v>0.86634930950304467</v>
      </c>
    </row>
    <row r="755" spans="1:9">
      <c r="A755">
        <v>125.181</v>
      </c>
      <c r="B755">
        <f t="shared" si="55"/>
        <v>28.332999999999998</v>
      </c>
      <c r="C755" s="1">
        <f t="shared" si="56"/>
        <v>1</v>
      </c>
      <c r="D755">
        <f t="shared" si="57"/>
        <v>26.332999999999998</v>
      </c>
      <c r="E755">
        <v>187.93</v>
      </c>
      <c r="F755">
        <v>1.4023399999999999</v>
      </c>
      <c r="H755">
        <f t="shared" si="58"/>
        <v>17.097638482148426</v>
      </c>
      <c r="I755">
        <f t="shared" si="59"/>
        <v>0.86372298589065488</v>
      </c>
    </row>
    <row r="756" spans="1:9">
      <c r="A756">
        <v>125.348</v>
      </c>
      <c r="B756">
        <f t="shared" si="55"/>
        <v>28.5</v>
      </c>
      <c r="C756" s="1">
        <f t="shared" si="56"/>
        <v>1</v>
      </c>
      <c r="D756">
        <f t="shared" si="57"/>
        <v>26.5</v>
      </c>
      <c r="E756">
        <v>187.97</v>
      </c>
      <c r="F756">
        <v>1.4024099999999999</v>
      </c>
      <c r="H756">
        <f t="shared" si="58"/>
        <v>17.122562153405198</v>
      </c>
      <c r="I756">
        <f t="shared" si="59"/>
        <v>0.86576568203362181</v>
      </c>
    </row>
    <row r="757" spans="1:9">
      <c r="A757">
        <v>125.515</v>
      </c>
      <c r="B757">
        <f t="shared" si="55"/>
        <v>28.667000000000002</v>
      </c>
      <c r="C757" s="1">
        <f t="shared" si="56"/>
        <v>1</v>
      </c>
      <c r="D757">
        <f t="shared" si="57"/>
        <v>26.667000000000002</v>
      </c>
      <c r="E757">
        <v>188</v>
      </c>
      <c r="F757">
        <v>1.4024000000000001</v>
      </c>
      <c r="H757">
        <f t="shared" si="58"/>
        <v>17.14125490684777</v>
      </c>
      <c r="I757">
        <f t="shared" si="59"/>
        <v>0.86547386829891693</v>
      </c>
    </row>
    <row r="758" spans="1:9">
      <c r="A758">
        <v>125.681</v>
      </c>
      <c r="B758">
        <f t="shared" si="55"/>
        <v>28.832999999999998</v>
      </c>
      <c r="C758" s="1">
        <f t="shared" si="56"/>
        <v>1</v>
      </c>
      <c r="D758">
        <f t="shared" si="57"/>
        <v>26.832999999999998</v>
      </c>
      <c r="E758">
        <v>188.04</v>
      </c>
      <c r="F758">
        <v>1.4023699999999999</v>
      </c>
      <c r="H758">
        <f t="shared" si="58"/>
        <v>17.166178578104542</v>
      </c>
      <c r="I758">
        <f t="shared" si="59"/>
        <v>0.86459842709478263</v>
      </c>
    </row>
    <row r="759" spans="1:9">
      <c r="A759">
        <v>125.848</v>
      </c>
      <c r="B759">
        <f t="shared" si="55"/>
        <v>29</v>
      </c>
      <c r="C759" s="1">
        <f t="shared" si="56"/>
        <v>1</v>
      </c>
      <c r="D759">
        <f t="shared" si="57"/>
        <v>27</v>
      </c>
      <c r="E759">
        <v>188.07</v>
      </c>
      <c r="F759">
        <v>1.40239</v>
      </c>
      <c r="H759">
        <f t="shared" si="58"/>
        <v>17.184871331547136</v>
      </c>
      <c r="I759">
        <f t="shared" si="59"/>
        <v>0.86518205456420549</v>
      </c>
    </row>
    <row r="760" spans="1:9">
      <c r="A760">
        <v>126.015</v>
      </c>
      <c r="B760">
        <f t="shared" si="55"/>
        <v>29.167000000000002</v>
      </c>
      <c r="C760" s="1">
        <f t="shared" si="56"/>
        <v>1</v>
      </c>
      <c r="D760">
        <f t="shared" si="57"/>
        <v>27.167000000000002</v>
      </c>
      <c r="E760">
        <v>188.12</v>
      </c>
      <c r="F760">
        <v>1.40235</v>
      </c>
      <c r="H760">
        <f t="shared" si="58"/>
        <v>17.216025920618105</v>
      </c>
      <c r="I760">
        <f t="shared" si="59"/>
        <v>0.86401479962536631</v>
      </c>
    </row>
    <row r="761" spans="1:9">
      <c r="A761">
        <v>126.181</v>
      </c>
      <c r="B761">
        <f t="shared" si="55"/>
        <v>29.332999999999998</v>
      </c>
      <c r="C761" s="1">
        <f t="shared" si="56"/>
        <v>1</v>
      </c>
      <c r="D761">
        <f t="shared" si="57"/>
        <v>27.332999999999998</v>
      </c>
      <c r="E761">
        <v>188.15</v>
      </c>
      <c r="F761">
        <v>1.40238</v>
      </c>
      <c r="H761">
        <f t="shared" si="58"/>
        <v>17.23471867406068</v>
      </c>
      <c r="I761">
        <f t="shared" si="59"/>
        <v>0.86489024082949406</v>
      </c>
    </row>
    <row r="762" spans="1:9">
      <c r="A762">
        <v>126.348</v>
      </c>
      <c r="B762">
        <f t="shared" si="55"/>
        <v>29.5</v>
      </c>
      <c r="C762" s="1">
        <f t="shared" si="56"/>
        <v>1</v>
      </c>
      <c r="D762">
        <f t="shared" si="57"/>
        <v>27.5</v>
      </c>
      <c r="E762">
        <v>188.19</v>
      </c>
      <c r="F762">
        <v>1.4023399999999999</v>
      </c>
      <c r="H762">
        <f t="shared" si="58"/>
        <v>17.259642345317449</v>
      </c>
      <c r="I762">
        <f t="shared" si="59"/>
        <v>0.86372298589065488</v>
      </c>
    </row>
    <row r="763" spans="1:9">
      <c r="A763">
        <v>126.514</v>
      </c>
      <c r="B763">
        <f t="shared" si="55"/>
        <v>29.665999999999997</v>
      </c>
      <c r="C763" s="1">
        <f t="shared" si="56"/>
        <v>1</v>
      </c>
      <c r="D763">
        <f t="shared" si="57"/>
        <v>27.665999999999997</v>
      </c>
      <c r="E763">
        <v>188.2</v>
      </c>
      <c r="F763">
        <v>1.40239</v>
      </c>
      <c r="H763">
        <f t="shared" si="58"/>
        <v>17.265873263131649</v>
      </c>
      <c r="I763">
        <f t="shared" si="59"/>
        <v>0.86518205456420549</v>
      </c>
    </row>
    <row r="764" spans="1:9">
      <c r="A764">
        <v>126.681</v>
      </c>
      <c r="B764">
        <f t="shared" si="55"/>
        <v>29.832999999999998</v>
      </c>
      <c r="C764" s="1">
        <f t="shared" si="56"/>
        <v>1</v>
      </c>
      <c r="D764">
        <f t="shared" si="57"/>
        <v>27.832999999999998</v>
      </c>
      <c r="E764">
        <v>188.24</v>
      </c>
      <c r="F764">
        <v>1.4024000000000001</v>
      </c>
      <c r="H764">
        <f t="shared" si="58"/>
        <v>17.290796934388442</v>
      </c>
      <c r="I764">
        <f t="shared" si="59"/>
        <v>0.86547386829891693</v>
      </c>
    </row>
    <row r="765" spans="1:9">
      <c r="A765">
        <v>126.848</v>
      </c>
      <c r="B765">
        <f t="shared" si="55"/>
        <v>30</v>
      </c>
      <c r="C765" s="1">
        <f t="shared" si="56"/>
        <v>1</v>
      </c>
      <c r="D765">
        <f t="shared" si="57"/>
        <v>28</v>
      </c>
      <c r="E765">
        <v>188.31</v>
      </c>
      <c r="F765">
        <v>1.40232</v>
      </c>
      <c r="H765">
        <f t="shared" si="58"/>
        <v>17.334413359087787</v>
      </c>
      <c r="I765">
        <f t="shared" si="59"/>
        <v>0.86313935842123857</v>
      </c>
    </row>
    <row r="766" spans="1:9">
      <c r="A766">
        <v>127.014</v>
      </c>
      <c r="B766">
        <f t="shared" si="55"/>
        <v>30.165999999999997</v>
      </c>
      <c r="C766" s="1">
        <f t="shared" si="56"/>
        <v>1</v>
      </c>
      <c r="D766">
        <f t="shared" si="57"/>
        <v>28.165999999999997</v>
      </c>
      <c r="E766">
        <v>188.37</v>
      </c>
      <c r="F766">
        <v>1.4023099999999999</v>
      </c>
      <c r="H766">
        <f t="shared" si="58"/>
        <v>17.371798865972956</v>
      </c>
      <c r="I766">
        <f t="shared" si="59"/>
        <v>0.86284754468652713</v>
      </c>
    </row>
    <row r="767" spans="1:9">
      <c r="A767">
        <v>127.181</v>
      </c>
      <c r="B767">
        <f t="shared" si="55"/>
        <v>30.332999999999998</v>
      </c>
      <c r="C767" s="1">
        <f t="shared" si="56"/>
        <v>1</v>
      </c>
      <c r="D767">
        <f t="shared" si="57"/>
        <v>28.332999999999998</v>
      </c>
      <c r="E767">
        <v>188.4</v>
      </c>
      <c r="F767">
        <v>1.40235</v>
      </c>
      <c r="H767">
        <f t="shared" si="58"/>
        <v>17.390491619415528</v>
      </c>
      <c r="I767">
        <f t="shared" si="59"/>
        <v>0.86401479962536631</v>
      </c>
    </row>
    <row r="768" spans="1:9">
      <c r="A768">
        <v>127.348</v>
      </c>
      <c r="B768">
        <f t="shared" si="55"/>
        <v>30.5</v>
      </c>
      <c r="C768" s="1">
        <f t="shared" si="56"/>
        <v>1</v>
      </c>
      <c r="D768">
        <f t="shared" si="57"/>
        <v>28.5</v>
      </c>
      <c r="E768">
        <v>188.43</v>
      </c>
      <c r="F768">
        <v>1.40229</v>
      </c>
      <c r="H768">
        <f t="shared" si="58"/>
        <v>17.409184372858121</v>
      </c>
      <c r="I768">
        <f t="shared" si="59"/>
        <v>0.86226391721711071</v>
      </c>
    </row>
    <row r="769" spans="1:9">
      <c r="A769">
        <v>127.515</v>
      </c>
      <c r="B769">
        <f t="shared" si="55"/>
        <v>30.667000000000002</v>
      </c>
      <c r="C769" s="1">
        <f t="shared" si="56"/>
        <v>1</v>
      </c>
      <c r="D769">
        <f t="shared" si="57"/>
        <v>28.667000000000002</v>
      </c>
      <c r="E769">
        <v>188.44</v>
      </c>
      <c r="F769">
        <v>1.4023699999999999</v>
      </c>
      <c r="H769">
        <f t="shared" si="58"/>
        <v>17.4154152906723</v>
      </c>
      <c r="I769">
        <f t="shared" si="59"/>
        <v>0.86459842709478263</v>
      </c>
    </row>
    <row r="770" spans="1:9">
      <c r="A770">
        <v>127.681</v>
      </c>
      <c r="B770">
        <f t="shared" si="55"/>
        <v>30.832999999999998</v>
      </c>
      <c r="C770" s="1">
        <f t="shared" si="56"/>
        <v>1</v>
      </c>
      <c r="D770">
        <f t="shared" si="57"/>
        <v>28.832999999999998</v>
      </c>
      <c r="E770">
        <v>188.5</v>
      </c>
      <c r="F770">
        <v>1.4022600000000001</v>
      </c>
      <c r="H770">
        <f t="shared" si="58"/>
        <v>17.452800797557465</v>
      </c>
      <c r="I770">
        <f t="shared" si="59"/>
        <v>0.86138847601298296</v>
      </c>
    </row>
    <row r="771" spans="1:9">
      <c r="A771">
        <v>127.848</v>
      </c>
      <c r="B771">
        <f t="shared" si="55"/>
        <v>31</v>
      </c>
      <c r="C771" s="1">
        <f t="shared" si="56"/>
        <v>1</v>
      </c>
      <c r="D771">
        <f t="shared" si="57"/>
        <v>29</v>
      </c>
      <c r="E771">
        <v>188.55</v>
      </c>
      <c r="F771">
        <v>1.40229</v>
      </c>
      <c r="H771">
        <f t="shared" si="58"/>
        <v>17.483955386628459</v>
      </c>
      <c r="I771">
        <f t="shared" si="59"/>
        <v>0.86226391721711071</v>
      </c>
    </row>
    <row r="772" spans="1:9">
      <c r="A772">
        <v>128.01400000000001</v>
      </c>
      <c r="B772">
        <f t="shared" si="55"/>
        <v>31.166000000000011</v>
      </c>
      <c r="C772" s="1">
        <f t="shared" si="56"/>
        <v>1</v>
      </c>
      <c r="D772">
        <f t="shared" si="57"/>
        <v>29.166000000000011</v>
      </c>
      <c r="E772">
        <v>188.61</v>
      </c>
      <c r="F772">
        <v>1.4023399999999999</v>
      </c>
      <c r="H772">
        <f t="shared" si="58"/>
        <v>17.521340893513624</v>
      </c>
      <c r="I772">
        <f t="shared" si="59"/>
        <v>0.86372298589065488</v>
      </c>
    </row>
    <row r="773" spans="1:9">
      <c r="A773">
        <v>128.18100000000001</v>
      </c>
      <c r="B773">
        <f t="shared" ref="B773:B836" si="60">A773-$A$585</f>
        <v>31.333000000000013</v>
      </c>
      <c r="C773" s="1">
        <f t="shared" ref="C773:C836" si="61">1-EXP((-B773/0.255))</f>
        <v>1</v>
      </c>
      <c r="D773">
        <f t="shared" ref="D773:D836" si="62">A773-$A$597</f>
        <v>29.333000000000013</v>
      </c>
      <c r="E773">
        <v>188.69</v>
      </c>
      <c r="F773">
        <v>1.4022399999999999</v>
      </c>
      <c r="H773">
        <f t="shared" ref="H773:H836" si="63">((E773/$E$585)-1)*100</f>
        <v>17.571188236027169</v>
      </c>
      <c r="I773">
        <f t="shared" ref="I773:I836" si="64">(F773-1.372741565)/($F$585-1.372741565)</f>
        <v>0.8608048485435601</v>
      </c>
    </row>
    <row r="774" spans="1:9">
      <c r="A774">
        <v>128.34800000000001</v>
      </c>
      <c r="B774">
        <f t="shared" si="60"/>
        <v>31.500000000000014</v>
      </c>
      <c r="C774" s="1">
        <f t="shared" si="61"/>
        <v>1</v>
      </c>
      <c r="D774">
        <f t="shared" si="62"/>
        <v>29.500000000000014</v>
      </c>
      <c r="E774">
        <v>188.73</v>
      </c>
      <c r="F774">
        <v>1.40228</v>
      </c>
      <c r="H774">
        <f t="shared" si="63"/>
        <v>17.596111907283941</v>
      </c>
      <c r="I774">
        <f t="shared" si="64"/>
        <v>0.86197210348239928</v>
      </c>
    </row>
    <row r="775" spans="1:9">
      <c r="A775">
        <v>128.51400000000001</v>
      </c>
      <c r="B775">
        <f t="shared" si="60"/>
        <v>31.666000000000011</v>
      </c>
      <c r="C775" s="1">
        <f t="shared" si="61"/>
        <v>1</v>
      </c>
      <c r="D775">
        <f t="shared" si="62"/>
        <v>29.666000000000011</v>
      </c>
      <c r="E775">
        <v>188.79</v>
      </c>
      <c r="F775">
        <v>1.40229</v>
      </c>
      <c r="H775">
        <f t="shared" si="63"/>
        <v>17.633497414169085</v>
      </c>
      <c r="I775">
        <f t="shared" si="64"/>
        <v>0.86226391721711071</v>
      </c>
    </row>
    <row r="776" spans="1:9">
      <c r="A776">
        <v>128.68100000000001</v>
      </c>
      <c r="B776">
        <f t="shared" si="60"/>
        <v>31.833000000000013</v>
      </c>
      <c r="C776" s="1">
        <f t="shared" si="61"/>
        <v>1</v>
      </c>
      <c r="D776">
        <f t="shared" si="62"/>
        <v>29.833000000000013</v>
      </c>
      <c r="E776">
        <v>188.82</v>
      </c>
      <c r="F776">
        <v>1.4022699999999999</v>
      </c>
      <c r="H776">
        <f t="shared" si="63"/>
        <v>17.652190167611682</v>
      </c>
      <c r="I776">
        <f t="shared" si="64"/>
        <v>0.86168028974768796</v>
      </c>
    </row>
    <row r="777" spans="1:9">
      <c r="A777">
        <v>128.84800000000001</v>
      </c>
      <c r="B777">
        <f t="shared" si="60"/>
        <v>32.000000000000014</v>
      </c>
      <c r="C777" s="1">
        <f t="shared" si="61"/>
        <v>1</v>
      </c>
      <c r="D777">
        <f t="shared" si="62"/>
        <v>30.000000000000014</v>
      </c>
      <c r="E777">
        <v>188.85</v>
      </c>
      <c r="F777">
        <v>1.40225</v>
      </c>
      <c r="H777">
        <f t="shared" si="63"/>
        <v>17.670882921054254</v>
      </c>
      <c r="I777">
        <f t="shared" si="64"/>
        <v>0.86109666227827153</v>
      </c>
    </row>
    <row r="778" spans="1:9">
      <c r="A778">
        <v>129.01400000000001</v>
      </c>
      <c r="B778">
        <f t="shared" si="60"/>
        <v>32.166000000000011</v>
      </c>
      <c r="C778" s="1">
        <f t="shared" si="61"/>
        <v>1</v>
      </c>
      <c r="D778">
        <f t="shared" si="62"/>
        <v>30.166000000000011</v>
      </c>
      <c r="E778">
        <v>188.88</v>
      </c>
      <c r="F778">
        <v>1.4022399999999999</v>
      </c>
      <c r="H778">
        <f t="shared" si="63"/>
        <v>17.689575674496851</v>
      </c>
      <c r="I778">
        <f t="shared" si="64"/>
        <v>0.8608048485435601</v>
      </c>
    </row>
    <row r="779" spans="1:9">
      <c r="A779">
        <v>129.18100000000001</v>
      </c>
      <c r="B779">
        <f t="shared" si="60"/>
        <v>32.333000000000013</v>
      </c>
      <c r="C779" s="1">
        <f t="shared" si="61"/>
        <v>1</v>
      </c>
      <c r="D779">
        <f t="shared" si="62"/>
        <v>30.333000000000013</v>
      </c>
      <c r="E779">
        <v>188.9</v>
      </c>
      <c r="F779">
        <v>1.40228</v>
      </c>
      <c r="H779">
        <f t="shared" si="63"/>
        <v>17.702037510125244</v>
      </c>
      <c r="I779">
        <f t="shared" si="64"/>
        <v>0.86197210348239928</v>
      </c>
    </row>
    <row r="780" spans="1:9">
      <c r="A780">
        <v>129.34800000000001</v>
      </c>
      <c r="B780">
        <f t="shared" si="60"/>
        <v>32.500000000000014</v>
      </c>
      <c r="C780" s="1">
        <f t="shared" si="61"/>
        <v>1</v>
      </c>
      <c r="D780">
        <f t="shared" si="62"/>
        <v>30.500000000000014</v>
      </c>
      <c r="E780">
        <v>188.92</v>
      </c>
      <c r="F780">
        <v>1.40222</v>
      </c>
      <c r="H780">
        <f t="shared" si="63"/>
        <v>17.71449934575362</v>
      </c>
      <c r="I780">
        <f t="shared" si="64"/>
        <v>0.86022122107414378</v>
      </c>
    </row>
    <row r="781" spans="1:9">
      <c r="A781">
        <v>129.51499999999999</v>
      </c>
      <c r="B781">
        <f t="shared" si="60"/>
        <v>32.666999999999987</v>
      </c>
      <c r="C781" s="1">
        <f t="shared" si="61"/>
        <v>1</v>
      </c>
      <c r="D781">
        <f t="shared" si="62"/>
        <v>30.666999999999987</v>
      </c>
      <c r="E781">
        <v>188.92</v>
      </c>
      <c r="F781">
        <v>1.4022600000000001</v>
      </c>
      <c r="H781">
        <f t="shared" si="63"/>
        <v>17.71449934575362</v>
      </c>
      <c r="I781">
        <f t="shared" si="64"/>
        <v>0.86138847601298296</v>
      </c>
    </row>
    <row r="782" spans="1:9">
      <c r="A782">
        <v>129.68100000000001</v>
      </c>
      <c r="B782">
        <f t="shared" si="60"/>
        <v>32.833000000000013</v>
      </c>
      <c r="C782" s="1">
        <f t="shared" si="61"/>
        <v>1</v>
      </c>
      <c r="D782">
        <f t="shared" si="62"/>
        <v>30.833000000000013</v>
      </c>
      <c r="E782">
        <v>188.93</v>
      </c>
      <c r="F782">
        <v>1.40218</v>
      </c>
      <c r="H782">
        <f t="shared" si="63"/>
        <v>17.72073026356782</v>
      </c>
      <c r="I782">
        <f t="shared" si="64"/>
        <v>0.8590539661353046</v>
      </c>
    </row>
    <row r="783" spans="1:9">
      <c r="A783">
        <v>129.84800000000001</v>
      </c>
      <c r="B783">
        <f t="shared" si="60"/>
        <v>33.000000000000014</v>
      </c>
      <c r="C783" s="1">
        <f t="shared" si="61"/>
        <v>1</v>
      </c>
      <c r="D783">
        <f t="shared" si="62"/>
        <v>31.000000000000014</v>
      </c>
      <c r="E783">
        <v>188.93</v>
      </c>
      <c r="F783">
        <v>1.40222</v>
      </c>
      <c r="H783">
        <f t="shared" si="63"/>
        <v>17.72073026356782</v>
      </c>
      <c r="I783">
        <f t="shared" si="64"/>
        <v>0.86022122107414378</v>
      </c>
    </row>
    <row r="784" spans="1:9">
      <c r="A784">
        <v>130.01499999999999</v>
      </c>
      <c r="B784">
        <f t="shared" si="60"/>
        <v>33.166999999999987</v>
      </c>
      <c r="C784" s="1">
        <f t="shared" si="61"/>
        <v>1</v>
      </c>
      <c r="D784">
        <f t="shared" si="62"/>
        <v>31.166999999999987</v>
      </c>
      <c r="E784">
        <v>188.97</v>
      </c>
      <c r="F784">
        <v>1.4021600000000001</v>
      </c>
      <c r="H784">
        <f t="shared" si="63"/>
        <v>17.745653934824588</v>
      </c>
      <c r="I784">
        <f t="shared" si="64"/>
        <v>0.85847033866588818</v>
      </c>
    </row>
    <row r="785" spans="1:9">
      <c r="A785">
        <v>130.18100000000001</v>
      </c>
      <c r="B785">
        <f t="shared" si="60"/>
        <v>33.333000000000013</v>
      </c>
      <c r="C785" s="1">
        <f t="shared" si="61"/>
        <v>1</v>
      </c>
      <c r="D785">
        <f t="shared" si="62"/>
        <v>31.333000000000013</v>
      </c>
      <c r="E785">
        <v>188.97</v>
      </c>
      <c r="F785">
        <v>1.40228</v>
      </c>
      <c r="H785">
        <f t="shared" si="63"/>
        <v>17.745653934824588</v>
      </c>
      <c r="I785">
        <f t="shared" si="64"/>
        <v>0.86197210348239928</v>
      </c>
    </row>
    <row r="786" spans="1:9">
      <c r="A786">
        <v>130.34800000000001</v>
      </c>
      <c r="B786">
        <f t="shared" si="60"/>
        <v>33.500000000000014</v>
      </c>
      <c r="C786" s="1">
        <f t="shared" si="61"/>
        <v>1</v>
      </c>
      <c r="D786">
        <f t="shared" si="62"/>
        <v>31.500000000000014</v>
      </c>
      <c r="E786">
        <v>188.99</v>
      </c>
      <c r="F786">
        <v>1.4023099999999999</v>
      </c>
      <c r="H786">
        <f t="shared" si="63"/>
        <v>17.758115770452989</v>
      </c>
      <c r="I786">
        <f t="shared" si="64"/>
        <v>0.86284754468652713</v>
      </c>
    </row>
    <row r="787" spans="1:9">
      <c r="A787">
        <v>130.51400000000001</v>
      </c>
      <c r="B787">
        <f t="shared" si="60"/>
        <v>33.666000000000011</v>
      </c>
      <c r="C787" s="1">
        <f t="shared" si="61"/>
        <v>1</v>
      </c>
      <c r="D787">
        <f t="shared" si="62"/>
        <v>31.666000000000011</v>
      </c>
      <c r="E787">
        <v>189.05</v>
      </c>
      <c r="F787">
        <v>1.40232</v>
      </c>
      <c r="H787">
        <f t="shared" si="63"/>
        <v>17.795501277338154</v>
      </c>
      <c r="I787">
        <f t="shared" si="64"/>
        <v>0.86313935842123857</v>
      </c>
    </row>
    <row r="788" spans="1:9">
      <c r="A788">
        <v>130.68100000000001</v>
      </c>
      <c r="B788">
        <f t="shared" si="60"/>
        <v>33.833000000000013</v>
      </c>
      <c r="C788" s="1">
        <f t="shared" si="61"/>
        <v>1</v>
      </c>
      <c r="D788">
        <f t="shared" si="62"/>
        <v>31.833000000000013</v>
      </c>
      <c r="E788">
        <v>189.15</v>
      </c>
      <c r="F788">
        <v>1.40228</v>
      </c>
      <c r="H788">
        <f t="shared" si="63"/>
        <v>17.857810455480095</v>
      </c>
      <c r="I788">
        <f t="shared" si="64"/>
        <v>0.86197210348239928</v>
      </c>
    </row>
    <row r="789" spans="1:9">
      <c r="A789">
        <v>130.84800000000001</v>
      </c>
      <c r="B789">
        <f t="shared" si="60"/>
        <v>34.000000000000014</v>
      </c>
      <c r="C789" s="1">
        <f t="shared" si="61"/>
        <v>1</v>
      </c>
      <c r="D789">
        <f t="shared" si="62"/>
        <v>32.000000000000014</v>
      </c>
      <c r="E789">
        <v>189.24</v>
      </c>
      <c r="F789">
        <v>1.40221</v>
      </c>
      <c r="H789">
        <f t="shared" si="63"/>
        <v>17.913888715807836</v>
      </c>
      <c r="I789">
        <f t="shared" si="64"/>
        <v>0.85992940733943235</v>
      </c>
    </row>
    <row r="790" spans="1:9">
      <c r="A790">
        <v>131.01400000000001</v>
      </c>
      <c r="B790">
        <f t="shared" si="60"/>
        <v>34.166000000000011</v>
      </c>
      <c r="C790" s="1">
        <f t="shared" si="61"/>
        <v>1</v>
      </c>
      <c r="D790">
        <f t="shared" si="62"/>
        <v>32.166000000000011</v>
      </c>
      <c r="E790">
        <v>189.31</v>
      </c>
      <c r="F790">
        <v>1.40218</v>
      </c>
      <c r="H790">
        <f t="shared" si="63"/>
        <v>17.957505140507202</v>
      </c>
      <c r="I790">
        <f t="shared" si="64"/>
        <v>0.8590539661353046</v>
      </c>
    </row>
    <row r="791" spans="1:9">
      <c r="A791">
        <v>131.18100000000001</v>
      </c>
      <c r="B791">
        <f t="shared" si="60"/>
        <v>34.333000000000013</v>
      </c>
      <c r="C791" s="1">
        <f t="shared" si="61"/>
        <v>1</v>
      </c>
      <c r="D791">
        <f t="shared" si="62"/>
        <v>32.333000000000013</v>
      </c>
      <c r="E791">
        <v>189.34</v>
      </c>
      <c r="F791">
        <v>1.40218</v>
      </c>
      <c r="H791">
        <f t="shared" si="63"/>
        <v>17.976197893949774</v>
      </c>
      <c r="I791">
        <f t="shared" si="64"/>
        <v>0.8590539661353046</v>
      </c>
    </row>
    <row r="792" spans="1:9">
      <c r="A792">
        <v>131.34800000000001</v>
      </c>
      <c r="B792">
        <f t="shared" si="60"/>
        <v>34.500000000000014</v>
      </c>
      <c r="C792" s="1">
        <f t="shared" si="61"/>
        <v>1</v>
      </c>
      <c r="D792">
        <f t="shared" si="62"/>
        <v>32.500000000000014</v>
      </c>
      <c r="E792">
        <v>189.34</v>
      </c>
      <c r="F792">
        <v>1.40225</v>
      </c>
      <c r="H792">
        <f t="shared" si="63"/>
        <v>17.976197893949774</v>
      </c>
      <c r="I792">
        <f t="shared" si="64"/>
        <v>0.86109666227827153</v>
      </c>
    </row>
    <row r="793" spans="1:9">
      <c r="A793">
        <v>131.51499999999999</v>
      </c>
      <c r="B793">
        <f t="shared" si="60"/>
        <v>34.666999999999987</v>
      </c>
      <c r="C793" s="1">
        <f t="shared" si="61"/>
        <v>1</v>
      </c>
      <c r="D793">
        <f t="shared" si="62"/>
        <v>32.666999999999987</v>
      </c>
      <c r="E793">
        <v>189.36</v>
      </c>
      <c r="F793">
        <v>1.40222</v>
      </c>
      <c r="H793">
        <f t="shared" si="63"/>
        <v>17.98865972957817</v>
      </c>
      <c r="I793">
        <f t="shared" si="64"/>
        <v>0.86022122107414378</v>
      </c>
    </row>
    <row r="794" spans="1:9">
      <c r="A794">
        <v>131.68100000000001</v>
      </c>
      <c r="B794">
        <f t="shared" si="60"/>
        <v>34.833000000000013</v>
      </c>
      <c r="C794" s="1">
        <f t="shared" si="61"/>
        <v>1</v>
      </c>
      <c r="D794">
        <f t="shared" si="62"/>
        <v>32.833000000000013</v>
      </c>
      <c r="E794">
        <v>189.36</v>
      </c>
      <c r="F794">
        <v>1.4022699999999999</v>
      </c>
      <c r="H794">
        <f t="shared" si="63"/>
        <v>17.98865972957817</v>
      </c>
      <c r="I794">
        <f t="shared" si="64"/>
        <v>0.86168028974768796</v>
      </c>
    </row>
    <row r="795" spans="1:9">
      <c r="A795">
        <v>131.84800000000001</v>
      </c>
      <c r="B795">
        <f t="shared" si="60"/>
        <v>35.000000000000014</v>
      </c>
      <c r="C795" s="1">
        <f t="shared" si="61"/>
        <v>1</v>
      </c>
      <c r="D795">
        <f t="shared" si="62"/>
        <v>33.000000000000014</v>
      </c>
      <c r="E795">
        <v>189.39</v>
      </c>
      <c r="F795">
        <v>1.4022699999999999</v>
      </c>
      <c r="H795">
        <f t="shared" si="63"/>
        <v>18.007352483020746</v>
      </c>
      <c r="I795">
        <f t="shared" si="64"/>
        <v>0.86168028974768796</v>
      </c>
    </row>
    <row r="796" spans="1:9">
      <c r="A796">
        <v>132.01499999999999</v>
      </c>
      <c r="B796">
        <f t="shared" si="60"/>
        <v>35.166999999999987</v>
      </c>
      <c r="C796" s="1">
        <f t="shared" si="61"/>
        <v>1</v>
      </c>
      <c r="D796">
        <f t="shared" si="62"/>
        <v>33.166999999999987</v>
      </c>
      <c r="E796">
        <v>189.43</v>
      </c>
      <c r="F796">
        <v>1.4021999999999999</v>
      </c>
      <c r="H796">
        <f t="shared" si="63"/>
        <v>18.032276154277515</v>
      </c>
      <c r="I796">
        <f t="shared" si="64"/>
        <v>0.85963759360472092</v>
      </c>
    </row>
    <row r="797" spans="1:9">
      <c r="A797">
        <v>132.18100000000001</v>
      </c>
      <c r="B797">
        <f t="shared" si="60"/>
        <v>35.333000000000013</v>
      </c>
      <c r="C797" s="1">
        <f t="shared" si="61"/>
        <v>1</v>
      </c>
      <c r="D797">
        <f t="shared" si="62"/>
        <v>33.333000000000013</v>
      </c>
      <c r="E797">
        <v>189.43</v>
      </c>
      <c r="F797">
        <v>1.4022300000000001</v>
      </c>
      <c r="H797">
        <f t="shared" si="63"/>
        <v>18.032276154277515</v>
      </c>
      <c r="I797">
        <f t="shared" si="64"/>
        <v>0.86051303480885522</v>
      </c>
    </row>
    <row r="798" spans="1:9">
      <c r="A798">
        <v>132.34800000000001</v>
      </c>
      <c r="B798">
        <f t="shared" si="60"/>
        <v>35.500000000000014</v>
      </c>
      <c r="C798" s="1">
        <f t="shared" si="61"/>
        <v>1</v>
      </c>
      <c r="D798">
        <f t="shared" si="62"/>
        <v>33.500000000000014</v>
      </c>
      <c r="E798">
        <v>189.45</v>
      </c>
      <c r="F798">
        <v>1.4021999999999999</v>
      </c>
      <c r="H798">
        <f t="shared" si="63"/>
        <v>18.04473798990589</v>
      </c>
      <c r="I798">
        <f t="shared" si="64"/>
        <v>0.85963759360472092</v>
      </c>
    </row>
    <row r="799" spans="1:9">
      <c r="A799">
        <v>132.51499999999999</v>
      </c>
      <c r="B799">
        <f t="shared" si="60"/>
        <v>35.666999999999987</v>
      </c>
      <c r="C799" s="1">
        <f t="shared" si="61"/>
        <v>1</v>
      </c>
      <c r="D799">
        <f t="shared" si="62"/>
        <v>33.666999999999987</v>
      </c>
      <c r="E799">
        <v>189.46</v>
      </c>
      <c r="F799">
        <v>1.40225</v>
      </c>
      <c r="H799">
        <f t="shared" si="63"/>
        <v>18.050968907720112</v>
      </c>
      <c r="I799">
        <f t="shared" si="64"/>
        <v>0.86109666227827153</v>
      </c>
    </row>
    <row r="800" spans="1:9">
      <c r="A800">
        <v>132.68199999999999</v>
      </c>
      <c r="B800">
        <f t="shared" si="60"/>
        <v>35.833999999999989</v>
      </c>
      <c r="C800" s="1">
        <f t="shared" si="61"/>
        <v>1</v>
      </c>
      <c r="D800">
        <f t="shared" si="62"/>
        <v>33.833999999999989</v>
      </c>
      <c r="E800">
        <v>189.5</v>
      </c>
      <c r="F800">
        <v>1.40219</v>
      </c>
      <c r="H800">
        <f t="shared" si="63"/>
        <v>18.075892578976884</v>
      </c>
      <c r="I800">
        <f t="shared" si="64"/>
        <v>0.85934577987001604</v>
      </c>
    </row>
    <row r="801" spans="1:9">
      <c r="A801">
        <v>132.84800000000001</v>
      </c>
      <c r="B801">
        <f t="shared" si="60"/>
        <v>36.000000000000014</v>
      </c>
      <c r="C801" s="1">
        <f t="shared" si="61"/>
        <v>1</v>
      </c>
      <c r="D801">
        <f t="shared" si="62"/>
        <v>34.000000000000014</v>
      </c>
      <c r="E801">
        <v>189.52</v>
      </c>
      <c r="F801">
        <v>1.4021699999999999</v>
      </c>
      <c r="H801">
        <f t="shared" si="63"/>
        <v>18.088354414605277</v>
      </c>
      <c r="I801">
        <f t="shared" si="64"/>
        <v>0.85876215240059317</v>
      </c>
    </row>
    <row r="802" spans="1:9">
      <c r="A802">
        <v>133.01499999999999</v>
      </c>
      <c r="B802">
        <f t="shared" si="60"/>
        <v>36.166999999999987</v>
      </c>
      <c r="C802" s="1">
        <f t="shared" si="61"/>
        <v>1</v>
      </c>
      <c r="D802">
        <f t="shared" si="62"/>
        <v>34.166999999999987</v>
      </c>
      <c r="E802">
        <v>189.56</v>
      </c>
      <c r="F802">
        <v>1.4021300000000001</v>
      </c>
      <c r="H802">
        <f t="shared" si="63"/>
        <v>18.113278085862049</v>
      </c>
      <c r="I802">
        <f t="shared" si="64"/>
        <v>0.85759489746176043</v>
      </c>
    </row>
    <row r="803" spans="1:9">
      <c r="A803">
        <v>133.18100000000001</v>
      </c>
      <c r="B803">
        <f t="shared" si="60"/>
        <v>36.333000000000013</v>
      </c>
      <c r="C803" s="1">
        <f t="shared" si="61"/>
        <v>1</v>
      </c>
      <c r="D803">
        <f t="shared" si="62"/>
        <v>34.333000000000013</v>
      </c>
      <c r="E803">
        <v>189.59</v>
      </c>
      <c r="F803">
        <v>1.4021999999999999</v>
      </c>
      <c r="H803">
        <f t="shared" si="63"/>
        <v>18.131970839304621</v>
      </c>
      <c r="I803">
        <f t="shared" si="64"/>
        <v>0.85963759360472092</v>
      </c>
    </row>
    <row r="804" spans="1:9">
      <c r="A804">
        <v>133.34800000000001</v>
      </c>
      <c r="B804">
        <f t="shared" si="60"/>
        <v>36.500000000000014</v>
      </c>
      <c r="C804" s="1">
        <f t="shared" si="61"/>
        <v>1</v>
      </c>
      <c r="D804">
        <f t="shared" si="62"/>
        <v>34.500000000000014</v>
      </c>
      <c r="E804">
        <v>189.65</v>
      </c>
      <c r="F804">
        <v>1.4022300000000001</v>
      </c>
      <c r="H804">
        <f t="shared" si="63"/>
        <v>18.16935634618979</v>
      </c>
      <c r="I804">
        <f t="shared" si="64"/>
        <v>0.86051303480885522</v>
      </c>
    </row>
    <row r="805" spans="1:9">
      <c r="A805">
        <v>133.51499999999999</v>
      </c>
      <c r="B805">
        <f t="shared" si="60"/>
        <v>36.666999999999987</v>
      </c>
      <c r="C805" s="1">
        <f t="shared" si="61"/>
        <v>1</v>
      </c>
      <c r="D805">
        <f t="shared" si="62"/>
        <v>34.666999999999987</v>
      </c>
      <c r="E805">
        <v>189.69</v>
      </c>
      <c r="F805">
        <v>1.4021999999999999</v>
      </c>
      <c r="H805">
        <f t="shared" si="63"/>
        <v>18.194280017446562</v>
      </c>
      <c r="I805">
        <f t="shared" si="64"/>
        <v>0.85963759360472092</v>
      </c>
    </row>
    <row r="806" spans="1:9">
      <c r="A806">
        <v>133.68199999999999</v>
      </c>
      <c r="B806">
        <f t="shared" si="60"/>
        <v>36.833999999999989</v>
      </c>
      <c r="C806" s="1">
        <f t="shared" si="61"/>
        <v>1</v>
      </c>
      <c r="D806">
        <f t="shared" si="62"/>
        <v>34.833999999999989</v>
      </c>
      <c r="E806">
        <v>189.76</v>
      </c>
      <c r="F806">
        <v>1.4020600000000001</v>
      </c>
      <c r="H806">
        <f t="shared" si="63"/>
        <v>18.237896442145907</v>
      </c>
      <c r="I806">
        <f t="shared" si="64"/>
        <v>0.8555522013187935</v>
      </c>
    </row>
    <row r="807" spans="1:9">
      <c r="A807">
        <v>133.84800000000001</v>
      </c>
      <c r="B807">
        <f t="shared" si="60"/>
        <v>37.000000000000014</v>
      </c>
      <c r="C807" s="1">
        <f t="shared" si="61"/>
        <v>1</v>
      </c>
      <c r="D807">
        <f t="shared" si="62"/>
        <v>35.000000000000014</v>
      </c>
      <c r="E807">
        <v>189.77</v>
      </c>
      <c r="F807">
        <v>1.40222</v>
      </c>
      <c r="H807">
        <f t="shared" si="63"/>
        <v>18.244127359960128</v>
      </c>
      <c r="I807">
        <f t="shared" si="64"/>
        <v>0.86022122107414378</v>
      </c>
    </row>
    <row r="808" spans="1:9">
      <c r="A808">
        <v>134.01499999999999</v>
      </c>
      <c r="B808">
        <f t="shared" si="60"/>
        <v>37.166999999999987</v>
      </c>
      <c r="C808" s="1">
        <f t="shared" si="61"/>
        <v>1</v>
      </c>
      <c r="D808">
        <f t="shared" si="62"/>
        <v>35.166999999999987</v>
      </c>
      <c r="E808">
        <v>189.84</v>
      </c>
      <c r="F808">
        <v>1.40219</v>
      </c>
      <c r="H808">
        <f t="shared" si="63"/>
        <v>18.287743784659472</v>
      </c>
      <c r="I808">
        <f t="shared" si="64"/>
        <v>0.85934577987001604</v>
      </c>
    </row>
    <row r="809" spans="1:9">
      <c r="A809">
        <v>134.18199999999999</v>
      </c>
      <c r="B809">
        <f t="shared" si="60"/>
        <v>37.333999999999989</v>
      </c>
      <c r="C809" s="1">
        <f t="shared" si="61"/>
        <v>1</v>
      </c>
      <c r="D809">
        <f t="shared" si="62"/>
        <v>35.333999999999989</v>
      </c>
      <c r="E809">
        <v>189.92</v>
      </c>
      <c r="F809">
        <v>1.40212</v>
      </c>
      <c r="H809">
        <f t="shared" si="63"/>
        <v>18.337591127173013</v>
      </c>
      <c r="I809">
        <f t="shared" si="64"/>
        <v>0.857303083727049</v>
      </c>
    </row>
    <row r="810" spans="1:9">
      <c r="A810">
        <v>134.34899999999999</v>
      </c>
      <c r="B810">
        <f t="shared" si="60"/>
        <v>37.500999999999991</v>
      </c>
      <c r="C810" s="1">
        <f t="shared" si="61"/>
        <v>1</v>
      </c>
      <c r="D810">
        <f t="shared" si="62"/>
        <v>35.500999999999991</v>
      </c>
      <c r="E810">
        <v>189.95</v>
      </c>
      <c r="F810">
        <v>1.40219</v>
      </c>
      <c r="H810">
        <f t="shared" si="63"/>
        <v>18.35628388061561</v>
      </c>
      <c r="I810">
        <f t="shared" si="64"/>
        <v>0.85934577987001604</v>
      </c>
    </row>
    <row r="811" spans="1:9">
      <c r="A811">
        <v>134.51499999999999</v>
      </c>
      <c r="B811">
        <f t="shared" si="60"/>
        <v>37.666999999999987</v>
      </c>
      <c r="C811" s="1">
        <f t="shared" si="61"/>
        <v>1</v>
      </c>
      <c r="D811">
        <f t="shared" si="62"/>
        <v>35.666999999999987</v>
      </c>
      <c r="E811">
        <v>189.99</v>
      </c>
      <c r="F811">
        <v>1.40221</v>
      </c>
      <c r="H811">
        <f t="shared" si="63"/>
        <v>18.381207551872379</v>
      </c>
      <c r="I811">
        <f t="shared" si="64"/>
        <v>0.85992940733943235</v>
      </c>
    </row>
    <row r="812" spans="1:9">
      <c r="A812">
        <v>134.68199999999999</v>
      </c>
      <c r="B812">
        <f t="shared" si="60"/>
        <v>37.833999999999989</v>
      </c>
      <c r="C812" s="1">
        <f t="shared" si="61"/>
        <v>1</v>
      </c>
      <c r="D812">
        <f t="shared" si="62"/>
        <v>35.833999999999989</v>
      </c>
      <c r="E812">
        <v>190.02</v>
      </c>
      <c r="F812">
        <v>1.40215</v>
      </c>
      <c r="H812">
        <f t="shared" si="63"/>
        <v>18.399900305314976</v>
      </c>
      <c r="I812">
        <f t="shared" si="64"/>
        <v>0.85817852493117674</v>
      </c>
    </row>
    <row r="813" spans="1:9">
      <c r="A813">
        <v>134.84800000000001</v>
      </c>
      <c r="B813">
        <f t="shared" si="60"/>
        <v>38.000000000000014</v>
      </c>
      <c r="C813" s="1">
        <f t="shared" si="61"/>
        <v>1</v>
      </c>
      <c r="D813">
        <f t="shared" si="62"/>
        <v>36.000000000000014</v>
      </c>
      <c r="E813">
        <v>190.04</v>
      </c>
      <c r="F813">
        <v>1.4021600000000001</v>
      </c>
      <c r="H813">
        <f t="shared" si="63"/>
        <v>18.412362140943351</v>
      </c>
      <c r="I813">
        <f t="shared" si="64"/>
        <v>0.85847033866588818</v>
      </c>
    </row>
    <row r="814" spans="1:9">
      <c r="A814">
        <v>135.01499999999999</v>
      </c>
      <c r="B814">
        <f t="shared" si="60"/>
        <v>38.166999999999987</v>
      </c>
      <c r="C814" s="1">
        <f t="shared" si="61"/>
        <v>1</v>
      </c>
      <c r="D814">
        <f t="shared" si="62"/>
        <v>36.166999999999987</v>
      </c>
      <c r="E814">
        <v>190.08</v>
      </c>
      <c r="F814">
        <v>1.40205</v>
      </c>
      <c r="H814">
        <f t="shared" si="63"/>
        <v>18.437285812200145</v>
      </c>
      <c r="I814">
        <f t="shared" si="64"/>
        <v>0.85526038758408207</v>
      </c>
    </row>
    <row r="815" spans="1:9">
      <c r="A815">
        <v>135.18199999999999</v>
      </c>
      <c r="B815">
        <f t="shared" si="60"/>
        <v>38.333999999999989</v>
      </c>
      <c r="C815" s="1">
        <f t="shared" si="61"/>
        <v>1</v>
      </c>
      <c r="D815">
        <f t="shared" si="62"/>
        <v>36.333999999999989</v>
      </c>
      <c r="E815">
        <v>190.1</v>
      </c>
      <c r="F815">
        <v>1.40208</v>
      </c>
      <c r="H815">
        <f t="shared" si="63"/>
        <v>18.449747647828517</v>
      </c>
      <c r="I815">
        <f t="shared" si="64"/>
        <v>0.85613582878820982</v>
      </c>
    </row>
    <row r="816" spans="1:9">
      <c r="A816">
        <v>135.34800000000001</v>
      </c>
      <c r="B816">
        <f t="shared" si="60"/>
        <v>38.500000000000014</v>
      </c>
      <c r="C816" s="1">
        <f t="shared" si="61"/>
        <v>1</v>
      </c>
      <c r="D816">
        <f t="shared" si="62"/>
        <v>36.500000000000014</v>
      </c>
      <c r="E816">
        <v>190.09</v>
      </c>
      <c r="F816">
        <v>1.4021699999999999</v>
      </c>
      <c r="H816">
        <f t="shared" si="63"/>
        <v>18.44351673001432</v>
      </c>
      <c r="I816">
        <f t="shared" si="64"/>
        <v>0.85876215240059317</v>
      </c>
    </row>
    <row r="817" spans="1:9">
      <c r="A817">
        <v>135.51499999999999</v>
      </c>
      <c r="B817">
        <f t="shared" si="60"/>
        <v>38.666999999999987</v>
      </c>
      <c r="C817" s="1">
        <f t="shared" si="61"/>
        <v>1</v>
      </c>
      <c r="D817">
        <f t="shared" si="62"/>
        <v>36.666999999999987</v>
      </c>
      <c r="E817">
        <v>190.1</v>
      </c>
      <c r="F817">
        <v>1.4020999999999999</v>
      </c>
      <c r="H817">
        <f t="shared" si="63"/>
        <v>18.449747647828517</v>
      </c>
      <c r="I817">
        <f t="shared" si="64"/>
        <v>0.85671945625762613</v>
      </c>
    </row>
    <row r="818" spans="1:9">
      <c r="A818">
        <v>135.68199999999999</v>
      </c>
      <c r="B818">
        <f t="shared" si="60"/>
        <v>38.833999999999989</v>
      </c>
      <c r="C818" s="1">
        <f t="shared" si="61"/>
        <v>1</v>
      </c>
      <c r="D818">
        <f t="shared" si="62"/>
        <v>36.833999999999989</v>
      </c>
      <c r="E818">
        <v>190.05</v>
      </c>
      <c r="F818">
        <v>1.40222</v>
      </c>
      <c r="H818">
        <f t="shared" si="63"/>
        <v>18.418593058757548</v>
      </c>
      <c r="I818">
        <f t="shared" si="64"/>
        <v>0.86022122107414378</v>
      </c>
    </row>
    <row r="819" spans="1:9">
      <c r="A819">
        <v>135.84800000000001</v>
      </c>
      <c r="B819">
        <f t="shared" si="60"/>
        <v>39.000000000000014</v>
      </c>
      <c r="C819" s="1">
        <f t="shared" si="61"/>
        <v>1</v>
      </c>
      <c r="D819">
        <f t="shared" si="62"/>
        <v>37.000000000000014</v>
      </c>
      <c r="E819">
        <v>190.06</v>
      </c>
      <c r="F819">
        <v>1.40219</v>
      </c>
      <c r="H819">
        <f t="shared" si="63"/>
        <v>18.424823976571748</v>
      </c>
      <c r="I819">
        <f t="shared" si="64"/>
        <v>0.85934577987001604</v>
      </c>
    </row>
    <row r="820" spans="1:9">
      <c r="A820">
        <v>136.01499999999999</v>
      </c>
      <c r="B820">
        <f t="shared" si="60"/>
        <v>39.166999999999987</v>
      </c>
      <c r="C820" s="1">
        <f t="shared" si="61"/>
        <v>1</v>
      </c>
      <c r="D820">
        <f t="shared" si="62"/>
        <v>37.166999999999987</v>
      </c>
      <c r="E820">
        <v>190.08</v>
      </c>
      <c r="F820">
        <v>1.40208</v>
      </c>
      <c r="H820">
        <f t="shared" si="63"/>
        <v>18.437285812200145</v>
      </c>
      <c r="I820">
        <f t="shared" si="64"/>
        <v>0.85613582878820982</v>
      </c>
    </row>
    <row r="821" spans="1:9">
      <c r="A821">
        <v>136.18199999999999</v>
      </c>
      <c r="B821">
        <f t="shared" si="60"/>
        <v>39.333999999999989</v>
      </c>
      <c r="C821" s="1">
        <f t="shared" si="61"/>
        <v>1</v>
      </c>
      <c r="D821">
        <f t="shared" si="62"/>
        <v>37.333999999999989</v>
      </c>
      <c r="E821">
        <v>190.04</v>
      </c>
      <c r="F821">
        <v>1.4021699999999999</v>
      </c>
      <c r="H821">
        <f t="shared" si="63"/>
        <v>18.412362140943351</v>
      </c>
      <c r="I821">
        <f t="shared" si="64"/>
        <v>0.85876215240059317</v>
      </c>
    </row>
    <row r="822" spans="1:9">
      <c r="A822">
        <v>136.34899999999999</v>
      </c>
      <c r="B822">
        <f t="shared" si="60"/>
        <v>39.500999999999991</v>
      </c>
      <c r="C822" s="1">
        <f t="shared" si="61"/>
        <v>1</v>
      </c>
      <c r="D822">
        <f t="shared" si="62"/>
        <v>37.500999999999991</v>
      </c>
      <c r="E822">
        <v>190.03</v>
      </c>
      <c r="F822">
        <v>1.40211</v>
      </c>
      <c r="H822">
        <f t="shared" si="63"/>
        <v>18.406131223129151</v>
      </c>
      <c r="I822">
        <f t="shared" si="64"/>
        <v>0.85701126999233757</v>
      </c>
    </row>
    <row r="823" spans="1:9">
      <c r="A823">
        <v>136.51499999999999</v>
      </c>
      <c r="B823">
        <f t="shared" si="60"/>
        <v>39.666999999999987</v>
      </c>
      <c r="C823" s="1">
        <f t="shared" si="61"/>
        <v>1</v>
      </c>
      <c r="D823">
        <f t="shared" si="62"/>
        <v>37.666999999999987</v>
      </c>
      <c r="E823">
        <v>190</v>
      </c>
      <c r="F823">
        <v>1.40211</v>
      </c>
      <c r="H823">
        <f t="shared" si="63"/>
        <v>18.387438469686579</v>
      </c>
      <c r="I823">
        <f t="shared" si="64"/>
        <v>0.85701126999233757</v>
      </c>
    </row>
    <row r="824" spans="1:9">
      <c r="A824">
        <v>136.68199999999999</v>
      </c>
      <c r="B824">
        <f t="shared" si="60"/>
        <v>39.833999999999989</v>
      </c>
      <c r="C824" s="1">
        <f t="shared" si="61"/>
        <v>1</v>
      </c>
      <c r="D824">
        <f t="shared" si="62"/>
        <v>37.833999999999989</v>
      </c>
      <c r="E824">
        <v>190</v>
      </c>
      <c r="F824">
        <v>1.40211</v>
      </c>
      <c r="H824">
        <f t="shared" si="63"/>
        <v>18.387438469686579</v>
      </c>
      <c r="I824">
        <f t="shared" si="64"/>
        <v>0.85701126999233757</v>
      </c>
    </row>
    <row r="825" spans="1:9">
      <c r="A825">
        <v>136.84899999999999</v>
      </c>
      <c r="B825">
        <f t="shared" si="60"/>
        <v>40.000999999999991</v>
      </c>
      <c r="C825" s="1">
        <f t="shared" si="61"/>
        <v>1</v>
      </c>
      <c r="D825">
        <f t="shared" si="62"/>
        <v>38.000999999999991</v>
      </c>
      <c r="E825">
        <v>190.01</v>
      </c>
      <c r="F825">
        <v>1.4021699999999999</v>
      </c>
      <c r="H825">
        <f t="shared" si="63"/>
        <v>18.393669387500779</v>
      </c>
      <c r="I825">
        <f t="shared" si="64"/>
        <v>0.85876215240059317</v>
      </c>
    </row>
    <row r="826" spans="1:9">
      <c r="A826">
        <v>137.01499999999999</v>
      </c>
      <c r="B826">
        <f t="shared" si="60"/>
        <v>40.166999999999987</v>
      </c>
      <c r="C826" s="1">
        <f t="shared" si="61"/>
        <v>1</v>
      </c>
      <c r="D826">
        <f t="shared" si="62"/>
        <v>38.166999999999987</v>
      </c>
      <c r="E826">
        <v>190.04</v>
      </c>
      <c r="F826">
        <v>1.40218</v>
      </c>
      <c r="H826">
        <f t="shared" si="63"/>
        <v>18.412362140943351</v>
      </c>
      <c r="I826">
        <f t="shared" si="64"/>
        <v>0.8590539661353046</v>
      </c>
    </row>
    <row r="827" spans="1:9">
      <c r="A827">
        <v>137.18199999999999</v>
      </c>
      <c r="B827">
        <f t="shared" si="60"/>
        <v>40.333999999999989</v>
      </c>
      <c r="C827" s="1">
        <f t="shared" si="61"/>
        <v>1</v>
      </c>
      <c r="D827">
        <f t="shared" si="62"/>
        <v>38.333999999999989</v>
      </c>
      <c r="E827">
        <v>190.09</v>
      </c>
      <c r="F827">
        <v>1.4021399999999999</v>
      </c>
      <c r="H827">
        <f t="shared" si="63"/>
        <v>18.44351673001432</v>
      </c>
      <c r="I827">
        <f t="shared" si="64"/>
        <v>0.85788671119646542</v>
      </c>
    </row>
    <row r="828" spans="1:9">
      <c r="A828">
        <v>137.34899999999999</v>
      </c>
      <c r="B828">
        <f t="shared" si="60"/>
        <v>40.500999999999991</v>
      </c>
      <c r="C828" s="1">
        <f t="shared" si="61"/>
        <v>1</v>
      </c>
      <c r="D828">
        <f t="shared" si="62"/>
        <v>38.500999999999991</v>
      </c>
      <c r="E828">
        <v>190.11</v>
      </c>
      <c r="F828">
        <v>1.40215</v>
      </c>
      <c r="H828">
        <f t="shared" si="63"/>
        <v>18.455978565642717</v>
      </c>
      <c r="I828">
        <f t="shared" si="64"/>
        <v>0.85817852493117674</v>
      </c>
    </row>
    <row r="829" spans="1:9">
      <c r="A829">
        <v>137.51499999999999</v>
      </c>
      <c r="B829">
        <f t="shared" si="60"/>
        <v>40.666999999999987</v>
      </c>
      <c r="C829" s="1">
        <f t="shared" si="61"/>
        <v>1</v>
      </c>
      <c r="D829">
        <f t="shared" si="62"/>
        <v>38.666999999999987</v>
      </c>
      <c r="E829">
        <v>190.13</v>
      </c>
      <c r="F829">
        <v>1.40218</v>
      </c>
      <c r="H829">
        <f t="shared" si="63"/>
        <v>18.468440401271092</v>
      </c>
      <c r="I829">
        <f t="shared" si="64"/>
        <v>0.8590539661353046</v>
      </c>
    </row>
    <row r="830" spans="1:9">
      <c r="A830">
        <v>137.68199999999999</v>
      </c>
      <c r="B830">
        <f t="shared" si="60"/>
        <v>40.833999999999989</v>
      </c>
      <c r="C830" s="1">
        <f t="shared" si="61"/>
        <v>1</v>
      </c>
      <c r="D830">
        <f t="shared" si="62"/>
        <v>38.833999999999989</v>
      </c>
      <c r="E830">
        <v>190.17</v>
      </c>
      <c r="F830">
        <v>1.4021399999999999</v>
      </c>
      <c r="H830">
        <f t="shared" si="63"/>
        <v>18.493364072527861</v>
      </c>
      <c r="I830">
        <f t="shared" si="64"/>
        <v>0.85788671119646542</v>
      </c>
    </row>
    <row r="831" spans="1:9">
      <c r="A831">
        <v>137.84899999999999</v>
      </c>
      <c r="B831">
        <f t="shared" si="60"/>
        <v>41.000999999999991</v>
      </c>
      <c r="C831" s="1">
        <f t="shared" si="61"/>
        <v>1</v>
      </c>
      <c r="D831">
        <f t="shared" si="62"/>
        <v>39.000999999999991</v>
      </c>
      <c r="E831">
        <v>190.19</v>
      </c>
      <c r="F831">
        <v>1.40222</v>
      </c>
      <c r="H831">
        <f t="shared" si="63"/>
        <v>18.505825908156261</v>
      </c>
      <c r="I831">
        <f t="shared" si="64"/>
        <v>0.86022122107414378</v>
      </c>
    </row>
    <row r="832" spans="1:9">
      <c r="A832">
        <v>138.01599999999999</v>
      </c>
      <c r="B832">
        <f t="shared" si="60"/>
        <v>41.167999999999992</v>
      </c>
      <c r="C832" s="1">
        <f t="shared" si="61"/>
        <v>1</v>
      </c>
      <c r="D832">
        <f t="shared" si="62"/>
        <v>39.167999999999992</v>
      </c>
      <c r="E832">
        <v>190.25</v>
      </c>
      <c r="F832">
        <v>1.40218</v>
      </c>
      <c r="H832">
        <f t="shared" si="63"/>
        <v>18.543211415041426</v>
      </c>
      <c r="I832">
        <f t="shared" si="64"/>
        <v>0.8590539661353046</v>
      </c>
    </row>
    <row r="833" spans="1:9">
      <c r="A833">
        <v>138.18199999999999</v>
      </c>
      <c r="B833">
        <f t="shared" si="60"/>
        <v>41.333999999999989</v>
      </c>
      <c r="C833" s="1">
        <f t="shared" si="61"/>
        <v>1</v>
      </c>
      <c r="D833">
        <f t="shared" si="62"/>
        <v>39.333999999999989</v>
      </c>
      <c r="E833">
        <v>190.29</v>
      </c>
      <c r="F833">
        <v>1.4022300000000001</v>
      </c>
      <c r="H833">
        <f t="shared" si="63"/>
        <v>18.568135086298199</v>
      </c>
      <c r="I833">
        <f t="shared" si="64"/>
        <v>0.86051303480885522</v>
      </c>
    </row>
    <row r="834" spans="1:9">
      <c r="A834">
        <v>138.34899999999999</v>
      </c>
      <c r="B834">
        <f t="shared" si="60"/>
        <v>41.500999999999991</v>
      </c>
      <c r="C834" s="1">
        <f t="shared" si="61"/>
        <v>1</v>
      </c>
      <c r="D834">
        <f t="shared" si="62"/>
        <v>39.500999999999991</v>
      </c>
      <c r="E834">
        <v>190.35</v>
      </c>
      <c r="F834">
        <v>1.4020999999999999</v>
      </c>
      <c r="H834">
        <f t="shared" si="63"/>
        <v>18.605520593183368</v>
      </c>
      <c r="I834">
        <f t="shared" si="64"/>
        <v>0.85671945625762613</v>
      </c>
    </row>
    <row r="835" spans="1:9">
      <c r="A835">
        <v>138.51499999999999</v>
      </c>
      <c r="B835">
        <f t="shared" si="60"/>
        <v>41.666999999999987</v>
      </c>
      <c r="C835" s="1">
        <f t="shared" si="61"/>
        <v>1</v>
      </c>
      <c r="D835">
        <f t="shared" si="62"/>
        <v>39.666999999999987</v>
      </c>
      <c r="E835">
        <v>190.37</v>
      </c>
      <c r="F835">
        <v>1.4021699999999999</v>
      </c>
      <c r="H835">
        <f t="shared" si="63"/>
        <v>18.617982428811764</v>
      </c>
      <c r="I835">
        <f t="shared" si="64"/>
        <v>0.85876215240059317</v>
      </c>
    </row>
    <row r="836" spans="1:9">
      <c r="A836">
        <v>138.68199999999999</v>
      </c>
      <c r="B836">
        <f t="shared" si="60"/>
        <v>41.833999999999989</v>
      </c>
      <c r="C836" s="1">
        <f t="shared" si="61"/>
        <v>1</v>
      </c>
      <c r="D836">
        <f t="shared" si="62"/>
        <v>39.833999999999989</v>
      </c>
      <c r="E836">
        <v>190.42</v>
      </c>
      <c r="F836">
        <v>1.40211</v>
      </c>
      <c r="H836">
        <f t="shared" si="63"/>
        <v>18.649137017882712</v>
      </c>
      <c r="I836">
        <f t="shared" si="64"/>
        <v>0.85701126999233757</v>
      </c>
    </row>
    <row r="837" spans="1:9">
      <c r="A837">
        <v>138.84899999999999</v>
      </c>
      <c r="B837">
        <f t="shared" ref="B837:B900" si="65">A837-$A$585</f>
        <v>42.000999999999991</v>
      </c>
      <c r="C837" s="1">
        <f t="shared" ref="C837:C900" si="66">1-EXP((-B837/0.255))</f>
        <v>1</v>
      </c>
      <c r="D837">
        <f t="shared" ref="D837:D900" si="67">A837-$A$597</f>
        <v>40.000999999999991</v>
      </c>
      <c r="E837">
        <v>190.46</v>
      </c>
      <c r="F837">
        <v>1.4021600000000001</v>
      </c>
      <c r="H837">
        <f t="shared" ref="H837:H900" si="68">((E837/$E$585)-1)*100</f>
        <v>18.674060689139505</v>
      </c>
      <c r="I837">
        <f t="shared" ref="I837:I900" si="69">(F837-1.372741565)/($F$585-1.372741565)</f>
        <v>0.85847033866588818</v>
      </c>
    </row>
    <row r="838" spans="1:9">
      <c r="A838">
        <v>139.01499999999999</v>
      </c>
      <c r="B838">
        <f t="shared" si="65"/>
        <v>42.166999999999987</v>
      </c>
      <c r="C838" s="1">
        <f t="shared" si="66"/>
        <v>1</v>
      </c>
      <c r="D838">
        <f t="shared" si="67"/>
        <v>40.166999999999987</v>
      </c>
      <c r="E838">
        <v>190.51</v>
      </c>
      <c r="F838">
        <v>1.40208</v>
      </c>
      <c r="H838">
        <f t="shared" si="68"/>
        <v>18.705215278210474</v>
      </c>
      <c r="I838">
        <f t="shared" si="69"/>
        <v>0.85613582878820982</v>
      </c>
    </row>
    <row r="839" spans="1:9">
      <c r="A839">
        <v>139.18199999999999</v>
      </c>
      <c r="B839">
        <f t="shared" si="65"/>
        <v>42.333999999999989</v>
      </c>
      <c r="C839" s="1">
        <f t="shared" si="66"/>
        <v>1</v>
      </c>
      <c r="D839">
        <f t="shared" si="67"/>
        <v>40.333999999999989</v>
      </c>
      <c r="E839">
        <v>190.55</v>
      </c>
      <c r="F839">
        <v>1.4020300000000001</v>
      </c>
      <c r="H839">
        <f t="shared" si="68"/>
        <v>18.730138949467268</v>
      </c>
      <c r="I839">
        <f t="shared" si="69"/>
        <v>0.85467676011466565</v>
      </c>
    </row>
    <row r="840" spans="1:9">
      <c r="A840">
        <v>139.34899999999999</v>
      </c>
      <c r="B840">
        <f t="shared" si="65"/>
        <v>42.500999999999991</v>
      </c>
      <c r="C840" s="1">
        <f t="shared" si="66"/>
        <v>1</v>
      </c>
      <c r="D840">
        <f t="shared" si="67"/>
        <v>40.500999999999991</v>
      </c>
      <c r="E840">
        <v>190.53</v>
      </c>
      <c r="F840">
        <v>1.4021399999999999</v>
      </c>
      <c r="H840">
        <f t="shared" si="68"/>
        <v>18.717677113838871</v>
      </c>
      <c r="I840">
        <f t="shared" si="69"/>
        <v>0.85788671119646542</v>
      </c>
    </row>
    <row r="841" spans="1:9">
      <c r="A841">
        <v>139.51599999999999</v>
      </c>
      <c r="B841">
        <f t="shared" si="65"/>
        <v>42.667999999999992</v>
      </c>
      <c r="C841" s="1">
        <f t="shared" si="66"/>
        <v>1</v>
      </c>
      <c r="D841">
        <f t="shared" si="67"/>
        <v>40.667999999999992</v>
      </c>
      <c r="E841">
        <v>190.57</v>
      </c>
      <c r="F841">
        <v>1.40205</v>
      </c>
      <c r="H841">
        <f t="shared" si="68"/>
        <v>18.742600785095643</v>
      </c>
      <c r="I841">
        <f t="shared" si="69"/>
        <v>0.85526038758408207</v>
      </c>
    </row>
    <row r="842" spans="1:9">
      <c r="A842">
        <v>139.68199999999999</v>
      </c>
      <c r="B842">
        <f t="shared" si="65"/>
        <v>42.833999999999989</v>
      </c>
      <c r="C842" s="1">
        <f t="shared" si="66"/>
        <v>1</v>
      </c>
      <c r="D842">
        <f t="shared" si="67"/>
        <v>40.833999999999989</v>
      </c>
      <c r="E842">
        <v>190.58</v>
      </c>
      <c r="F842">
        <v>1.40204</v>
      </c>
      <c r="H842">
        <f t="shared" si="68"/>
        <v>18.74883170290984</v>
      </c>
      <c r="I842">
        <f t="shared" si="69"/>
        <v>0.85496857384937064</v>
      </c>
    </row>
    <row r="843" spans="1:9">
      <c r="A843">
        <v>139.84899999999999</v>
      </c>
      <c r="B843">
        <f t="shared" si="65"/>
        <v>43.000999999999991</v>
      </c>
      <c r="C843" s="1">
        <f t="shared" si="66"/>
        <v>1</v>
      </c>
      <c r="D843">
        <f t="shared" si="67"/>
        <v>41.000999999999991</v>
      </c>
      <c r="E843">
        <v>190.54</v>
      </c>
      <c r="F843">
        <v>1.4020999999999999</v>
      </c>
      <c r="H843">
        <f t="shared" si="68"/>
        <v>18.723908031653046</v>
      </c>
      <c r="I843">
        <f t="shared" si="69"/>
        <v>0.85671945625762613</v>
      </c>
    </row>
    <row r="844" spans="1:9">
      <c r="A844">
        <v>140.01599999999999</v>
      </c>
      <c r="B844">
        <f t="shared" si="65"/>
        <v>43.167999999999992</v>
      </c>
      <c r="C844" s="1">
        <f t="shared" si="66"/>
        <v>1</v>
      </c>
      <c r="D844">
        <f t="shared" si="67"/>
        <v>41.167999999999992</v>
      </c>
      <c r="E844">
        <v>190.48</v>
      </c>
      <c r="F844">
        <v>1.40219</v>
      </c>
      <c r="H844">
        <f t="shared" si="68"/>
        <v>18.686522524767881</v>
      </c>
      <c r="I844">
        <f t="shared" si="69"/>
        <v>0.85934577987001604</v>
      </c>
    </row>
    <row r="845" spans="1:9">
      <c r="A845">
        <v>140.18199999999999</v>
      </c>
      <c r="B845">
        <f t="shared" si="65"/>
        <v>43.333999999999989</v>
      </c>
      <c r="C845" s="1">
        <f t="shared" si="66"/>
        <v>1</v>
      </c>
      <c r="D845">
        <f t="shared" si="67"/>
        <v>41.333999999999989</v>
      </c>
      <c r="E845">
        <v>190.46</v>
      </c>
      <c r="F845">
        <v>1.4021999999999999</v>
      </c>
      <c r="H845">
        <f t="shared" si="68"/>
        <v>18.674060689139505</v>
      </c>
      <c r="I845">
        <f t="shared" si="69"/>
        <v>0.85963759360472092</v>
      </c>
    </row>
    <row r="846" spans="1:9">
      <c r="A846">
        <v>140.34899999999999</v>
      </c>
      <c r="B846">
        <f t="shared" si="65"/>
        <v>43.500999999999991</v>
      </c>
      <c r="C846" s="1">
        <f t="shared" si="66"/>
        <v>1</v>
      </c>
      <c r="D846">
        <f t="shared" si="67"/>
        <v>41.500999999999991</v>
      </c>
      <c r="E846">
        <v>190.47</v>
      </c>
      <c r="F846">
        <v>1.40212</v>
      </c>
      <c r="H846">
        <f t="shared" si="68"/>
        <v>18.680291606953702</v>
      </c>
      <c r="I846">
        <f t="shared" si="69"/>
        <v>0.857303083727049</v>
      </c>
    </row>
    <row r="847" spans="1:9">
      <c r="A847">
        <v>140.51599999999999</v>
      </c>
      <c r="B847">
        <f t="shared" si="65"/>
        <v>43.667999999999992</v>
      </c>
      <c r="C847" s="1">
        <f t="shared" si="66"/>
        <v>1</v>
      </c>
      <c r="D847">
        <f t="shared" si="67"/>
        <v>41.667999999999992</v>
      </c>
      <c r="E847">
        <v>190.45</v>
      </c>
      <c r="F847">
        <v>1.40215</v>
      </c>
      <c r="H847">
        <f t="shared" si="68"/>
        <v>18.667829771325305</v>
      </c>
      <c r="I847">
        <f t="shared" si="69"/>
        <v>0.85817852493117674</v>
      </c>
    </row>
    <row r="848" spans="1:9">
      <c r="A848">
        <v>140.68199999999999</v>
      </c>
      <c r="B848">
        <f t="shared" si="65"/>
        <v>43.833999999999989</v>
      </c>
      <c r="C848" s="1">
        <f t="shared" si="66"/>
        <v>1</v>
      </c>
      <c r="D848">
        <f t="shared" si="67"/>
        <v>41.833999999999989</v>
      </c>
      <c r="E848">
        <v>190.42</v>
      </c>
      <c r="F848">
        <v>1.4021699999999999</v>
      </c>
      <c r="H848">
        <f t="shared" si="68"/>
        <v>18.649137017882712</v>
      </c>
      <c r="I848">
        <f t="shared" si="69"/>
        <v>0.85876215240059317</v>
      </c>
    </row>
    <row r="849" spans="1:9">
      <c r="A849">
        <v>140.84899999999999</v>
      </c>
      <c r="B849">
        <f t="shared" si="65"/>
        <v>44.000999999999991</v>
      </c>
      <c r="C849" s="1">
        <f t="shared" si="66"/>
        <v>1</v>
      </c>
      <c r="D849">
        <f t="shared" si="67"/>
        <v>42.000999999999991</v>
      </c>
      <c r="E849">
        <v>190.45</v>
      </c>
      <c r="F849">
        <v>1.4020900000000001</v>
      </c>
      <c r="H849">
        <f t="shared" si="68"/>
        <v>18.667829771325305</v>
      </c>
      <c r="I849">
        <f t="shared" si="69"/>
        <v>0.85642764252292125</v>
      </c>
    </row>
    <row r="850" spans="1:9">
      <c r="A850">
        <v>141.01599999999999</v>
      </c>
      <c r="B850">
        <f t="shared" si="65"/>
        <v>44.167999999999992</v>
      </c>
      <c r="C850" s="1">
        <f t="shared" si="66"/>
        <v>1</v>
      </c>
      <c r="D850">
        <f t="shared" si="67"/>
        <v>42.167999999999992</v>
      </c>
      <c r="E850">
        <v>190.46</v>
      </c>
      <c r="F850">
        <v>1.4021699999999999</v>
      </c>
      <c r="H850">
        <f t="shared" si="68"/>
        <v>18.674060689139505</v>
      </c>
      <c r="I850">
        <f t="shared" si="69"/>
        <v>0.85876215240059317</v>
      </c>
    </row>
    <row r="851" spans="1:9">
      <c r="A851">
        <v>141.18199999999999</v>
      </c>
      <c r="B851">
        <f t="shared" si="65"/>
        <v>44.333999999999989</v>
      </c>
      <c r="C851" s="1">
        <f t="shared" si="66"/>
        <v>1</v>
      </c>
      <c r="D851">
        <f t="shared" si="67"/>
        <v>42.333999999999989</v>
      </c>
      <c r="E851">
        <v>190.48</v>
      </c>
      <c r="F851">
        <v>1.40218</v>
      </c>
      <c r="H851">
        <f t="shared" si="68"/>
        <v>18.686522524767881</v>
      </c>
      <c r="I851">
        <f t="shared" si="69"/>
        <v>0.8590539661353046</v>
      </c>
    </row>
    <row r="852" spans="1:9">
      <c r="A852">
        <v>141.34899999999999</v>
      </c>
      <c r="B852">
        <f t="shared" si="65"/>
        <v>44.500999999999991</v>
      </c>
      <c r="C852" s="1">
        <f t="shared" si="66"/>
        <v>1</v>
      </c>
      <c r="D852">
        <f t="shared" si="67"/>
        <v>42.500999999999991</v>
      </c>
      <c r="E852">
        <v>190.49</v>
      </c>
      <c r="F852">
        <v>1.40211</v>
      </c>
      <c r="H852">
        <f t="shared" si="68"/>
        <v>18.692753442582099</v>
      </c>
      <c r="I852">
        <f t="shared" si="69"/>
        <v>0.85701126999233757</v>
      </c>
    </row>
    <row r="853" spans="1:9">
      <c r="A853">
        <v>141.51599999999999</v>
      </c>
      <c r="B853">
        <f t="shared" si="65"/>
        <v>44.667999999999992</v>
      </c>
      <c r="C853" s="1">
        <f t="shared" si="66"/>
        <v>1</v>
      </c>
      <c r="D853">
        <f t="shared" si="67"/>
        <v>42.667999999999992</v>
      </c>
      <c r="E853">
        <v>190.5</v>
      </c>
      <c r="F853">
        <v>1.4021399999999999</v>
      </c>
      <c r="H853">
        <f t="shared" si="68"/>
        <v>18.698984360396274</v>
      </c>
      <c r="I853">
        <f t="shared" si="69"/>
        <v>0.85788671119646542</v>
      </c>
    </row>
    <row r="854" spans="1:9">
      <c r="A854">
        <v>141.68199999999999</v>
      </c>
      <c r="B854">
        <f t="shared" si="65"/>
        <v>44.833999999999989</v>
      </c>
      <c r="C854" s="1">
        <f t="shared" si="66"/>
        <v>1</v>
      </c>
      <c r="D854">
        <f t="shared" si="67"/>
        <v>42.833999999999989</v>
      </c>
      <c r="E854">
        <v>190.53</v>
      </c>
      <c r="F854">
        <v>1.4020999999999999</v>
      </c>
      <c r="H854">
        <f t="shared" si="68"/>
        <v>18.717677113838871</v>
      </c>
      <c r="I854">
        <f t="shared" si="69"/>
        <v>0.85671945625762613</v>
      </c>
    </row>
    <row r="855" spans="1:9">
      <c r="A855">
        <v>141.84899999999999</v>
      </c>
      <c r="B855">
        <f t="shared" si="65"/>
        <v>45.000999999999991</v>
      </c>
      <c r="C855" s="1">
        <f t="shared" si="66"/>
        <v>1</v>
      </c>
      <c r="D855">
        <f t="shared" si="67"/>
        <v>43.000999999999991</v>
      </c>
      <c r="E855">
        <v>190.53</v>
      </c>
      <c r="F855">
        <v>1.4021999999999999</v>
      </c>
      <c r="H855">
        <f t="shared" si="68"/>
        <v>18.717677113838871</v>
      </c>
      <c r="I855">
        <f t="shared" si="69"/>
        <v>0.85963759360472092</v>
      </c>
    </row>
    <row r="856" spans="1:9">
      <c r="A856">
        <v>142.01599999999999</v>
      </c>
      <c r="B856">
        <f t="shared" si="65"/>
        <v>45.167999999999992</v>
      </c>
      <c r="C856" s="1">
        <f t="shared" si="66"/>
        <v>1</v>
      </c>
      <c r="D856">
        <f t="shared" si="67"/>
        <v>43.167999999999992</v>
      </c>
      <c r="E856">
        <v>190.59</v>
      </c>
      <c r="F856">
        <v>1.4021300000000001</v>
      </c>
      <c r="H856">
        <f t="shared" si="68"/>
        <v>18.75506262072404</v>
      </c>
      <c r="I856">
        <f t="shared" si="69"/>
        <v>0.85759489746176043</v>
      </c>
    </row>
    <row r="857" spans="1:9">
      <c r="A857">
        <v>142.18199999999999</v>
      </c>
      <c r="B857">
        <f t="shared" si="65"/>
        <v>45.333999999999989</v>
      </c>
      <c r="C857" s="1">
        <f t="shared" si="66"/>
        <v>1</v>
      </c>
      <c r="D857">
        <f t="shared" si="67"/>
        <v>43.333999999999989</v>
      </c>
      <c r="E857">
        <v>190.59</v>
      </c>
      <c r="F857">
        <v>1.40221</v>
      </c>
      <c r="H857">
        <f t="shared" si="68"/>
        <v>18.75506262072404</v>
      </c>
      <c r="I857">
        <f t="shared" si="69"/>
        <v>0.85992940733943235</v>
      </c>
    </row>
    <row r="858" spans="1:9">
      <c r="A858">
        <v>142.34899999999999</v>
      </c>
      <c r="B858">
        <f t="shared" si="65"/>
        <v>45.500999999999991</v>
      </c>
      <c r="C858" s="1">
        <f t="shared" si="66"/>
        <v>1</v>
      </c>
      <c r="D858">
        <f t="shared" si="67"/>
        <v>43.500999999999991</v>
      </c>
      <c r="E858">
        <v>190.62</v>
      </c>
      <c r="F858">
        <v>1.4021600000000001</v>
      </c>
      <c r="H858">
        <f t="shared" si="68"/>
        <v>18.773755374166612</v>
      </c>
      <c r="I858">
        <f t="shared" si="69"/>
        <v>0.85847033866588818</v>
      </c>
    </row>
    <row r="859" spans="1:9">
      <c r="A859">
        <v>142.51599999999999</v>
      </c>
      <c r="B859">
        <f t="shared" si="65"/>
        <v>45.667999999999992</v>
      </c>
      <c r="C859" s="1">
        <f t="shared" si="66"/>
        <v>1</v>
      </c>
      <c r="D859">
        <f t="shared" si="67"/>
        <v>43.667999999999992</v>
      </c>
      <c r="E859">
        <v>190.64</v>
      </c>
      <c r="F859">
        <v>1.4020999999999999</v>
      </c>
      <c r="H859">
        <f t="shared" si="68"/>
        <v>18.786217209794987</v>
      </c>
      <c r="I859">
        <f t="shared" si="69"/>
        <v>0.85671945625762613</v>
      </c>
    </row>
    <row r="860" spans="1:9">
      <c r="A860">
        <v>142.68199999999999</v>
      </c>
      <c r="B860">
        <f t="shared" si="65"/>
        <v>45.833999999999989</v>
      </c>
      <c r="C860" s="1">
        <f t="shared" si="66"/>
        <v>1</v>
      </c>
      <c r="D860">
        <f t="shared" si="67"/>
        <v>43.833999999999989</v>
      </c>
      <c r="E860">
        <v>190.63</v>
      </c>
      <c r="F860">
        <v>1.40218</v>
      </c>
      <c r="H860">
        <f t="shared" si="68"/>
        <v>18.779986291980812</v>
      </c>
      <c r="I860">
        <f t="shared" si="69"/>
        <v>0.8590539661353046</v>
      </c>
    </row>
    <row r="861" spans="1:9">
      <c r="A861">
        <v>142.84899999999999</v>
      </c>
      <c r="B861">
        <f t="shared" si="65"/>
        <v>46.000999999999991</v>
      </c>
      <c r="C861" s="1">
        <f t="shared" si="66"/>
        <v>1</v>
      </c>
      <c r="D861">
        <f t="shared" si="67"/>
        <v>44.000999999999991</v>
      </c>
      <c r="E861">
        <v>190.66</v>
      </c>
      <c r="F861">
        <v>1.4021300000000001</v>
      </c>
      <c r="H861">
        <f t="shared" si="68"/>
        <v>18.798679045423384</v>
      </c>
      <c r="I861">
        <f t="shared" si="69"/>
        <v>0.85759489746176043</v>
      </c>
    </row>
    <row r="862" spans="1:9">
      <c r="A862">
        <v>143.01599999999999</v>
      </c>
      <c r="B862">
        <f t="shared" si="65"/>
        <v>46.167999999999992</v>
      </c>
      <c r="C862" s="1">
        <f t="shared" si="66"/>
        <v>1</v>
      </c>
      <c r="D862">
        <f t="shared" si="67"/>
        <v>44.167999999999992</v>
      </c>
      <c r="E862">
        <v>190.69</v>
      </c>
      <c r="F862">
        <v>1.4021600000000001</v>
      </c>
      <c r="H862">
        <f t="shared" si="68"/>
        <v>18.817371798865956</v>
      </c>
      <c r="I862">
        <f t="shared" si="69"/>
        <v>0.85847033866588818</v>
      </c>
    </row>
    <row r="863" spans="1:9">
      <c r="A863">
        <v>143.18199999999999</v>
      </c>
      <c r="B863">
        <f t="shared" si="65"/>
        <v>46.333999999999989</v>
      </c>
      <c r="C863" s="1">
        <f t="shared" si="66"/>
        <v>1</v>
      </c>
      <c r="D863">
        <f t="shared" si="67"/>
        <v>44.333999999999989</v>
      </c>
      <c r="E863">
        <v>190.74</v>
      </c>
      <c r="F863">
        <v>1.40219</v>
      </c>
      <c r="H863">
        <f t="shared" si="68"/>
        <v>18.84852638793695</v>
      </c>
      <c r="I863">
        <f t="shared" si="69"/>
        <v>0.85934577987001604</v>
      </c>
    </row>
    <row r="864" spans="1:9">
      <c r="A864">
        <v>143.34899999999999</v>
      </c>
      <c r="B864">
        <f t="shared" si="65"/>
        <v>46.500999999999991</v>
      </c>
      <c r="C864" s="1">
        <f t="shared" si="66"/>
        <v>1</v>
      </c>
      <c r="D864">
        <f t="shared" si="67"/>
        <v>44.500999999999991</v>
      </c>
      <c r="E864">
        <v>190.8</v>
      </c>
      <c r="F864">
        <v>1.4020999999999999</v>
      </c>
      <c r="H864">
        <f t="shared" si="68"/>
        <v>18.885911894822115</v>
      </c>
      <c r="I864">
        <f t="shared" si="69"/>
        <v>0.85671945625762613</v>
      </c>
    </row>
    <row r="865" spans="1:9">
      <c r="A865">
        <v>143.51599999999999</v>
      </c>
      <c r="B865">
        <f t="shared" si="65"/>
        <v>46.667999999999992</v>
      </c>
      <c r="C865" s="1">
        <f t="shared" si="66"/>
        <v>1</v>
      </c>
      <c r="D865">
        <f t="shared" si="67"/>
        <v>44.667999999999992</v>
      </c>
      <c r="E865">
        <v>190.79</v>
      </c>
      <c r="F865">
        <v>1.40219</v>
      </c>
      <c r="H865">
        <f t="shared" si="68"/>
        <v>18.879680977007894</v>
      </c>
      <c r="I865">
        <f t="shared" si="69"/>
        <v>0.85934577987001604</v>
      </c>
    </row>
    <row r="866" spans="1:9">
      <c r="A866">
        <v>143.68299999999999</v>
      </c>
      <c r="B866">
        <f t="shared" si="65"/>
        <v>46.834999999999994</v>
      </c>
      <c r="C866" s="1">
        <f t="shared" si="66"/>
        <v>1</v>
      </c>
      <c r="D866">
        <f t="shared" si="67"/>
        <v>44.834999999999994</v>
      </c>
      <c r="E866">
        <v>190.83</v>
      </c>
      <c r="F866">
        <v>1.4020699999999999</v>
      </c>
      <c r="H866">
        <f t="shared" si="68"/>
        <v>18.904604648264687</v>
      </c>
      <c r="I866">
        <f t="shared" si="69"/>
        <v>0.85584401505349839</v>
      </c>
    </row>
    <row r="867" spans="1:9">
      <c r="A867">
        <v>143.84899999999999</v>
      </c>
      <c r="B867">
        <f t="shared" si="65"/>
        <v>47.000999999999991</v>
      </c>
      <c r="C867" s="1">
        <f t="shared" si="66"/>
        <v>1</v>
      </c>
      <c r="D867">
        <f t="shared" si="67"/>
        <v>45.000999999999991</v>
      </c>
      <c r="E867">
        <v>190.81</v>
      </c>
      <c r="F867">
        <v>1.40221</v>
      </c>
      <c r="H867">
        <f t="shared" si="68"/>
        <v>18.892142812636294</v>
      </c>
      <c r="I867">
        <f t="shared" si="69"/>
        <v>0.85992940733943235</v>
      </c>
    </row>
    <row r="868" spans="1:9">
      <c r="A868">
        <v>144.01599999999999</v>
      </c>
      <c r="B868">
        <f t="shared" si="65"/>
        <v>47.167999999999992</v>
      </c>
      <c r="C868" s="1">
        <f t="shared" si="66"/>
        <v>1</v>
      </c>
      <c r="D868">
        <f t="shared" si="67"/>
        <v>45.167999999999992</v>
      </c>
      <c r="E868">
        <v>190.82</v>
      </c>
      <c r="F868">
        <v>1.40215</v>
      </c>
      <c r="H868">
        <f t="shared" si="68"/>
        <v>18.898373730450491</v>
      </c>
      <c r="I868">
        <f t="shared" si="69"/>
        <v>0.85817852493117674</v>
      </c>
    </row>
    <row r="869" spans="1:9">
      <c r="A869">
        <v>144.18299999999999</v>
      </c>
      <c r="B869">
        <f t="shared" si="65"/>
        <v>47.334999999999994</v>
      </c>
      <c r="C869" s="1">
        <f t="shared" si="66"/>
        <v>1</v>
      </c>
      <c r="D869">
        <f t="shared" si="67"/>
        <v>45.334999999999994</v>
      </c>
      <c r="E869">
        <v>190.84</v>
      </c>
      <c r="F869">
        <v>1.4021699999999999</v>
      </c>
      <c r="H869">
        <f t="shared" si="68"/>
        <v>18.910835566078887</v>
      </c>
      <c r="I869">
        <f t="shared" si="69"/>
        <v>0.85876215240059317</v>
      </c>
    </row>
    <row r="870" spans="1:9">
      <c r="A870">
        <v>144.34899999999999</v>
      </c>
      <c r="B870">
        <f t="shared" si="65"/>
        <v>47.500999999999991</v>
      </c>
      <c r="C870" s="1">
        <f t="shared" si="66"/>
        <v>1</v>
      </c>
      <c r="D870">
        <f t="shared" si="67"/>
        <v>45.500999999999991</v>
      </c>
      <c r="E870">
        <v>190.87</v>
      </c>
      <c r="F870">
        <v>1.40218</v>
      </c>
      <c r="H870">
        <f t="shared" si="68"/>
        <v>18.929528319521459</v>
      </c>
      <c r="I870">
        <f t="shared" si="69"/>
        <v>0.8590539661353046</v>
      </c>
    </row>
    <row r="871" spans="1:9">
      <c r="A871">
        <v>144.51599999999999</v>
      </c>
      <c r="B871">
        <f t="shared" si="65"/>
        <v>47.667999999999992</v>
      </c>
      <c r="C871" s="1">
        <f t="shared" si="66"/>
        <v>1</v>
      </c>
      <c r="D871">
        <f t="shared" si="67"/>
        <v>45.667999999999992</v>
      </c>
      <c r="E871">
        <v>190.91</v>
      </c>
      <c r="F871">
        <v>1.4021300000000001</v>
      </c>
      <c r="H871">
        <f t="shared" si="68"/>
        <v>18.954451990778232</v>
      </c>
      <c r="I871">
        <f t="shared" si="69"/>
        <v>0.85759489746176043</v>
      </c>
    </row>
    <row r="872" spans="1:9">
      <c r="A872">
        <v>144.68199999999999</v>
      </c>
      <c r="B872">
        <f t="shared" si="65"/>
        <v>47.833999999999989</v>
      </c>
      <c r="C872" s="1">
        <f t="shared" si="66"/>
        <v>1</v>
      </c>
      <c r="D872">
        <f t="shared" si="67"/>
        <v>45.833999999999989</v>
      </c>
      <c r="E872">
        <v>190.93</v>
      </c>
      <c r="F872">
        <v>1.4021600000000001</v>
      </c>
      <c r="H872">
        <f t="shared" si="68"/>
        <v>18.966913826406628</v>
      </c>
      <c r="I872">
        <f t="shared" si="69"/>
        <v>0.85847033866588818</v>
      </c>
    </row>
    <row r="873" spans="1:9">
      <c r="A873">
        <v>144.84899999999999</v>
      </c>
      <c r="B873">
        <f t="shared" si="65"/>
        <v>48.000999999999991</v>
      </c>
      <c r="C873" s="1">
        <f t="shared" si="66"/>
        <v>1</v>
      </c>
      <c r="D873">
        <f t="shared" si="67"/>
        <v>46.000999999999991</v>
      </c>
      <c r="E873">
        <v>191</v>
      </c>
      <c r="F873">
        <v>1.40212</v>
      </c>
      <c r="H873">
        <f t="shared" si="68"/>
        <v>19.010530251105973</v>
      </c>
      <c r="I873">
        <f t="shared" si="69"/>
        <v>0.857303083727049</v>
      </c>
    </row>
    <row r="874" spans="1:9">
      <c r="A874">
        <v>145.01599999999999</v>
      </c>
      <c r="B874">
        <f t="shared" si="65"/>
        <v>48.167999999999992</v>
      </c>
      <c r="C874" s="1">
        <f t="shared" si="66"/>
        <v>1</v>
      </c>
      <c r="D874">
        <f t="shared" si="67"/>
        <v>46.167999999999992</v>
      </c>
      <c r="E874">
        <v>191.01</v>
      </c>
      <c r="F874">
        <v>1.40218</v>
      </c>
      <c r="H874">
        <f t="shared" si="68"/>
        <v>19.016761168920169</v>
      </c>
      <c r="I874">
        <f t="shared" si="69"/>
        <v>0.8590539661353046</v>
      </c>
    </row>
    <row r="875" spans="1:9">
      <c r="A875">
        <v>145.18299999999999</v>
      </c>
      <c r="B875">
        <f t="shared" si="65"/>
        <v>48.334999999999994</v>
      </c>
      <c r="C875" s="1">
        <f t="shared" si="66"/>
        <v>1</v>
      </c>
      <c r="D875">
        <f t="shared" si="67"/>
        <v>46.334999999999994</v>
      </c>
      <c r="E875">
        <v>190.98</v>
      </c>
      <c r="F875">
        <v>1.4022300000000001</v>
      </c>
      <c r="H875">
        <f t="shared" si="68"/>
        <v>18.998068415477576</v>
      </c>
      <c r="I875">
        <f t="shared" si="69"/>
        <v>0.86051303480885522</v>
      </c>
    </row>
    <row r="876" spans="1:9">
      <c r="A876">
        <v>145.34899999999999</v>
      </c>
      <c r="B876">
        <f t="shared" si="65"/>
        <v>48.500999999999991</v>
      </c>
      <c r="C876" s="1">
        <f t="shared" si="66"/>
        <v>1</v>
      </c>
      <c r="D876">
        <f t="shared" si="67"/>
        <v>46.500999999999991</v>
      </c>
      <c r="E876">
        <v>190.97</v>
      </c>
      <c r="F876">
        <v>1.40215</v>
      </c>
      <c r="H876">
        <f t="shared" si="68"/>
        <v>18.991837497663401</v>
      </c>
      <c r="I876">
        <f t="shared" si="69"/>
        <v>0.85817852493117674</v>
      </c>
    </row>
    <row r="877" spans="1:9">
      <c r="A877">
        <v>145.51599999999999</v>
      </c>
      <c r="B877">
        <f t="shared" si="65"/>
        <v>48.667999999999992</v>
      </c>
      <c r="C877" s="1">
        <f t="shared" si="66"/>
        <v>1</v>
      </c>
      <c r="D877">
        <f t="shared" si="67"/>
        <v>46.667999999999992</v>
      </c>
      <c r="E877">
        <v>190.98</v>
      </c>
      <c r="F877">
        <v>1.4020999999999999</v>
      </c>
      <c r="H877">
        <f t="shared" si="68"/>
        <v>18.998068415477576</v>
      </c>
      <c r="I877">
        <f t="shared" si="69"/>
        <v>0.85671945625762613</v>
      </c>
    </row>
    <row r="878" spans="1:9">
      <c r="A878">
        <v>145.68299999999999</v>
      </c>
      <c r="B878">
        <f t="shared" si="65"/>
        <v>48.834999999999994</v>
      </c>
      <c r="C878" s="1">
        <f t="shared" si="66"/>
        <v>1</v>
      </c>
      <c r="D878">
        <f t="shared" si="67"/>
        <v>46.834999999999994</v>
      </c>
      <c r="E878">
        <v>190.98</v>
      </c>
      <c r="F878">
        <v>1.4021600000000001</v>
      </c>
      <c r="H878">
        <f t="shared" si="68"/>
        <v>18.998068415477576</v>
      </c>
      <c r="I878">
        <f t="shared" si="69"/>
        <v>0.85847033866588818</v>
      </c>
    </row>
    <row r="879" spans="1:9">
      <c r="A879">
        <v>145.84899999999999</v>
      </c>
      <c r="B879">
        <f t="shared" si="65"/>
        <v>49.000999999999991</v>
      </c>
      <c r="C879" s="1">
        <f t="shared" si="66"/>
        <v>1</v>
      </c>
      <c r="D879">
        <f t="shared" si="67"/>
        <v>47.000999999999991</v>
      </c>
      <c r="E879">
        <v>191</v>
      </c>
      <c r="F879">
        <v>1.40212</v>
      </c>
      <c r="H879">
        <f t="shared" si="68"/>
        <v>19.010530251105973</v>
      </c>
      <c r="I879">
        <f t="shared" si="69"/>
        <v>0.857303083727049</v>
      </c>
    </row>
    <row r="880" spans="1:9">
      <c r="A880">
        <v>146.01599999999999</v>
      </c>
      <c r="B880">
        <f t="shared" si="65"/>
        <v>49.167999999999992</v>
      </c>
      <c r="C880" s="1">
        <f t="shared" si="66"/>
        <v>1</v>
      </c>
      <c r="D880">
        <f t="shared" si="67"/>
        <v>47.167999999999992</v>
      </c>
      <c r="E880">
        <v>191.01</v>
      </c>
      <c r="F880">
        <v>1.4021300000000001</v>
      </c>
      <c r="H880">
        <f t="shared" si="68"/>
        <v>19.016761168920169</v>
      </c>
      <c r="I880">
        <f t="shared" si="69"/>
        <v>0.85759489746176043</v>
      </c>
    </row>
    <row r="881" spans="1:9">
      <c r="A881">
        <v>146.18299999999999</v>
      </c>
      <c r="B881">
        <f t="shared" si="65"/>
        <v>49.334999999999994</v>
      </c>
      <c r="C881" s="1">
        <f t="shared" si="66"/>
        <v>1</v>
      </c>
      <c r="D881">
        <f t="shared" si="67"/>
        <v>47.334999999999994</v>
      </c>
      <c r="E881">
        <v>191.02</v>
      </c>
      <c r="F881">
        <v>1.4021300000000001</v>
      </c>
      <c r="H881">
        <f t="shared" si="68"/>
        <v>19.022992086734369</v>
      </c>
      <c r="I881">
        <f t="shared" si="69"/>
        <v>0.85759489746176043</v>
      </c>
    </row>
    <row r="882" spans="1:9">
      <c r="A882">
        <v>146.34899999999999</v>
      </c>
      <c r="B882">
        <f t="shared" si="65"/>
        <v>49.500999999999991</v>
      </c>
      <c r="C882" s="1">
        <f t="shared" si="66"/>
        <v>1</v>
      </c>
      <c r="D882">
        <f t="shared" si="67"/>
        <v>47.500999999999991</v>
      </c>
      <c r="E882">
        <v>191.04</v>
      </c>
      <c r="F882">
        <v>1.4021300000000001</v>
      </c>
      <c r="H882">
        <f t="shared" si="68"/>
        <v>19.035453922362745</v>
      </c>
      <c r="I882">
        <f t="shared" si="69"/>
        <v>0.85759489746176043</v>
      </c>
    </row>
    <row r="883" spans="1:9">
      <c r="A883">
        <v>146.51599999999999</v>
      </c>
      <c r="B883">
        <f t="shared" si="65"/>
        <v>49.667999999999992</v>
      </c>
      <c r="C883" s="1">
        <f t="shared" si="66"/>
        <v>1</v>
      </c>
      <c r="D883">
        <f t="shared" si="67"/>
        <v>47.667999999999992</v>
      </c>
      <c r="E883">
        <v>191.11</v>
      </c>
      <c r="F883">
        <v>1.4020699999999999</v>
      </c>
      <c r="H883">
        <f t="shared" si="68"/>
        <v>19.079070347062132</v>
      </c>
      <c r="I883">
        <f t="shared" si="69"/>
        <v>0.85584401505349839</v>
      </c>
    </row>
    <row r="884" spans="1:9">
      <c r="A884">
        <v>146.68299999999999</v>
      </c>
      <c r="B884">
        <f t="shared" si="65"/>
        <v>49.834999999999994</v>
      </c>
      <c r="C884" s="1">
        <f t="shared" si="66"/>
        <v>1</v>
      </c>
      <c r="D884">
        <f t="shared" si="67"/>
        <v>47.834999999999994</v>
      </c>
      <c r="E884">
        <v>191.19</v>
      </c>
      <c r="F884">
        <v>1.40208</v>
      </c>
      <c r="H884">
        <f t="shared" si="68"/>
        <v>19.128917689575676</v>
      </c>
      <c r="I884">
        <f t="shared" si="69"/>
        <v>0.85613582878820982</v>
      </c>
    </row>
    <row r="885" spans="1:9">
      <c r="A885">
        <v>146.85</v>
      </c>
      <c r="B885">
        <f t="shared" si="65"/>
        <v>50.001999999999995</v>
      </c>
      <c r="C885" s="1">
        <f t="shared" si="66"/>
        <v>1</v>
      </c>
      <c r="D885">
        <f t="shared" si="67"/>
        <v>48.001999999999995</v>
      </c>
      <c r="E885">
        <v>191.26</v>
      </c>
      <c r="F885">
        <v>1.4020699999999999</v>
      </c>
      <c r="H885">
        <f t="shared" si="68"/>
        <v>19.17253411427502</v>
      </c>
      <c r="I885">
        <f t="shared" si="69"/>
        <v>0.85584401505349839</v>
      </c>
    </row>
    <row r="886" spans="1:9">
      <c r="A886">
        <v>147.01599999999999</v>
      </c>
      <c r="B886">
        <f t="shared" si="65"/>
        <v>50.167999999999992</v>
      </c>
      <c r="C886" s="1">
        <f t="shared" si="66"/>
        <v>1</v>
      </c>
      <c r="D886">
        <f t="shared" si="67"/>
        <v>48.167999999999992</v>
      </c>
      <c r="E886">
        <v>191.28</v>
      </c>
      <c r="F886">
        <v>1.40215</v>
      </c>
      <c r="H886">
        <f t="shared" si="68"/>
        <v>19.184995949903417</v>
      </c>
      <c r="I886">
        <f t="shared" si="69"/>
        <v>0.85817852493117674</v>
      </c>
    </row>
    <row r="887" spans="1:9">
      <c r="A887">
        <v>147.18299999999999</v>
      </c>
      <c r="B887">
        <f t="shared" si="65"/>
        <v>50.334999999999994</v>
      </c>
      <c r="C887" s="1">
        <f t="shared" si="66"/>
        <v>1</v>
      </c>
      <c r="D887">
        <f t="shared" si="67"/>
        <v>48.334999999999994</v>
      </c>
      <c r="E887">
        <v>191.32</v>
      </c>
      <c r="F887">
        <v>1.40204</v>
      </c>
      <c r="H887">
        <f t="shared" si="68"/>
        <v>19.209919621160189</v>
      </c>
      <c r="I887">
        <f t="shared" si="69"/>
        <v>0.85496857384937064</v>
      </c>
    </row>
    <row r="888" spans="1:9">
      <c r="A888">
        <v>147.35</v>
      </c>
      <c r="B888">
        <f t="shared" si="65"/>
        <v>50.501999999999995</v>
      </c>
      <c r="C888" s="1">
        <f t="shared" si="66"/>
        <v>1</v>
      </c>
      <c r="D888">
        <f t="shared" si="67"/>
        <v>48.501999999999995</v>
      </c>
      <c r="E888">
        <v>191.29</v>
      </c>
      <c r="F888">
        <v>1.40219</v>
      </c>
      <c r="H888">
        <f t="shared" si="68"/>
        <v>19.191226867717592</v>
      </c>
      <c r="I888">
        <f t="shared" si="69"/>
        <v>0.85934577987001604</v>
      </c>
    </row>
    <row r="889" spans="1:9">
      <c r="A889">
        <v>147.517</v>
      </c>
      <c r="B889">
        <f t="shared" si="65"/>
        <v>50.668999999999997</v>
      </c>
      <c r="C889" s="1">
        <f t="shared" si="66"/>
        <v>1</v>
      </c>
      <c r="D889">
        <f t="shared" si="67"/>
        <v>48.668999999999997</v>
      </c>
      <c r="E889">
        <v>191.34</v>
      </c>
      <c r="F889">
        <v>1.4020999999999999</v>
      </c>
      <c r="H889">
        <f t="shared" si="68"/>
        <v>19.222381456788582</v>
      </c>
      <c r="I889">
        <f t="shared" si="69"/>
        <v>0.85671945625762613</v>
      </c>
    </row>
    <row r="890" spans="1:9">
      <c r="A890">
        <v>147.68299999999999</v>
      </c>
      <c r="B890">
        <f t="shared" si="65"/>
        <v>50.834999999999994</v>
      </c>
      <c r="C890" s="1">
        <f t="shared" si="66"/>
        <v>1</v>
      </c>
      <c r="D890">
        <f t="shared" si="67"/>
        <v>48.834999999999994</v>
      </c>
      <c r="E890">
        <v>191.35</v>
      </c>
      <c r="F890">
        <v>1.40212</v>
      </c>
      <c r="H890">
        <f t="shared" si="68"/>
        <v>19.228612374602761</v>
      </c>
      <c r="I890">
        <f t="shared" si="69"/>
        <v>0.857303083727049</v>
      </c>
    </row>
    <row r="891" spans="1:9">
      <c r="A891">
        <v>147.84899999999999</v>
      </c>
      <c r="B891">
        <f t="shared" si="65"/>
        <v>51.000999999999991</v>
      </c>
      <c r="C891" s="1">
        <f t="shared" si="66"/>
        <v>1</v>
      </c>
      <c r="D891">
        <f t="shared" si="67"/>
        <v>49.000999999999991</v>
      </c>
      <c r="E891">
        <v>191.35</v>
      </c>
      <c r="F891">
        <v>1.4020999999999999</v>
      </c>
      <c r="H891">
        <f t="shared" si="68"/>
        <v>19.228612374602761</v>
      </c>
      <c r="I891">
        <f t="shared" si="69"/>
        <v>0.85671945625762613</v>
      </c>
    </row>
    <row r="892" spans="1:9">
      <c r="A892">
        <v>148.01599999999999</v>
      </c>
      <c r="B892">
        <f t="shared" si="65"/>
        <v>51.167999999999992</v>
      </c>
      <c r="C892" s="1">
        <f t="shared" si="66"/>
        <v>1</v>
      </c>
      <c r="D892">
        <f t="shared" si="67"/>
        <v>49.167999999999992</v>
      </c>
      <c r="E892">
        <v>191.35</v>
      </c>
      <c r="F892">
        <v>1.40211</v>
      </c>
      <c r="H892">
        <f t="shared" si="68"/>
        <v>19.228612374602761</v>
      </c>
      <c r="I892">
        <f t="shared" si="69"/>
        <v>0.85701126999233757</v>
      </c>
    </row>
    <row r="893" spans="1:9">
      <c r="A893">
        <v>148.18299999999999</v>
      </c>
      <c r="B893">
        <f t="shared" si="65"/>
        <v>51.334999999999994</v>
      </c>
      <c r="C893" s="1">
        <f t="shared" si="66"/>
        <v>1</v>
      </c>
      <c r="D893">
        <f t="shared" si="67"/>
        <v>49.334999999999994</v>
      </c>
      <c r="E893">
        <v>191.36</v>
      </c>
      <c r="F893">
        <v>1.4020900000000001</v>
      </c>
      <c r="H893">
        <f t="shared" si="68"/>
        <v>19.234843292416983</v>
      </c>
      <c r="I893">
        <f t="shared" si="69"/>
        <v>0.85642764252292125</v>
      </c>
    </row>
    <row r="894" spans="1:9">
      <c r="A894">
        <v>148.34899999999999</v>
      </c>
      <c r="B894">
        <f t="shared" si="65"/>
        <v>51.500999999999991</v>
      </c>
      <c r="C894" s="1">
        <f t="shared" si="66"/>
        <v>1</v>
      </c>
      <c r="D894">
        <f t="shared" si="67"/>
        <v>49.500999999999991</v>
      </c>
      <c r="E894">
        <v>191.38</v>
      </c>
      <c r="F894">
        <v>1.4020699999999999</v>
      </c>
      <c r="H894">
        <f t="shared" si="68"/>
        <v>19.247305128045355</v>
      </c>
      <c r="I894">
        <f t="shared" si="69"/>
        <v>0.85584401505349839</v>
      </c>
    </row>
    <row r="895" spans="1:9">
      <c r="A895">
        <v>148.51599999999999</v>
      </c>
      <c r="B895">
        <f t="shared" si="65"/>
        <v>51.667999999999992</v>
      </c>
      <c r="C895" s="1">
        <f t="shared" si="66"/>
        <v>1</v>
      </c>
      <c r="D895">
        <f t="shared" si="67"/>
        <v>49.667999999999992</v>
      </c>
      <c r="E895">
        <v>191.39</v>
      </c>
      <c r="F895">
        <v>1.40212</v>
      </c>
      <c r="H895">
        <f t="shared" si="68"/>
        <v>19.253536045859533</v>
      </c>
      <c r="I895">
        <f t="shared" si="69"/>
        <v>0.857303083727049</v>
      </c>
    </row>
    <row r="896" spans="1:9">
      <c r="A896">
        <v>148.68299999999999</v>
      </c>
      <c r="B896">
        <f t="shared" si="65"/>
        <v>51.834999999999994</v>
      </c>
      <c r="C896" s="1">
        <f t="shared" si="66"/>
        <v>1</v>
      </c>
      <c r="D896">
        <f t="shared" si="67"/>
        <v>49.834999999999994</v>
      </c>
      <c r="E896">
        <v>191.45</v>
      </c>
      <c r="F896">
        <v>1.4020699999999999</v>
      </c>
      <c r="H896">
        <f t="shared" si="68"/>
        <v>19.290921552744699</v>
      </c>
      <c r="I896">
        <f t="shared" si="69"/>
        <v>0.85584401505349839</v>
      </c>
    </row>
    <row r="897" spans="1:9">
      <c r="A897">
        <v>148.85</v>
      </c>
      <c r="B897">
        <f t="shared" si="65"/>
        <v>52.001999999999995</v>
      </c>
      <c r="C897" s="1">
        <f t="shared" si="66"/>
        <v>1</v>
      </c>
      <c r="D897">
        <f t="shared" si="67"/>
        <v>50.001999999999995</v>
      </c>
      <c r="E897">
        <v>191.49</v>
      </c>
      <c r="F897">
        <v>1.40215</v>
      </c>
      <c r="H897">
        <f t="shared" si="68"/>
        <v>19.315845224001492</v>
      </c>
      <c r="I897">
        <f t="shared" si="69"/>
        <v>0.85817852493117674</v>
      </c>
    </row>
    <row r="898" spans="1:9">
      <c r="A898">
        <v>149.01599999999999</v>
      </c>
      <c r="B898">
        <f t="shared" si="65"/>
        <v>52.167999999999992</v>
      </c>
      <c r="C898" s="1">
        <f t="shared" si="66"/>
        <v>1</v>
      </c>
      <c r="D898">
        <f t="shared" si="67"/>
        <v>50.167999999999992</v>
      </c>
      <c r="E898">
        <v>191.58</v>
      </c>
      <c r="F898">
        <v>1.40205</v>
      </c>
      <c r="H898">
        <f t="shared" si="68"/>
        <v>19.371923484329233</v>
      </c>
      <c r="I898">
        <f t="shared" si="69"/>
        <v>0.85526038758408207</v>
      </c>
    </row>
    <row r="899" spans="1:9">
      <c r="A899">
        <v>149.18299999999999</v>
      </c>
      <c r="B899">
        <f t="shared" si="65"/>
        <v>52.334999999999994</v>
      </c>
      <c r="C899" s="1">
        <f t="shared" si="66"/>
        <v>1</v>
      </c>
      <c r="D899">
        <f t="shared" si="67"/>
        <v>50.334999999999994</v>
      </c>
      <c r="E899">
        <v>191.6</v>
      </c>
      <c r="F899">
        <v>1.4020999999999999</v>
      </c>
      <c r="H899">
        <f t="shared" si="68"/>
        <v>19.384385319957609</v>
      </c>
      <c r="I899">
        <f t="shared" si="69"/>
        <v>0.85671945625762613</v>
      </c>
    </row>
    <row r="900" spans="1:9">
      <c r="A900">
        <v>149.35</v>
      </c>
      <c r="B900">
        <f t="shared" si="65"/>
        <v>52.501999999999995</v>
      </c>
      <c r="C900" s="1">
        <f t="shared" si="66"/>
        <v>1</v>
      </c>
      <c r="D900">
        <f t="shared" si="67"/>
        <v>50.501999999999995</v>
      </c>
      <c r="E900">
        <v>191.6</v>
      </c>
      <c r="F900">
        <v>1.40215</v>
      </c>
      <c r="H900">
        <f t="shared" si="68"/>
        <v>19.384385319957609</v>
      </c>
      <c r="I900">
        <f t="shared" si="69"/>
        <v>0.85817852493117674</v>
      </c>
    </row>
    <row r="901" spans="1:9">
      <c r="A901">
        <v>149.51599999999999</v>
      </c>
      <c r="B901">
        <f t="shared" ref="B901:B964" si="70">A901-$A$585</f>
        <v>52.667999999999992</v>
      </c>
      <c r="C901" s="1">
        <f t="shared" ref="C901:C964" si="71">1-EXP((-B901/0.255))</f>
        <v>1</v>
      </c>
      <c r="D901">
        <f t="shared" ref="D901:D964" si="72">A901-$A$597</f>
        <v>50.667999999999992</v>
      </c>
      <c r="E901">
        <v>191.59</v>
      </c>
      <c r="F901">
        <v>1.40215</v>
      </c>
      <c r="H901">
        <f t="shared" ref="H901:H964" si="73">((E901/$E$585)-1)*100</f>
        <v>19.378154402143434</v>
      </c>
      <c r="I901">
        <f t="shared" ref="I901:I964" si="74">(F901-1.372741565)/($F$585-1.372741565)</f>
        <v>0.85817852493117674</v>
      </c>
    </row>
    <row r="902" spans="1:9">
      <c r="A902">
        <v>149.68299999999999</v>
      </c>
      <c r="B902">
        <f t="shared" si="70"/>
        <v>52.834999999999994</v>
      </c>
      <c r="C902" s="1">
        <f t="shared" si="71"/>
        <v>1</v>
      </c>
      <c r="D902">
        <f t="shared" si="72"/>
        <v>50.834999999999994</v>
      </c>
      <c r="E902">
        <v>191.61</v>
      </c>
      <c r="F902">
        <v>1.4020699999999999</v>
      </c>
      <c r="H902">
        <f t="shared" si="73"/>
        <v>19.39061623777183</v>
      </c>
      <c r="I902">
        <f t="shared" si="74"/>
        <v>0.85584401505349839</v>
      </c>
    </row>
    <row r="903" spans="1:9">
      <c r="A903">
        <v>149.85</v>
      </c>
      <c r="B903">
        <f t="shared" si="70"/>
        <v>53.001999999999995</v>
      </c>
      <c r="C903" s="1">
        <f t="shared" si="71"/>
        <v>1</v>
      </c>
      <c r="D903">
        <f t="shared" si="72"/>
        <v>51.001999999999995</v>
      </c>
      <c r="E903">
        <v>191.61</v>
      </c>
      <c r="F903">
        <v>1.4020999999999999</v>
      </c>
      <c r="H903">
        <f t="shared" si="73"/>
        <v>19.39061623777183</v>
      </c>
      <c r="I903">
        <f t="shared" si="74"/>
        <v>0.85671945625762613</v>
      </c>
    </row>
    <row r="904" spans="1:9">
      <c r="A904">
        <v>150.01599999999999</v>
      </c>
      <c r="B904">
        <f t="shared" si="70"/>
        <v>53.167999999999992</v>
      </c>
      <c r="C904" s="1">
        <f t="shared" si="71"/>
        <v>1</v>
      </c>
      <c r="D904">
        <f t="shared" si="72"/>
        <v>51.167999999999992</v>
      </c>
      <c r="E904">
        <v>191.6</v>
      </c>
      <c r="F904">
        <v>1.4021399999999999</v>
      </c>
      <c r="H904">
        <f t="shared" si="73"/>
        <v>19.384385319957609</v>
      </c>
      <c r="I904">
        <f t="shared" si="74"/>
        <v>0.85788671119646542</v>
      </c>
    </row>
    <row r="905" spans="1:9">
      <c r="A905">
        <v>150.18299999999999</v>
      </c>
      <c r="B905">
        <f t="shared" si="70"/>
        <v>53.334999999999994</v>
      </c>
      <c r="C905" s="1">
        <f t="shared" si="71"/>
        <v>1</v>
      </c>
      <c r="D905">
        <f t="shared" si="72"/>
        <v>51.334999999999994</v>
      </c>
      <c r="E905">
        <v>191.61</v>
      </c>
      <c r="F905">
        <v>1.40212</v>
      </c>
      <c r="H905">
        <f t="shared" si="73"/>
        <v>19.39061623777183</v>
      </c>
      <c r="I905">
        <f t="shared" si="74"/>
        <v>0.857303083727049</v>
      </c>
    </row>
    <row r="906" spans="1:9">
      <c r="A906">
        <v>150.35</v>
      </c>
      <c r="B906">
        <f t="shared" si="70"/>
        <v>53.501999999999995</v>
      </c>
      <c r="C906" s="1">
        <f t="shared" si="71"/>
        <v>1</v>
      </c>
      <c r="D906">
        <f t="shared" si="72"/>
        <v>51.501999999999995</v>
      </c>
      <c r="E906">
        <v>191.6</v>
      </c>
      <c r="F906">
        <v>1.40212</v>
      </c>
      <c r="H906">
        <f t="shared" si="73"/>
        <v>19.384385319957609</v>
      </c>
      <c r="I906">
        <f t="shared" si="74"/>
        <v>0.857303083727049</v>
      </c>
    </row>
    <row r="907" spans="1:9">
      <c r="A907">
        <v>150.517</v>
      </c>
      <c r="B907">
        <f t="shared" si="70"/>
        <v>53.668999999999997</v>
      </c>
      <c r="C907" s="1">
        <f t="shared" si="71"/>
        <v>1</v>
      </c>
      <c r="D907">
        <f t="shared" si="72"/>
        <v>51.668999999999997</v>
      </c>
      <c r="E907">
        <v>191.58</v>
      </c>
      <c r="F907">
        <v>1.40218</v>
      </c>
      <c r="H907">
        <f t="shared" si="73"/>
        <v>19.371923484329233</v>
      </c>
      <c r="I907">
        <f t="shared" si="74"/>
        <v>0.8590539661353046</v>
      </c>
    </row>
    <row r="908" spans="1:9">
      <c r="A908">
        <v>150.68299999999999</v>
      </c>
      <c r="B908">
        <f t="shared" si="70"/>
        <v>53.834999999999994</v>
      </c>
      <c r="C908" s="1">
        <f t="shared" si="71"/>
        <v>1</v>
      </c>
      <c r="D908">
        <f t="shared" si="72"/>
        <v>51.834999999999994</v>
      </c>
      <c r="E908">
        <v>191.57</v>
      </c>
      <c r="F908">
        <v>1.4021300000000001</v>
      </c>
      <c r="H908">
        <f t="shared" si="73"/>
        <v>19.365692566515037</v>
      </c>
      <c r="I908">
        <f t="shared" si="74"/>
        <v>0.85759489746176043</v>
      </c>
    </row>
    <row r="909" spans="1:9">
      <c r="A909">
        <v>150.85</v>
      </c>
      <c r="B909">
        <f t="shared" si="70"/>
        <v>54.001999999999995</v>
      </c>
      <c r="C909" s="1">
        <f t="shared" si="71"/>
        <v>1</v>
      </c>
      <c r="D909">
        <f t="shared" si="72"/>
        <v>52.001999999999995</v>
      </c>
      <c r="E909">
        <v>191.6</v>
      </c>
      <c r="F909">
        <v>1.4020900000000001</v>
      </c>
      <c r="H909">
        <f t="shared" si="73"/>
        <v>19.384385319957609</v>
      </c>
      <c r="I909">
        <f t="shared" si="74"/>
        <v>0.85642764252292125</v>
      </c>
    </row>
    <row r="910" spans="1:9">
      <c r="A910">
        <v>151.01599999999999</v>
      </c>
      <c r="B910">
        <f t="shared" si="70"/>
        <v>54.167999999999992</v>
      </c>
      <c r="C910" s="1">
        <f t="shared" si="71"/>
        <v>1</v>
      </c>
      <c r="D910">
        <f t="shared" si="72"/>
        <v>52.167999999999992</v>
      </c>
      <c r="E910">
        <v>191.59</v>
      </c>
      <c r="F910">
        <v>1.4021600000000001</v>
      </c>
      <c r="H910">
        <f t="shared" si="73"/>
        <v>19.378154402143434</v>
      </c>
      <c r="I910">
        <f t="shared" si="74"/>
        <v>0.85847033866588818</v>
      </c>
    </row>
    <row r="911" spans="1:9">
      <c r="A911">
        <v>151.18299999999999</v>
      </c>
      <c r="B911">
        <f t="shared" si="70"/>
        <v>54.334999999999994</v>
      </c>
      <c r="C911" s="1">
        <f t="shared" si="71"/>
        <v>1</v>
      </c>
      <c r="D911">
        <f t="shared" si="72"/>
        <v>52.334999999999994</v>
      </c>
      <c r="E911">
        <v>191.63</v>
      </c>
      <c r="F911">
        <v>1.40208</v>
      </c>
      <c r="H911">
        <f t="shared" si="73"/>
        <v>19.403078073400202</v>
      </c>
      <c r="I911">
        <f t="shared" si="74"/>
        <v>0.85613582878820982</v>
      </c>
    </row>
    <row r="912" spans="1:9">
      <c r="A912">
        <v>151.35</v>
      </c>
      <c r="B912">
        <f t="shared" si="70"/>
        <v>54.501999999999995</v>
      </c>
      <c r="C912" s="1">
        <f t="shared" si="71"/>
        <v>1</v>
      </c>
      <c r="D912">
        <f t="shared" si="72"/>
        <v>52.501999999999995</v>
      </c>
      <c r="E912">
        <v>191.62</v>
      </c>
      <c r="F912">
        <v>1.40211</v>
      </c>
      <c r="H912">
        <f t="shared" si="73"/>
        <v>19.396847155586006</v>
      </c>
      <c r="I912">
        <f t="shared" si="74"/>
        <v>0.85701126999233757</v>
      </c>
    </row>
    <row r="913" spans="1:9">
      <c r="A913">
        <v>151.51599999999999</v>
      </c>
      <c r="B913">
        <f t="shared" si="70"/>
        <v>54.667999999999992</v>
      </c>
      <c r="C913" s="1">
        <f t="shared" si="71"/>
        <v>1</v>
      </c>
      <c r="D913">
        <f t="shared" si="72"/>
        <v>52.667999999999992</v>
      </c>
      <c r="E913">
        <v>191.64</v>
      </c>
      <c r="F913">
        <v>1.40208</v>
      </c>
      <c r="H913">
        <f t="shared" si="73"/>
        <v>19.409308991214381</v>
      </c>
      <c r="I913">
        <f t="shared" si="74"/>
        <v>0.85613582878820982</v>
      </c>
    </row>
    <row r="914" spans="1:9">
      <c r="A914">
        <v>151.68299999999999</v>
      </c>
      <c r="B914">
        <f t="shared" si="70"/>
        <v>54.834999999999994</v>
      </c>
      <c r="C914" s="1">
        <f t="shared" si="71"/>
        <v>1</v>
      </c>
      <c r="D914">
        <f t="shared" si="72"/>
        <v>52.834999999999994</v>
      </c>
      <c r="E914">
        <v>191.65</v>
      </c>
      <c r="F914">
        <v>1.4020900000000001</v>
      </c>
      <c r="H914">
        <f t="shared" si="73"/>
        <v>19.415539909028602</v>
      </c>
      <c r="I914">
        <f t="shared" si="74"/>
        <v>0.85642764252292125</v>
      </c>
    </row>
    <row r="915" spans="1:9">
      <c r="A915">
        <v>151.85</v>
      </c>
      <c r="B915">
        <f t="shared" si="70"/>
        <v>55.001999999999995</v>
      </c>
      <c r="C915" s="1">
        <f t="shared" si="71"/>
        <v>1</v>
      </c>
      <c r="D915">
        <f t="shared" si="72"/>
        <v>53.001999999999995</v>
      </c>
      <c r="E915">
        <v>191.65</v>
      </c>
      <c r="F915">
        <v>1.40212</v>
      </c>
      <c r="H915">
        <f t="shared" si="73"/>
        <v>19.415539909028602</v>
      </c>
      <c r="I915">
        <f t="shared" si="74"/>
        <v>0.857303083727049</v>
      </c>
    </row>
    <row r="916" spans="1:9">
      <c r="A916">
        <v>152.01599999999999</v>
      </c>
      <c r="B916">
        <f t="shared" si="70"/>
        <v>55.167999999999992</v>
      </c>
      <c r="C916" s="1">
        <f t="shared" si="71"/>
        <v>1</v>
      </c>
      <c r="D916">
        <f t="shared" si="72"/>
        <v>53.167999999999992</v>
      </c>
      <c r="E916">
        <v>191.69</v>
      </c>
      <c r="F916">
        <v>1.40211</v>
      </c>
      <c r="H916">
        <f t="shared" si="73"/>
        <v>19.440463580285371</v>
      </c>
      <c r="I916">
        <f t="shared" si="74"/>
        <v>0.85701126999233757</v>
      </c>
    </row>
    <row r="917" spans="1:9">
      <c r="A917">
        <v>152.18299999999999</v>
      </c>
      <c r="B917">
        <f t="shared" si="70"/>
        <v>55.334999999999994</v>
      </c>
      <c r="C917" s="1">
        <f t="shared" si="71"/>
        <v>1</v>
      </c>
      <c r="D917">
        <f t="shared" si="72"/>
        <v>53.334999999999994</v>
      </c>
      <c r="E917">
        <v>191.72</v>
      </c>
      <c r="F917">
        <v>1.4021399999999999</v>
      </c>
      <c r="H917">
        <f t="shared" si="73"/>
        <v>19.459156333727947</v>
      </c>
      <c r="I917">
        <f t="shared" si="74"/>
        <v>0.85788671119646542</v>
      </c>
    </row>
    <row r="918" spans="1:9">
      <c r="A918">
        <v>152.35</v>
      </c>
      <c r="B918">
        <f t="shared" si="70"/>
        <v>55.501999999999995</v>
      </c>
      <c r="C918" s="1">
        <f t="shared" si="71"/>
        <v>1</v>
      </c>
      <c r="D918">
        <f t="shared" si="72"/>
        <v>53.501999999999995</v>
      </c>
      <c r="E918">
        <v>191.76</v>
      </c>
      <c r="F918">
        <v>1.40215</v>
      </c>
      <c r="H918">
        <f t="shared" si="73"/>
        <v>19.484080004984715</v>
      </c>
      <c r="I918">
        <f t="shared" si="74"/>
        <v>0.85817852493117674</v>
      </c>
    </row>
    <row r="919" spans="1:9">
      <c r="A919">
        <v>152.517</v>
      </c>
      <c r="B919">
        <f t="shared" si="70"/>
        <v>55.668999999999997</v>
      </c>
      <c r="C919" s="1">
        <f t="shared" si="71"/>
        <v>1</v>
      </c>
      <c r="D919">
        <f t="shared" si="72"/>
        <v>53.668999999999997</v>
      </c>
      <c r="E919">
        <v>191.83</v>
      </c>
      <c r="F919">
        <v>1.40208</v>
      </c>
      <c r="H919">
        <f t="shared" si="73"/>
        <v>19.527696429684084</v>
      </c>
      <c r="I919">
        <f t="shared" si="74"/>
        <v>0.85613582878820982</v>
      </c>
    </row>
    <row r="920" spans="1:9">
      <c r="A920">
        <v>152.68299999999999</v>
      </c>
      <c r="B920">
        <f t="shared" si="70"/>
        <v>55.834999999999994</v>
      </c>
      <c r="C920" s="1">
        <f t="shared" si="71"/>
        <v>1</v>
      </c>
      <c r="D920">
        <f t="shared" si="72"/>
        <v>53.834999999999994</v>
      </c>
      <c r="E920">
        <v>191.87</v>
      </c>
      <c r="F920">
        <v>1.40211</v>
      </c>
      <c r="H920">
        <f t="shared" si="73"/>
        <v>19.552620100940853</v>
      </c>
      <c r="I920">
        <f t="shared" si="74"/>
        <v>0.85701126999233757</v>
      </c>
    </row>
    <row r="921" spans="1:9">
      <c r="A921">
        <v>152.85</v>
      </c>
      <c r="B921">
        <f t="shared" si="70"/>
        <v>56.001999999999995</v>
      </c>
      <c r="C921" s="1">
        <f t="shared" si="71"/>
        <v>1</v>
      </c>
      <c r="D921">
        <f t="shared" si="72"/>
        <v>54.001999999999995</v>
      </c>
      <c r="E921">
        <v>191.92</v>
      </c>
      <c r="F921">
        <v>1.40211</v>
      </c>
      <c r="H921">
        <f t="shared" si="73"/>
        <v>19.583774690011822</v>
      </c>
      <c r="I921">
        <f t="shared" si="74"/>
        <v>0.85701126999233757</v>
      </c>
    </row>
    <row r="922" spans="1:9">
      <c r="A922">
        <v>153.01599999999999</v>
      </c>
      <c r="B922">
        <f t="shared" si="70"/>
        <v>56.167999999999992</v>
      </c>
      <c r="C922" s="1">
        <f t="shared" si="71"/>
        <v>1</v>
      </c>
      <c r="D922">
        <f t="shared" si="72"/>
        <v>54.167999999999992</v>
      </c>
      <c r="E922">
        <v>191.98</v>
      </c>
      <c r="F922">
        <v>1.40208</v>
      </c>
      <c r="H922">
        <f t="shared" si="73"/>
        <v>19.621160196896991</v>
      </c>
      <c r="I922">
        <f t="shared" si="74"/>
        <v>0.85613582878820982</v>
      </c>
    </row>
    <row r="923" spans="1:9">
      <c r="A923">
        <v>153.18299999999999</v>
      </c>
      <c r="B923">
        <f t="shared" si="70"/>
        <v>56.334999999999994</v>
      </c>
      <c r="C923" s="1">
        <f t="shared" si="71"/>
        <v>1</v>
      </c>
      <c r="D923">
        <f t="shared" si="72"/>
        <v>54.334999999999994</v>
      </c>
      <c r="E923">
        <v>192.03</v>
      </c>
      <c r="F923">
        <v>1.40212</v>
      </c>
      <c r="H923">
        <f t="shared" si="73"/>
        <v>19.65231478596796</v>
      </c>
      <c r="I923">
        <f t="shared" si="74"/>
        <v>0.857303083727049</v>
      </c>
    </row>
    <row r="924" spans="1:9">
      <c r="A924">
        <v>153.35</v>
      </c>
      <c r="B924">
        <f t="shared" si="70"/>
        <v>56.501999999999995</v>
      </c>
      <c r="C924" s="1">
        <f t="shared" si="71"/>
        <v>1</v>
      </c>
      <c r="D924">
        <f t="shared" si="72"/>
        <v>54.501999999999995</v>
      </c>
      <c r="E924">
        <v>192.11</v>
      </c>
      <c r="F924">
        <v>1.4020699999999999</v>
      </c>
      <c r="H924">
        <f t="shared" si="73"/>
        <v>19.702162128481525</v>
      </c>
      <c r="I924">
        <f t="shared" si="74"/>
        <v>0.85584401505349839</v>
      </c>
    </row>
    <row r="925" spans="1:9">
      <c r="A925">
        <v>153.517</v>
      </c>
      <c r="B925">
        <f t="shared" si="70"/>
        <v>56.668999999999997</v>
      </c>
      <c r="C925" s="1">
        <f t="shared" si="71"/>
        <v>1</v>
      </c>
      <c r="D925">
        <f t="shared" si="72"/>
        <v>54.668999999999997</v>
      </c>
      <c r="E925">
        <v>192.2</v>
      </c>
      <c r="F925">
        <v>1.40205</v>
      </c>
      <c r="H925">
        <f t="shared" si="73"/>
        <v>19.758240388809266</v>
      </c>
      <c r="I925">
        <f t="shared" si="74"/>
        <v>0.85526038758408207</v>
      </c>
    </row>
    <row r="926" spans="1:9">
      <c r="A926">
        <v>153.68299999999999</v>
      </c>
      <c r="B926">
        <f t="shared" si="70"/>
        <v>56.834999999999994</v>
      </c>
      <c r="C926" s="1">
        <f t="shared" si="71"/>
        <v>1</v>
      </c>
      <c r="D926">
        <f t="shared" si="72"/>
        <v>54.834999999999994</v>
      </c>
      <c r="E926">
        <v>192.28</v>
      </c>
      <c r="F926">
        <v>1.4020600000000001</v>
      </c>
      <c r="H926">
        <f t="shared" si="73"/>
        <v>19.808087731322811</v>
      </c>
      <c r="I926">
        <f t="shared" si="74"/>
        <v>0.8555522013187935</v>
      </c>
    </row>
    <row r="927" spans="1:9">
      <c r="A927">
        <v>153.85</v>
      </c>
      <c r="B927">
        <f t="shared" si="70"/>
        <v>57.001999999999995</v>
      </c>
      <c r="C927" s="1">
        <f t="shared" si="71"/>
        <v>1</v>
      </c>
      <c r="D927">
        <f t="shared" si="72"/>
        <v>55.001999999999995</v>
      </c>
      <c r="E927">
        <v>192.33</v>
      </c>
      <c r="F927">
        <v>1.4020600000000001</v>
      </c>
      <c r="H927">
        <f t="shared" si="73"/>
        <v>19.839242320393801</v>
      </c>
      <c r="I927">
        <f t="shared" si="74"/>
        <v>0.8555522013187935</v>
      </c>
    </row>
    <row r="928" spans="1:9">
      <c r="A928">
        <v>154.017</v>
      </c>
      <c r="B928">
        <f t="shared" si="70"/>
        <v>57.168999999999997</v>
      </c>
      <c r="C928" s="1">
        <f t="shared" si="71"/>
        <v>1</v>
      </c>
      <c r="D928">
        <f t="shared" si="72"/>
        <v>55.168999999999997</v>
      </c>
      <c r="E928">
        <v>192.36</v>
      </c>
      <c r="F928">
        <v>1.40208</v>
      </c>
      <c r="H928">
        <f t="shared" si="73"/>
        <v>19.857935073836373</v>
      </c>
      <c r="I928">
        <f t="shared" si="74"/>
        <v>0.85613582878820982</v>
      </c>
    </row>
    <row r="929" spans="1:9">
      <c r="A929">
        <v>154.18299999999999</v>
      </c>
      <c r="B929">
        <f t="shared" si="70"/>
        <v>57.334999999999994</v>
      </c>
      <c r="C929" s="1">
        <f t="shared" si="71"/>
        <v>1</v>
      </c>
      <c r="D929">
        <f t="shared" si="72"/>
        <v>55.334999999999994</v>
      </c>
      <c r="E929">
        <v>192.43</v>
      </c>
      <c r="F929">
        <v>1.4019900000000001</v>
      </c>
      <c r="H929">
        <f t="shared" si="73"/>
        <v>19.901551498535742</v>
      </c>
      <c r="I929">
        <f t="shared" si="74"/>
        <v>0.85350950517582647</v>
      </c>
    </row>
    <row r="930" spans="1:9">
      <c r="A930">
        <v>154.35</v>
      </c>
      <c r="B930">
        <f t="shared" si="70"/>
        <v>57.501999999999995</v>
      </c>
      <c r="C930" s="1">
        <f t="shared" si="71"/>
        <v>1</v>
      </c>
      <c r="D930">
        <f t="shared" si="72"/>
        <v>55.501999999999995</v>
      </c>
      <c r="E930">
        <v>192.44</v>
      </c>
      <c r="F930">
        <v>1.40204</v>
      </c>
      <c r="H930">
        <f t="shared" si="73"/>
        <v>19.907782416349917</v>
      </c>
      <c r="I930">
        <f t="shared" si="74"/>
        <v>0.85496857384937064</v>
      </c>
    </row>
    <row r="931" spans="1:9">
      <c r="A931">
        <v>154.517</v>
      </c>
      <c r="B931">
        <f t="shared" si="70"/>
        <v>57.668999999999997</v>
      </c>
      <c r="C931" s="1">
        <f t="shared" si="71"/>
        <v>1</v>
      </c>
      <c r="D931">
        <f t="shared" si="72"/>
        <v>55.668999999999997</v>
      </c>
      <c r="E931">
        <v>192.43</v>
      </c>
      <c r="F931">
        <v>1.40204</v>
      </c>
      <c r="H931">
        <f t="shared" si="73"/>
        <v>19.901551498535742</v>
      </c>
      <c r="I931">
        <f t="shared" si="74"/>
        <v>0.85496857384937064</v>
      </c>
    </row>
    <row r="932" spans="1:9">
      <c r="A932">
        <v>154.68299999999999</v>
      </c>
      <c r="B932">
        <f t="shared" si="70"/>
        <v>57.834999999999994</v>
      </c>
      <c r="C932" s="1">
        <f t="shared" si="71"/>
        <v>1</v>
      </c>
      <c r="D932">
        <f t="shared" si="72"/>
        <v>55.834999999999994</v>
      </c>
      <c r="E932">
        <v>192.41</v>
      </c>
      <c r="F932">
        <v>1.4020699999999999</v>
      </c>
      <c r="H932">
        <f t="shared" si="73"/>
        <v>19.889089662907345</v>
      </c>
      <c r="I932">
        <f t="shared" si="74"/>
        <v>0.85584401505349839</v>
      </c>
    </row>
    <row r="933" spans="1:9">
      <c r="A933">
        <v>154.85</v>
      </c>
      <c r="B933">
        <f t="shared" si="70"/>
        <v>58.001999999999995</v>
      </c>
      <c r="C933" s="1">
        <f t="shared" si="71"/>
        <v>1</v>
      </c>
      <c r="D933">
        <f t="shared" si="72"/>
        <v>56.001999999999995</v>
      </c>
      <c r="E933">
        <v>192.42</v>
      </c>
      <c r="F933">
        <v>1.40208</v>
      </c>
      <c r="H933">
        <f t="shared" si="73"/>
        <v>19.895320580721521</v>
      </c>
      <c r="I933">
        <f t="shared" si="74"/>
        <v>0.85613582878820982</v>
      </c>
    </row>
    <row r="934" spans="1:9">
      <c r="A934">
        <v>155.01599999999999</v>
      </c>
      <c r="B934">
        <f t="shared" si="70"/>
        <v>58.167999999999992</v>
      </c>
      <c r="C934" s="1">
        <f t="shared" si="71"/>
        <v>1</v>
      </c>
      <c r="D934">
        <f t="shared" si="72"/>
        <v>56.167999999999992</v>
      </c>
      <c r="E934">
        <v>192.46</v>
      </c>
      <c r="F934">
        <v>1.4019999999999999</v>
      </c>
      <c r="H934">
        <f t="shared" si="73"/>
        <v>19.920244251978314</v>
      </c>
      <c r="I934">
        <f t="shared" si="74"/>
        <v>0.85380131891053146</v>
      </c>
    </row>
    <row r="935" spans="1:9">
      <c r="A935">
        <v>155.18299999999999</v>
      </c>
      <c r="B935">
        <f t="shared" si="70"/>
        <v>58.334999999999994</v>
      </c>
      <c r="C935" s="1">
        <f t="shared" si="71"/>
        <v>1</v>
      </c>
      <c r="D935">
        <f t="shared" si="72"/>
        <v>56.334999999999994</v>
      </c>
      <c r="E935">
        <v>192.49</v>
      </c>
      <c r="F935">
        <v>1.40202</v>
      </c>
      <c r="H935">
        <f t="shared" si="73"/>
        <v>19.938937005420886</v>
      </c>
      <c r="I935">
        <f t="shared" si="74"/>
        <v>0.85438494637995421</v>
      </c>
    </row>
    <row r="936" spans="1:9">
      <c r="A936">
        <v>155.35</v>
      </c>
      <c r="B936">
        <f t="shared" si="70"/>
        <v>58.501999999999995</v>
      </c>
      <c r="C936" s="1">
        <f t="shared" si="71"/>
        <v>1</v>
      </c>
      <c r="D936">
        <f t="shared" si="72"/>
        <v>56.501999999999995</v>
      </c>
      <c r="E936">
        <v>192.52</v>
      </c>
      <c r="F936">
        <v>1.40205</v>
      </c>
      <c r="H936">
        <f t="shared" si="73"/>
        <v>19.957629758863483</v>
      </c>
      <c r="I936">
        <f t="shared" si="74"/>
        <v>0.85526038758408207</v>
      </c>
    </row>
    <row r="937" spans="1:9">
      <c r="A937">
        <v>155.51599999999999</v>
      </c>
      <c r="B937">
        <f t="shared" si="70"/>
        <v>58.667999999999992</v>
      </c>
      <c r="C937" s="1">
        <f t="shared" si="71"/>
        <v>1</v>
      </c>
      <c r="D937">
        <f t="shared" si="72"/>
        <v>56.667999999999992</v>
      </c>
      <c r="E937">
        <v>192.56</v>
      </c>
      <c r="F937">
        <v>1.40202</v>
      </c>
      <c r="H937">
        <f t="shared" si="73"/>
        <v>19.982553430120255</v>
      </c>
      <c r="I937">
        <f t="shared" si="74"/>
        <v>0.85438494637995421</v>
      </c>
    </row>
    <row r="938" spans="1:9">
      <c r="A938">
        <v>155.68299999999999</v>
      </c>
      <c r="B938">
        <f t="shared" si="70"/>
        <v>58.834999999999994</v>
      </c>
      <c r="C938" s="1">
        <f t="shared" si="71"/>
        <v>1</v>
      </c>
      <c r="D938">
        <f t="shared" si="72"/>
        <v>56.834999999999994</v>
      </c>
      <c r="E938">
        <v>192.6</v>
      </c>
      <c r="F938">
        <v>1.4020300000000001</v>
      </c>
      <c r="H938">
        <f t="shared" si="73"/>
        <v>20.007477101377024</v>
      </c>
      <c r="I938">
        <f t="shared" si="74"/>
        <v>0.85467676011466565</v>
      </c>
    </row>
    <row r="939" spans="1:9">
      <c r="A939">
        <v>155.85</v>
      </c>
      <c r="B939">
        <f t="shared" si="70"/>
        <v>59.001999999999995</v>
      </c>
      <c r="C939" s="1">
        <f t="shared" si="71"/>
        <v>1</v>
      </c>
      <c r="D939">
        <f t="shared" si="72"/>
        <v>57.001999999999995</v>
      </c>
      <c r="E939">
        <v>192.66</v>
      </c>
      <c r="F939">
        <v>1.40198</v>
      </c>
      <c r="H939">
        <f t="shared" si="73"/>
        <v>20.044862608262193</v>
      </c>
      <c r="I939">
        <f t="shared" si="74"/>
        <v>0.85321769144111503</v>
      </c>
    </row>
    <row r="940" spans="1:9">
      <c r="A940">
        <v>156.017</v>
      </c>
      <c r="B940">
        <f t="shared" si="70"/>
        <v>59.168999999999997</v>
      </c>
      <c r="C940" s="1">
        <f t="shared" si="71"/>
        <v>1</v>
      </c>
      <c r="D940">
        <f t="shared" si="72"/>
        <v>57.168999999999997</v>
      </c>
      <c r="E940">
        <v>192.67</v>
      </c>
      <c r="F940">
        <v>1.4019900000000001</v>
      </c>
      <c r="H940">
        <f t="shared" si="73"/>
        <v>20.051093526076368</v>
      </c>
      <c r="I940">
        <f t="shared" si="74"/>
        <v>0.85350950517582647</v>
      </c>
    </row>
    <row r="941" spans="1:9">
      <c r="A941">
        <v>156.18299999999999</v>
      </c>
      <c r="B941">
        <f t="shared" si="70"/>
        <v>59.334999999999994</v>
      </c>
      <c r="C941" s="1">
        <f t="shared" si="71"/>
        <v>1</v>
      </c>
      <c r="D941">
        <f t="shared" si="72"/>
        <v>57.334999999999994</v>
      </c>
      <c r="E941">
        <v>192.67</v>
      </c>
      <c r="F941">
        <v>1.40202</v>
      </c>
      <c r="H941">
        <f t="shared" si="73"/>
        <v>20.051093526076368</v>
      </c>
      <c r="I941">
        <f t="shared" si="74"/>
        <v>0.85438494637995421</v>
      </c>
    </row>
    <row r="942" spans="1:9">
      <c r="A942">
        <v>156.35</v>
      </c>
      <c r="B942">
        <f t="shared" si="70"/>
        <v>59.501999999999995</v>
      </c>
      <c r="C942" s="1">
        <f t="shared" si="71"/>
        <v>1</v>
      </c>
      <c r="D942">
        <f t="shared" si="72"/>
        <v>57.501999999999995</v>
      </c>
      <c r="E942">
        <v>192.7</v>
      </c>
      <c r="F942">
        <v>1.40201</v>
      </c>
      <c r="H942">
        <f t="shared" si="73"/>
        <v>20.069786279518965</v>
      </c>
      <c r="I942">
        <f t="shared" si="74"/>
        <v>0.85409313264524289</v>
      </c>
    </row>
    <row r="943" spans="1:9">
      <c r="A943">
        <v>156.517</v>
      </c>
      <c r="B943">
        <f t="shared" si="70"/>
        <v>59.668999999999997</v>
      </c>
      <c r="C943" s="1">
        <f t="shared" si="71"/>
        <v>1</v>
      </c>
      <c r="D943">
        <f t="shared" si="72"/>
        <v>57.668999999999997</v>
      </c>
      <c r="E943">
        <v>192.75</v>
      </c>
      <c r="F943">
        <v>1.4019999999999999</v>
      </c>
      <c r="H943">
        <f t="shared" si="73"/>
        <v>20.100940868589934</v>
      </c>
      <c r="I943">
        <f t="shared" si="74"/>
        <v>0.85380131891053146</v>
      </c>
    </row>
    <row r="944" spans="1:9">
      <c r="A944">
        <v>156.68299999999999</v>
      </c>
      <c r="B944">
        <f t="shared" si="70"/>
        <v>59.834999999999994</v>
      </c>
      <c r="C944" s="1">
        <f t="shared" si="71"/>
        <v>1</v>
      </c>
      <c r="D944">
        <f t="shared" si="72"/>
        <v>57.834999999999994</v>
      </c>
      <c r="E944">
        <v>192.82</v>
      </c>
      <c r="F944">
        <v>1.4018999999999999</v>
      </c>
      <c r="H944">
        <f t="shared" si="73"/>
        <v>20.144557293289299</v>
      </c>
      <c r="I944">
        <f t="shared" si="74"/>
        <v>0.85088318156343667</v>
      </c>
    </row>
    <row r="945" spans="1:9">
      <c r="A945">
        <v>156.85</v>
      </c>
      <c r="B945">
        <f t="shared" si="70"/>
        <v>60.001999999999995</v>
      </c>
      <c r="C945" s="1">
        <f t="shared" si="71"/>
        <v>1</v>
      </c>
      <c r="D945">
        <f t="shared" si="72"/>
        <v>58.001999999999995</v>
      </c>
      <c r="E945">
        <v>192.83</v>
      </c>
      <c r="F945">
        <v>1.40202</v>
      </c>
      <c r="H945">
        <f t="shared" si="73"/>
        <v>20.150788211103499</v>
      </c>
      <c r="I945">
        <f t="shared" si="74"/>
        <v>0.85438494637995421</v>
      </c>
    </row>
    <row r="946" spans="1:9">
      <c r="A946">
        <v>157.01599999999999</v>
      </c>
      <c r="B946">
        <f t="shared" si="70"/>
        <v>60.167999999999992</v>
      </c>
      <c r="C946" s="1">
        <f t="shared" si="71"/>
        <v>1</v>
      </c>
      <c r="D946">
        <f t="shared" si="72"/>
        <v>58.167999999999992</v>
      </c>
      <c r="E946">
        <v>192.89</v>
      </c>
      <c r="F946">
        <v>1.4019699999999999</v>
      </c>
      <c r="H946">
        <f t="shared" si="73"/>
        <v>20.188173717988644</v>
      </c>
      <c r="I946">
        <f t="shared" si="74"/>
        <v>0.8529258777064036</v>
      </c>
    </row>
    <row r="947" spans="1:9">
      <c r="A947">
        <v>157.18299999999999</v>
      </c>
      <c r="B947">
        <f t="shared" si="70"/>
        <v>60.334999999999994</v>
      </c>
      <c r="C947" s="1">
        <f t="shared" si="71"/>
        <v>1</v>
      </c>
      <c r="D947">
        <f t="shared" si="72"/>
        <v>58.334999999999994</v>
      </c>
      <c r="E947">
        <v>192.92</v>
      </c>
      <c r="F947">
        <v>1.4019699999999999</v>
      </c>
      <c r="H947">
        <f t="shared" si="73"/>
        <v>20.206866471431219</v>
      </c>
      <c r="I947">
        <f t="shared" si="74"/>
        <v>0.8529258777064036</v>
      </c>
    </row>
    <row r="948" spans="1:9">
      <c r="A948">
        <v>157.35</v>
      </c>
      <c r="B948">
        <f t="shared" si="70"/>
        <v>60.501999999999995</v>
      </c>
      <c r="C948" s="1">
        <f t="shared" si="71"/>
        <v>1</v>
      </c>
      <c r="D948">
        <f t="shared" si="72"/>
        <v>58.501999999999995</v>
      </c>
      <c r="E948">
        <v>192.96</v>
      </c>
      <c r="F948">
        <v>1.4019299999999999</v>
      </c>
      <c r="H948">
        <f t="shared" si="73"/>
        <v>20.231790142688013</v>
      </c>
      <c r="I948">
        <f t="shared" si="74"/>
        <v>0.85175862276756442</v>
      </c>
    </row>
    <row r="949" spans="1:9">
      <c r="A949">
        <v>157.517</v>
      </c>
      <c r="B949">
        <f t="shared" si="70"/>
        <v>60.668999999999997</v>
      </c>
      <c r="C949" s="1">
        <f t="shared" si="71"/>
        <v>1</v>
      </c>
      <c r="D949">
        <f t="shared" si="72"/>
        <v>58.668999999999997</v>
      </c>
      <c r="E949">
        <v>192.98</v>
      </c>
      <c r="F949">
        <v>1.4019200000000001</v>
      </c>
      <c r="H949">
        <f t="shared" si="73"/>
        <v>20.244251978316385</v>
      </c>
      <c r="I949">
        <f t="shared" si="74"/>
        <v>0.85146680903285954</v>
      </c>
    </row>
    <row r="950" spans="1:9">
      <c r="A950">
        <v>157.68299999999999</v>
      </c>
      <c r="B950">
        <f t="shared" si="70"/>
        <v>60.834999999999994</v>
      </c>
      <c r="C950" s="1">
        <f t="shared" si="71"/>
        <v>1</v>
      </c>
      <c r="D950">
        <f t="shared" si="72"/>
        <v>58.834999999999994</v>
      </c>
      <c r="E950">
        <v>192.97</v>
      </c>
      <c r="F950">
        <v>1.40195</v>
      </c>
      <c r="H950">
        <f t="shared" si="73"/>
        <v>20.238021060502209</v>
      </c>
      <c r="I950">
        <f t="shared" si="74"/>
        <v>0.85234225023698729</v>
      </c>
    </row>
    <row r="951" spans="1:9">
      <c r="A951">
        <v>157.85</v>
      </c>
      <c r="B951">
        <f t="shared" si="70"/>
        <v>61.001999999999995</v>
      </c>
      <c r="C951" s="1">
        <f t="shared" si="71"/>
        <v>1</v>
      </c>
      <c r="D951">
        <f t="shared" si="72"/>
        <v>59.001999999999995</v>
      </c>
      <c r="E951">
        <v>192.96</v>
      </c>
      <c r="F951">
        <v>1.40204</v>
      </c>
      <c r="H951">
        <f t="shared" si="73"/>
        <v>20.231790142688013</v>
      </c>
      <c r="I951">
        <f t="shared" si="74"/>
        <v>0.85496857384937064</v>
      </c>
    </row>
    <row r="952" spans="1:9">
      <c r="A952">
        <v>158.01599999999999</v>
      </c>
      <c r="B952">
        <f t="shared" si="70"/>
        <v>61.167999999999992</v>
      </c>
      <c r="C952" s="1">
        <f t="shared" si="71"/>
        <v>1</v>
      </c>
      <c r="D952">
        <f t="shared" si="72"/>
        <v>59.167999999999992</v>
      </c>
      <c r="E952">
        <v>192.94</v>
      </c>
      <c r="F952">
        <v>1.40204</v>
      </c>
      <c r="H952">
        <f t="shared" si="73"/>
        <v>20.219328307059612</v>
      </c>
      <c r="I952">
        <f t="shared" si="74"/>
        <v>0.85496857384937064</v>
      </c>
    </row>
    <row r="953" spans="1:9">
      <c r="A953">
        <v>158.18299999999999</v>
      </c>
      <c r="B953">
        <f t="shared" si="70"/>
        <v>61.334999999999994</v>
      </c>
      <c r="C953" s="1">
        <f t="shared" si="71"/>
        <v>1</v>
      </c>
      <c r="D953">
        <f t="shared" si="72"/>
        <v>59.334999999999994</v>
      </c>
      <c r="E953">
        <v>192.98</v>
      </c>
      <c r="F953">
        <v>1.4018999999999999</v>
      </c>
      <c r="H953">
        <f t="shared" si="73"/>
        <v>20.244251978316385</v>
      </c>
      <c r="I953">
        <f t="shared" si="74"/>
        <v>0.85088318156343667</v>
      </c>
    </row>
    <row r="954" spans="1:9">
      <c r="A954">
        <v>158.35</v>
      </c>
      <c r="B954">
        <f t="shared" si="70"/>
        <v>61.501999999999995</v>
      </c>
      <c r="C954" s="1">
        <f t="shared" si="71"/>
        <v>1</v>
      </c>
      <c r="D954">
        <f t="shared" si="72"/>
        <v>59.501999999999995</v>
      </c>
      <c r="E954">
        <v>192.96</v>
      </c>
      <c r="F954">
        <v>1.4019900000000001</v>
      </c>
      <c r="H954">
        <f t="shared" si="73"/>
        <v>20.231790142688013</v>
      </c>
      <c r="I954">
        <f t="shared" si="74"/>
        <v>0.85350950517582647</v>
      </c>
    </row>
    <row r="955" spans="1:9">
      <c r="A955">
        <v>158.517</v>
      </c>
      <c r="B955">
        <f t="shared" si="70"/>
        <v>61.668999999999997</v>
      </c>
      <c r="C955" s="1">
        <f t="shared" si="71"/>
        <v>1</v>
      </c>
      <c r="D955">
        <f t="shared" si="72"/>
        <v>59.668999999999997</v>
      </c>
      <c r="E955">
        <v>192.99</v>
      </c>
      <c r="F955">
        <v>1.40191</v>
      </c>
      <c r="H955">
        <f t="shared" si="73"/>
        <v>20.250482896130606</v>
      </c>
      <c r="I955">
        <f t="shared" si="74"/>
        <v>0.85117499529814811</v>
      </c>
    </row>
    <row r="956" spans="1:9">
      <c r="A956">
        <v>158.68299999999999</v>
      </c>
      <c r="B956">
        <f t="shared" si="70"/>
        <v>61.834999999999994</v>
      </c>
      <c r="C956" s="1">
        <f t="shared" si="71"/>
        <v>1</v>
      </c>
      <c r="D956">
        <f t="shared" si="72"/>
        <v>59.834999999999994</v>
      </c>
      <c r="E956">
        <v>192.97</v>
      </c>
      <c r="F956">
        <v>1.40204</v>
      </c>
      <c r="H956">
        <f t="shared" si="73"/>
        <v>20.238021060502209</v>
      </c>
      <c r="I956">
        <f t="shared" si="74"/>
        <v>0.85496857384937064</v>
      </c>
    </row>
    <row r="957" spans="1:9">
      <c r="A957">
        <v>158.85</v>
      </c>
      <c r="B957">
        <f t="shared" si="70"/>
        <v>62.001999999999995</v>
      </c>
      <c r="C957" s="1">
        <f t="shared" si="71"/>
        <v>1</v>
      </c>
      <c r="D957">
        <f t="shared" si="72"/>
        <v>60.001999999999995</v>
      </c>
      <c r="E957">
        <v>193.01</v>
      </c>
      <c r="F957">
        <v>1.4019299999999999</v>
      </c>
      <c r="H957">
        <f t="shared" si="73"/>
        <v>20.262944731758981</v>
      </c>
      <c r="I957">
        <f t="shared" si="74"/>
        <v>0.85175862276756442</v>
      </c>
    </row>
    <row r="958" spans="1:9">
      <c r="A958">
        <v>159.01599999999999</v>
      </c>
      <c r="B958">
        <f t="shared" si="70"/>
        <v>62.167999999999992</v>
      </c>
      <c r="C958" s="1">
        <f t="shared" si="71"/>
        <v>1</v>
      </c>
      <c r="D958">
        <f t="shared" si="72"/>
        <v>60.167999999999992</v>
      </c>
      <c r="E958">
        <v>193.04</v>
      </c>
      <c r="F958">
        <v>1.4019699999999999</v>
      </c>
      <c r="H958">
        <f t="shared" si="73"/>
        <v>20.281637485201554</v>
      </c>
      <c r="I958">
        <f t="shared" si="74"/>
        <v>0.8529258777064036</v>
      </c>
    </row>
    <row r="959" spans="1:9">
      <c r="A959">
        <v>159.18299999999999</v>
      </c>
      <c r="B959">
        <f t="shared" si="70"/>
        <v>62.334999999999994</v>
      </c>
      <c r="C959" s="1">
        <f t="shared" si="71"/>
        <v>1</v>
      </c>
      <c r="D959">
        <f t="shared" si="72"/>
        <v>60.334999999999994</v>
      </c>
      <c r="E959">
        <v>193.08</v>
      </c>
      <c r="F959">
        <v>1.40194</v>
      </c>
      <c r="H959">
        <f t="shared" si="73"/>
        <v>20.306561156458347</v>
      </c>
      <c r="I959">
        <f t="shared" si="74"/>
        <v>0.85205043650227585</v>
      </c>
    </row>
    <row r="960" spans="1:9">
      <c r="A960">
        <v>159.35</v>
      </c>
      <c r="B960">
        <f t="shared" si="70"/>
        <v>62.501999999999995</v>
      </c>
      <c r="C960" s="1">
        <f t="shared" si="71"/>
        <v>1</v>
      </c>
      <c r="D960">
        <f t="shared" si="72"/>
        <v>60.501999999999995</v>
      </c>
      <c r="E960">
        <v>193.11</v>
      </c>
      <c r="F960">
        <v>1.4019600000000001</v>
      </c>
      <c r="H960">
        <f t="shared" si="73"/>
        <v>20.325253909900919</v>
      </c>
      <c r="I960">
        <f t="shared" si="74"/>
        <v>0.85263406397169872</v>
      </c>
    </row>
    <row r="961" spans="1:9">
      <c r="A961">
        <v>159.51599999999999</v>
      </c>
      <c r="B961">
        <f t="shared" si="70"/>
        <v>62.667999999999992</v>
      </c>
      <c r="C961" s="1">
        <f t="shared" si="71"/>
        <v>1</v>
      </c>
      <c r="D961">
        <f t="shared" si="72"/>
        <v>60.667999999999992</v>
      </c>
      <c r="E961">
        <v>193.12</v>
      </c>
      <c r="F961">
        <v>1.40201</v>
      </c>
      <c r="H961">
        <f t="shared" si="73"/>
        <v>20.331484827715119</v>
      </c>
      <c r="I961">
        <f t="shared" si="74"/>
        <v>0.85409313264524289</v>
      </c>
    </row>
    <row r="962" spans="1:9">
      <c r="A962">
        <v>159.68299999999999</v>
      </c>
      <c r="B962">
        <f t="shared" si="70"/>
        <v>62.834999999999994</v>
      </c>
      <c r="C962" s="1">
        <f t="shared" si="71"/>
        <v>1</v>
      </c>
      <c r="D962">
        <f t="shared" si="72"/>
        <v>60.834999999999994</v>
      </c>
      <c r="E962">
        <v>193.12</v>
      </c>
      <c r="F962">
        <v>1.4020600000000001</v>
      </c>
      <c r="H962">
        <f t="shared" si="73"/>
        <v>20.331484827715119</v>
      </c>
      <c r="I962">
        <f t="shared" si="74"/>
        <v>0.8555522013187935</v>
      </c>
    </row>
    <row r="963" spans="1:9">
      <c r="A963">
        <v>159.85</v>
      </c>
      <c r="B963">
        <f t="shared" si="70"/>
        <v>63.001999999999995</v>
      </c>
      <c r="C963" s="1">
        <f t="shared" si="71"/>
        <v>1</v>
      </c>
      <c r="D963">
        <f t="shared" si="72"/>
        <v>61.001999999999995</v>
      </c>
      <c r="E963">
        <v>193.14</v>
      </c>
      <c r="F963">
        <v>1.40198</v>
      </c>
      <c r="H963">
        <f t="shared" si="73"/>
        <v>20.343946663343495</v>
      </c>
      <c r="I963">
        <f t="shared" si="74"/>
        <v>0.85321769144111503</v>
      </c>
    </row>
    <row r="964" spans="1:9">
      <c r="A964">
        <v>160.017</v>
      </c>
      <c r="B964">
        <f t="shared" si="70"/>
        <v>63.168999999999997</v>
      </c>
      <c r="C964" s="1">
        <f t="shared" si="71"/>
        <v>1</v>
      </c>
      <c r="D964">
        <f t="shared" si="72"/>
        <v>61.168999999999997</v>
      </c>
      <c r="E964">
        <v>193.15</v>
      </c>
      <c r="F964">
        <v>1.4019299999999999</v>
      </c>
      <c r="H964">
        <f t="shared" si="73"/>
        <v>20.350177581157691</v>
      </c>
      <c r="I964">
        <f t="shared" si="74"/>
        <v>0.85175862276756442</v>
      </c>
    </row>
    <row r="965" spans="1:9">
      <c r="A965">
        <v>160.18299999999999</v>
      </c>
      <c r="B965">
        <f t="shared" ref="B965:B1028" si="75">A965-$A$585</f>
        <v>63.334999999999994</v>
      </c>
      <c r="C965" s="1">
        <f t="shared" ref="C965:C1028" si="76">1-EXP((-B965/0.255))</f>
        <v>1</v>
      </c>
      <c r="D965">
        <f t="shared" ref="D965:D1028" si="77">A965-$A$597</f>
        <v>61.334999999999994</v>
      </c>
      <c r="E965">
        <v>193.13</v>
      </c>
      <c r="F965">
        <v>1.40195</v>
      </c>
      <c r="H965">
        <f t="shared" ref="H965:H1028" si="78">((E965/$E$585)-1)*100</f>
        <v>20.337715745529316</v>
      </c>
      <c r="I965">
        <f t="shared" ref="I965:I1028" si="79">(F965-1.372741565)/($F$585-1.372741565)</f>
        <v>0.85234225023698729</v>
      </c>
    </row>
    <row r="966" spans="1:9">
      <c r="A966">
        <v>160.35</v>
      </c>
      <c r="B966">
        <f t="shared" si="75"/>
        <v>63.501999999999995</v>
      </c>
      <c r="C966" s="1">
        <f t="shared" si="76"/>
        <v>1</v>
      </c>
      <c r="D966">
        <f t="shared" si="77"/>
        <v>61.501999999999995</v>
      </c>
      <c r="E966">
        <v>193.14</v>
      </c>
      <c r="F966">
        <v>1.4019299999999999</v>
      </c>
      <c r="H966">
        <f t="shared" si="78"/>
        <v>20.343946663343495</v>
      </c>
      <c r="I966">
        <f t="shared" si="79"/>
        <v>0.85175862276756442</v>
      </c>
    </row>
    <row r="967" spans="1:9">
      <c r="A967">
        <v>160.517</v>
      </c>
      <c r="B967">
        <f t="shared" si="75"/>
        <v>63.668999999999997</v>
      </c>
      <c r="C967" s="1">
        <f t="shared" si="76"/>
        <v>1</v>
      </c>
      <c r="D967">
        <f t="shared" si="77"/>
        <v>61.668999999999997</v>
      </c>
      <c r="E967">
        <v>193.14</v>
      </c>
      <c r="F967">
        <v>1.4019600000000001</v>
      </c>
      <c r="H967">
        <f t="shared" si="78"/>
        <v>20.343946663343495</v>
      </c>
      <c r="I967">
        <f t="shared" si="79"/>
        <v>0.85263406397169872</v>
      </c>
    </row>
    <row r="968" spans="1:9">
      <c r="A968">
        <v>160.68299999999999</v>
      </c>
      <c r="B968">
        <f t="shared" si="75"/>
        <v>63.834999999999994</v>
      </c>
      <c r="C968" s="1">
        <f t="shared" si="76"/>
        <v>1</v>
      </c>
      <c r="D968">
        <f t="shared" si="77"/>
        <v>61.834999999999994</v>
      </c>
      <c r="E968">
        <v>193.18</v>
      </c>
      <c r="F968">
        <v>1.4019200000000001</v>
      </c>
      <c r="H968">
        <f t="shared" si="78"/>
        <v>20.368870334600288</v>
      </c>
      <c r="I968">
        <f t="shared" si="79"/>
        <v>0.85146680903285954</v>
      </c>
    </row>
    <row r="969" spans="1:9">
      <c r="A969">
        <v>160.85</v>
      </c>
      <c r="B969">
        <f t="shared" si="75"/>
        <v>64.001999999999995</v>
      </c>
      <c r="C969" s="1">
        <f t="shared" si="76"/>
        <v>1</v>
      </c>
      <c r="D969">
        <f t="shared" si="77"/>
        <v>62.001999999999995</v>
      </c>
      <c r="E969">
        <v>193.21</v>
      </c>
      <c r="F969">
        <v>1.4019200000000001</v>
      </c>
      <c r="H969">
        <f t="shared" si="78"/>
        <v>20.38756308804286</v>
      </c>
      <c r="I969">
        <f t="shared" si="79"/>
        <v>0.85146680903285954</v>
      </c>
    </row>
    <row r="970" spans="1:9">
      <c r="A970">
        <v>161.017</v>
      </c>
      <c r="B970">
        <f t="shared" si="75"/>
        <v>64.168999999999997</v>
      </c>
      <c r="C970" s="1">
        <f t="shared" si="76"/>
        <v>1</v>
      </c>
      <c r="D970">
        <f t="shared" si="77"/>
        <v>62.168999999999997</v>
      </c>
      <c r="E970">
        <v>193.22</v>
      </c>
      <c r="F970">
        <v>1.40204</v>
      </c>
      <c r="H970">
        <f t="shared" si="78"/>
        <v>20.393794005857057</v>
      </c>
      <c r="I970">
        <f t="shared" si="79"/>
        <v>0.85496857384937064</v>
      </c>
    </row>
    <row r="971" spans="1:9">
      <c r="A971">
        <v>161.18299999999999</v>
      </c>
      <c r="B971">
        <f t="shared" si="75"/>
        <v>64.334999999999994</v>
      </c>
      <c r="C971" s="1">
        <f t="shared" si="76"/>
        <v>1</v>
      </c>
      <c r="D971">
        <f t="shared" si="77"/>
        <v>62.334999999999994</v>
      </c>
      <c r="E971">
        <v>193.31</v>
      </c>
      <c r="F971">
        <v>1.4018900000000001</v>
      </c>
      <c r="H971">
        <f t="shared" si="78"/>
        <v>20.449872266184798</v>
      </c>
      <c r="I971">
        <f t="shared" si="79"/>
        <v>0.85059136782873168</v>
      </c>
    </row>
    <row r="972" spans="1:9">
      <c r="A972">
        <v>161.35</v>
      </c>
      <c r="B972">
        <f t="shared" si="75"/>
        <v>64.501999999999995</v>
      </c>
      <c r="C972" s="1">
        <f t="shared" si="76"/>
        <v>1</v>
      </c>
      <c r="D972">
        <f t="shared" si="77"/>
        <v>62.501999999999995</v>
      </c>
      <c r="E972">
        <v>193.37</v>
      </c>
      <c r="F972">
        <v>1.4019200000000001</v>
      </c>
      <c r="H972">
        <f t="shared" si="78"/>
        <v>20.487257773069967</v>
      </c>
      <c r="I972">
        <f t="shared" si="79"/>
        <v>0.85146680903285954</v>
      </c>
    </row>
    <row r="973" spans="1:9">
      <c r="A973">
        <v>161.51599999999999</v>
      </c>
      <c r="B973">
        <f t="shared" si="75"/>
        <v>64.667999999999992</v>
      </c>
      <c r="C973" s="1">
        <f t="shared" si="76"/>
        <v>1</v>
      </c>
      <c r="D973">
        <f t="shared" si="77"/>
        <v>62.667999999999992</v>
      </c>
      <c r="E973">
        <v>193.43</v>
      </c>
      <c r="F973">
        <v>1.40195</v>
      </c>
      <c r="H973">
        <f t="shared" si="78"/>
        <v>20.524643279955136</v>
      </c>
      <c r="I973">
        <f t="shared" si="79"/>
        <v>0.85234225023698729</v>
      </c>
    </row>
    <row r="974" spans="1:9">
      <c r="A974">
        <v>161.68299999999999</v>
      </c>
      <c r="B974">
        <f t="shared" si="75"/>
        <v>64.834999999999994</v>
      </c>
      <c r="C974" s="1">
        <f t="shared" si="76"/>
        <v>1</v>
      </c>
      <c r="D974">
        <f t="shared" si="77"/>
        <v>62.834999999999994</v>
      </c>
      <c r="E974">
        <v>193.48</v>
      </c>
      <c r="F974">
        <v>1.40195</v>
      </c>
      <c r="H974">
        <f t="shared" si="78"/>
        <v>20.555797869026105</v>
      </c>
      <c r="I974">
        <f t="shared" si="79"/>
        <v>0.85234225023698729</v>
      </c>
    </row>
    <row r="975" spans="1:9">
      <c r="A975">
        <v>161.85</v>
      </c>
      <c r="B975">
        <f t="shared" si="75"/>
        <v>65.001999999999995</v>
      </c>
      <c r="C975" s="1">
        <f t="shared" si="76"/>
        <v>1</v>
      </c>
      <c r="D975">
        <f t="shared" si="77"/>
        <v>63.001999999999995</v>
      </c>
      <c r="E975">
        <v>193.56</v>
      </c>
      <c r="F975">
        <v>1.40188</v>
      </c>
      <c r="H975">
        <f t="shared" si="78"/>
        <v>20.605645211539645</v>
      </c>
      <c r="I975">
        <f t="shared" si="79"/>
        <v>0.85029955409402036</v>
      </c>
    </row>
    <row r="976" spans="1:9">
      <c r="A976">
        <v>162.01599999999999</v>
      </c>
      <c r="B976">
        <f t="shared" si="75"/>
        <v>65.167999999999992</v>
      </c>
      <c r="C976" s="1">
        <f t="shared" si="76"/>
        <v>1</v>
      </c>
      <c r="D976">
        <f t="shared" si="77"/>
        <v>63.167999999999992</v>
      </c>
      <c r="E976">
        <v>193.61</v>
      </c>
      <c r="F976">
        <v>1.40195</v>
      </c>
      <c r="H976">
        <f t="shared" si="78"/>
        <v>20.636799800610639</v>
      </c>
      <c r="I976">
        <f t="shared" si="79"/>
        <v>0.85234225023698729</v>
      </c>
    </row>
    <row r="977" spans="1:9">
      <c r="A977">
        <v>162.18299999999999</v>
      </c>
      <c r="B977">
        <f t="shared" si="75"/>
        <v>65.334999999999994</v>
      </c>
      <c r="C977" s="1">
        <f t="shared" si="76"/>
        <v>1</v>
      </c>
      <c r="D977">
        <f t="shared" si="77"/>
        <v>63.334999999999994</v>
      </c>
      <c r="E977">
        <v>193.67</v>
      </c>
      <c r="F977">
        <v>1.4018699999999999</v>
      </c>
      <c r="H977">
        <f t="shared" si="78"/>
        <v>20.674185307495783</v>
      </c>
      <c r="I977">
        <f t="shared" si="79"/>
        <v>0.85000774035930893</v>
      </c>
    </row>
    <row r="978" spans="1:9">
      <c r="A978">
        <v>162.35</v>
      </c>
      <c r="B978">
        <f t="shared" si="75"/>
        <v>65.501999999999995</v>
      </c>
      <c r="C978" s="1">
        <f t="shared" si="76"/>
        <v>1</v>
      </c>
      <c r="D978">
        <f t="shared" si="77"/>
        <v>63.501999999999995</v>
      </c>
      <c r="E978">
        <v>193.72</v>
      </c>
      <c r="F978">
        <v>1.40185</v>
      </c>
      <c r="H978">
        <f t="shared" si="78"/>
        <v>20.705339896566755</v>
      </c>
      <c r="I978">
        <f t="shared" si="79"/>
        <v>0.8494241128898925</v>
      </c>
    </row>
    <row r="979" spans="1:9">
      <c r="A979">
        <v>162.51599999999999</v>
      </c>
      <c r="B979">
        <f t="shared" si="75"/>
        <v>65.667999999999992</v>
      </c>
      <c r="C979" s="1">
        <f t="shared" si="76"/>
        <v>1</v>
      </c>
      <c r="D979">
        <f t="shared" si="77"/>
        <v>63.667999999999992</v>
      </c>
      <c r="E979">
        <v>193.74</v>
      </c>
      <c r="F979">
        <v>1.4018600000000001</v>
      </c>
      <c r="H979">
        <f t="shared" si="78"/>
        <v>20.717801732195152</v>
      </c>
      <c r="I979">
        <f t="shared" si="79"/>
        <v>0.84971592662460393</v>
      </c>
    </row>
    <row r="980" spans="1:9">
      <c r="A980">
        <v>162.68299999999999</v>
      </c>
      <c r="B980">
        <f t="shared" si="75"/>
        <v>65.834999999999994</v>
      </c>
      <c r="C980" s="1">
        <f t="shared" si="76"/>
        <v>1</v>
      </c>
      <c r="D980">
        <f t="shared" si="77"/>
        <v>63.834999999999994</v>
      </c>
      <c r="E980">
        <v>193.74</v>
      </c>
      <c r="F980">
        <v>1.40198</v>
      </c>
      <c r="H980">
        <f t="shared" si="78"/>
        <v>20.717801732195152</v>
      </c>
      <c r="I980">
        <f t="shared" si="79"/>
        <v>0.85321769144111503</v>
      </c>
    </row>
    <row r="981" spans="1:9">
      <c r="A981">
        <v>162.85</v>
      </c>
      <c r="B981">
        <f t="shared" si="75"/>
        <v>66.001999999999995</v>
      </c>
      <c r="C981" s="1">
        <f t="shared" si="76"/>
        <v>1</v>
      </c>
      <c r="D981">
        <f t="shared" si="77"/>
        <v>64.001999999999995</v>
      </c>
      <c r="E981">
        <v>193.79</v>
      </c>
      <c r="F981">
        <v>1.40194</v>
      </c>
      <c r="H981">
        <f t="shared" si="78"/>
        <v>20.748956321266121</v>
      </c>
      <c r="I981">
        <f t="shared" si="79"/>
        <v>0.85205043650227585</v>
      </c>
    </row>
    <row r="982" spans="1:9">
      <c r="A982">
        <v>163.017</v>
      </c>
      <c r="B982">
        <f t="shared" si="75"/>
        <v>66.168999999999997</v>
      </c>
      <c r="C982" s="1">
        <f t="shared" si="76"/>
        <v>1</v>
      </c>
      <c r="D982">
        <f t="shared" si="77"/>
        <v>64.168999999999997</v>
      </c>
      <c r="E982">
        <v>193.79</v>
      </c>
      <c r="F982">
        <v>1.40194</v>
      </c>
      <c r="H982">
        <f t="shared" si="78"/>
        <v>20.748956321266121</v>
      </c>
      <c r="I982">
        <f t="shared" si="79"/>
        <v>0.85205043650227585</v>
      </c>
    </row>
    <row r="983" spans="1:9">
      <c r="A983">
        <v>163.18299999999999</v>
      </c>
      <c r="B983">
        <f t="shared" si="75"/>
        <v>66.334999999999994</v>
      </c>
      <c r="C983" s="1">
        <f t="shared" si="76"/>
        <v>1</v>
      </c>
      <c r="D983">
        <f t="shared" si="77"/>
        <v>64.334999999999994</v>
      </c>
      <c r="E983">
        <v>193.82</v>
      </c>
      <c r="F983">
        <v>1.4018999999999999</v>
      </c>
      <c r="H983">
        <f t="shared" si="78"/>
        <v>20.767649074708693</v>
      </c>
      <c r="I983">
        <f t="shared" si="79"/>
        <v>0.85088318156343667</v>
      </c>
    </row>
    <row r="984" spans="1:9">
      <c r="A984">
        <v>163.35</v>
      </c>
      <c r="B984">
        <f t="shared" si="75"/>
        <v>66.501999999999995</v>
      </c>
      <c r="C984" s="1">
        <f t="shared" si="76"/>
        <v>1</v>
      </c>
      <c r="D984">
        <f t="shared" si="77"/>
        <v>64.501999999999995</v>
      </c>
      <c r="E984">
        <v>193.82</v>
      </c>
      <c r="F984">
        <v>1.4019600000000001</v>
      </c>
      <c r="H984">
        <f t="shared" si="78"/>
        <v>20.767649074708693</v>
      </c>
      <c r="I984">
        <f t="shared" si="79"/>
        <v>0.85263406397169872</v>
      </c>
    </row>
    <row r="985" spans="1:9">
      <c r="A985">
        <v>163.517</v>
      </c>
      <c r="B985">
        <f t="shared" si="75"/>
        <v>66.668999999999997</v>
      </c>
      <c r="C985" s="1">
        <f t="shared" si="76"/>
        <v>1</v>
      </c>
      <c r="D985">
        <f t="shared" si="77"/>
        <v>64.668999999999997</v>
      </c>
      <c r="E985">
        <v>193.85</v>
      </c>
      <c r="F985">
        <v>1.40194</v>
      </c>
      <c r="H985">
        <f t="shared" si="78"/>
        <v>20.786341828151265</v>
      </c>
      <c r="I985">
        <f t="shared" si="79"/>
        <v>0.85205043650227585</v>
      </c>
    </row>
    <row r="986" spans="1:9">
      <c r="A986">
        <v>163.68299999999999</v>
      </c>
      <c r="B986">
        <f t="shared" si="75"/>
        <v>66.834999999999994</v>
      </c>
      <c r="C986" s="1">
        <f t="shared" si="76"/>
        <v>1</v>
      </c>
      <c r="D986">
        <f t="shared" si="77"/>
        <v>64.834999999999994</v>
      </c>
      <c r="E986">
        <v>193.85</v>
      </c>
      <c r="F986">
        <v>1.4019600000000001</v>
      </c>
      <c r="H986">
        <f t="shared" si="78"/>
        <v>20.786341828151265</v>
      </c>
      <c r="I986">
        <f t="shared" si="79"/>
        <v>0.85263406397169872</v>
      </c>
    </row>
    <row r="987" spans="1:9">
      <c r="A987">
        <v>163.85</v>
      </c>
      <c r="B987">
        <f t="shared" si="75"/>
        <v>67.001999999999995</v>
      </c>
      <c r="C987" s="1">
        <f t="shared" si="76"/>
        <v>1</v>
      </c>
      <c r="D987">
        <f t="shared" si="77"/>
        <v>65.001999999999995</v>
      </c>
      <c r="E987">
        <v>193.86</v>
      </c>
      <c r="F987">
        <v>1.4019699999999999</v>
      </c>
      <c r="H987">
        <f t="shared" si="78"/>
        <v>20.792572745965487</v>
      </c>
      <c r="I987">
        <f t="shared" si="79"/>
        <v>0.8529258777064036</v>
      </c>
    </row>
    <row r="988" spans="1:9">
      <c r="A988">
        <v>164.017</v>
      </c>
      <c r="B988">
        <f t="shared" si="75"/>
        <v>67.168999999999997</v>
      </c>
      <c r="C988" s="1">
        <f t="shared" si="76"/>
        <v>1</v>
      </c>
      <c r="D988">
        <f t="shared" si="77"/>
        <v>65.168999999999997</v>
      </c>
      <c r="E988">
        <v>193.92</v>
      </c>
      <c r="F988">
        <v>1.4018600000000001</v>
      </c>
      <c r="H988">
        <f t="shared" si="78"/>
        <v>20.829958252850634</v>
      </c>
      <c r="I988">
        <f t="shared" si="79"/>
        <v>0.84971592662460393</v>
      </c>
    </row>
    <row r="989" spans="1:9">
      <c r="A989">
        <v>164.18299999999999</v>
      </c>
      <c r="B989">
        <f t="shared" si="75"/>
        <v>67.334999999999994</v>
      </c>
      <c r="C989" s="1">
        <f t="shared" si="76"/>
        <v>1</v>
      </c>
      <c r="D989">
        <f t="shared" si="77"/>
        <v>65.334999999999994</v>
      </c>
      <c r="E989">
        <v>193.93</v>
      </c>
      <c r="F989">
        <v>1.4019600000000001</v>
      </c>
      <c r="H989">
        <f t="shared" si="78"/>
        <v>20.836189170664831</v>
      </c>
      <c r="I989">
        <f t="shared" si="79"/>
        <v>0.85263406397169872</v>
      </c>
    </row>
    <row r="990" spans="1:9">
      <c r="A990">
        <v>164.35</v>
      </c>
      <c r="B990">
        <f t="shared" si="75"/>
        <v>67.501999999999995</v>
      </c>
      <c r="C990" s="1">
        <f t="shared" si="76"/>
        <v>1</v>
      </c>
      <c r="D990">
        <f t="shared" si="77"/>
        <v>65.501999999999995</v>
      </c>
      <c r="E990">
        <v>193.98</v>
      </c>
      <c r="F990">
        <v>1.4018999999999999</v>
      </c>
      <c r="H990">
        <f t="shared" si="78"/>
        <v>20.867343759735803</v>
      </c>
      <c r="I990">
        <f t="shared" si="79"/>
        <v>0.85088318156343667</v>
      </c>
    </row>
    <row r="991" spans="1:9">
      <c r="A991">
        <v>164.517</v>
      </c>
      <c r="B991">
        <f t="shared" si="75"/>
        <v>67.668999999999997</v>
      </c>
      <c r="C991" s="1">
        <f t="shared" si="76"/>
        <v>1</v>
      </c>
      <c r="D991">
        <f t="shared" si="77"/>
        <v>65.668999999999997</v>
      </c>
      <c r="E991">
        <v>194</v>
      </c>
      <c r="F991">
        <v>1.4019299999999999</v>
      </c>
      <c r="H991">
        <f t="shared" si="78"/>
        <v>20.879805595364196</v>
      </c>
      <c r="I991">
        <f t="shared" si="79"/>
        <v>0.85175862276756442</v>
      </c>
    </row>
    <row r="992" spans="1:9">
      <c r="A992">
        <v>164.68299999999999</v>
      </c>
      <c r="B992">
        <f t="shared" si="75"/>
        <v>67.834999999999994</v>
      </c>
      <c r="C992" s="1">
        <f t="shared" si="76"/>
        <v>1</v>
      </c>
      <c r="D992">
        <f t="shared" si="77"/>
        <v>65.834999999999994</v>
      </c>
      <c r="E992">
        <v>194.03</v>
      </c>
      <c r="F992">
        <v>1.4018900000000001</v>
      </c>
      <c r="H992">
        <f t="shared" si="78"/>
        <v>20.898498348806772</v>
      </c>
      <c r="I992">
        <f t="shared" si="79"/>
        <v>0.85059136782873168</v>
      </c>
    </row>
    <row r="993" spans="1:9">
      <c r="A993">
        <v>164.85</v>
      </c>
      <c r="B993">
        <f t="shared" si="75"/>
        <v>68.001999999999995</v>
      </c>
      <c r="C993" s="1">
        <f t="shared" si="76"/>
        <v>1</v>
      </c>
      <c r="D993">
        <f t="shared" si="77"/>
        <v>66.001999999999995</v>
      </c>
      <c r="E993">
        <v>194.05</v>
      </c>
      <c r="F993">
        <v>1.4019299999999999</v>
      </c>
      <c r="H993">
        <f t="shared" si="78"/>
        <v>20.910960184435169</v>
      </c>
      <c r="I993">
        <f t="shared" si="79"/>
        <v>0.85175862276756442</v>
      </c>
    </row>
    <row r="994" spans="1:9">
      <c r="A994">
        <v>165.017</v>
      </c>
      <c r="B994">
        <f t="shared" si="75"/>
        <v>68.168999999999997</v>
      </c>
      <c r="C994" s="1">
        <f t="shared" si="76"/>
        <v>1</v>
      </c>
      <c r="D994">
        <f t="shared" si="77"/>
        <v>66.168999999999997</v>
      </c>
      <c r="E994">
        <v>194.06</v>
      </c>
      <c r="F994">
        <v>1.4019699999999999</v>
      </c>
      <c r="H994">
        <f t="shared" si="78"/>
        <v>20.917191102249365</v>
      </c>
      <c r="I994">
        <f t="shared" si="79"/>
        <v>0.8529258777064036</v>
      </c>
    </row>
    <row r="995" spans="1:9">
      <c r="A995">
        <v>165.18299999999999</v>
      </c>
      <c r="B995">
        <f t="shared" si="75"/>
        <v>68.334999999999994</v>
      </c>
      <c r="C995" s="1">
        <f t="shared" si="76"/>
        <v>1</v>
      </c>
      <c r="D995">
        <f t="shared" si="77"/>
        <v>66.334999999999994</v>
      </c>
      <c r="E995">
        <v>194.12</v>
      </c>
      <c r="F995">
        <v>1.40188</v>
      </c>
      <c r="H995">
        <f t="shared" si="78"/>
        <v>20.954576609134513</v>
      </c>
      <c r="I995">
        <f t="shared" si="79"/>
        <v>0.85029955409402036</v>
      </c>
    </row>
    <row r="996" spans="1:9">
      <c r="A996">
        <v>165.35</v>
      </c>
      <c r="B996">
        <f t="shared" si="75"/>
        <v>68.501999999999995</v>
      </c>
      <c r="C996" s="1">
        <f t="shared" si="76"/>
        <v>1</v>
      </c>
      <c r="D996">
        <f t="shared" si="77"/>
        <v>66.501999999999995</v>
      </c>
      <c r="E996">
        <v>194.16</v>
      </c>
      <c r="F996">
        <v>1.4018699999999999</v>
      </c>
      <c r="H996">
        <f t="shared" si="78"/>
        <v>20.979500280391285</v>
      </c>
      <c r="I996">
        <f t="shared" si="79"/>
        <v>0.85000774035930893</v>
      </c>
    </row>
    <row r="997" spans="1:9">
      <c r="A997">
        <v>165.51599999999999</v>
      </c>
      <c r="B997">
        <f t="shared" si="75"/>
        <v>68.667999999999992</v>
      </c>
      <c r="C997" s="1">
        <f t="shared" si="76"/>
        <v>1</v>
      </c>
      <c r="D997">
        <f t="shared" si="77"/>
        <v>66.667999999999992</v>
      </c>
      <c r="E997">
        <v>194.19</v>
      </c>
      <c r="F997">
        <v>1.40185</v>
      </c>
      <c r="H997">
        <f t="shared" si="78"/>
        <v>20.998193033833878</v>
      </c>
      <c r="I997">
        <f t="shared" si="79"/>
        <v>0.8494241128898925</v>
      </c>
    </row>
    <row r="998" spans="1:9">
      <c r="A998">
        <v>165.68299999999999</v>
      </c>
      <c r="B998">
        <f t="shared" si="75"/>
        <v>68.834999999999994</v>
      </c>
      <c r="C998" s="1">
        <f t="shared" si="76"/>
        <v>1</v>
      </c>
      <c r="D998">
        <f t="shared" si="77"/>
        <v>66.834999999999994</v>
      </c>
      <c r="E998">
        <v>194.16</v>
      </c>
      <c r="F998">
        <v>1.4019299999999999</v>
      </c>
      <c r="H998">
        <f t="shared" si="78"/>
        <v>20.979500280391285</v>
      </c>
      <c r="I998">
        <f t="shared" si="79"/>
        <v>0.85175862276756442</v>
      </c>
    </row>
    <row r="999" spans="1:9">
      <c r="A999">
        <v>165.85</v>
      </c>
      <c r="B999">
        <f t="shared" si="75"/>
        <v>69.001999999999995</v>
      </c>
      <c r="C999" s="1">
        <f t="shared" si="76"/>
        <v>1</v>
      </c>
      <c r="D999">
        <f t="shared" si="77"/>
        <v>67.001999999999995</v>
      </c>
      <c r="E999">
        <v>194.15</v>
      </c>
      <c r="F999">
        <v>1.40191</v>
      </c>
      <c r="H999">
        <f t="shared" si="78"/>
        <v>20.973269362577106</v>
      </c>
      <c r="I999">
        <f t="shared" si="79"/>
        <v>0.85117499529814811</v>
      </c>
    </row>
    <row r="1000" spans="1:9">
      <c r="A1000">
        <v>166.017</v>
      </c>
      <c r="B1000">
        <f t="shared" si="75"/>
        <v>69.168999999999997</v>
      </c>
      <c r="C1000" s="1">
        <f t="shared" si="76"/>
        <v>1</v>
      </c>
      <c r="D1000">
        <f t="shared" si="77"/>
        <v>67.168999999999997</v>
      </c>
      <c r="E1000">
        <v>194.15</v>
      </c>
      <c r="F1000">
        <v>1.4019200000000001</v>
      </c>
      <c r="H1000">
        <f t="shared" si="78"/>
        <v>20.973269362577106</v>
      </c>
      <c r="I1000">
        <f t="shared" si="79"/>
        <v>0.85146680903285954</v>
      </c>
    </row>
    <row r="1001" spans="1:9">
      <c r="A1001">
        <v>166.18299999999999</v>
      </c>
      <c r="B1001">
        <f t="shared" si="75"/>
        <v>69.334999999999994</v>
      </c>
      <c r="C1001" s="1">
        <f t="shared" si="76"/>
        <v>1</v>
      </c>
      <c r="D1001">
        <f t="shared" si="77"/>
        <v>67.334999999999994</v>
      </c>
      <c r="E1001">
        <v>194.19</v>
      </c>
      <c r="F1001">
        <v>1.40188</v>
      </c>
      <c r="H1001">
        <f t="shared" si="78"/>
        <v>20.998193033833878</v>
      </c>
      <c r="I1001">
        <f t="shared" si="79"/>
        <v>0.85029955409402036</v>
      </c>
    </row>
    <row r="1002" spans="1:9">
      <c r="A1002">
        <v>166.35</v>
      </c>
      <c r="B1002">
        <f t="shared" si="75"/>
        <v>69.501999999999995</v>
      </c>
      <c r="C1002" s="1">
        <f t="shared" si="76"/>
        <v>1</v>
      </c>
      <c r="D1002">
        <f t="shared" si="77"/>
        <v>67.501999999999995</v>
      </c>
      <c r="E1002">
        <v>194.19</v>
      </c>
      <c r="F1002">
        <v>1.4019699999999999</v>
      </c>
      <c r="H1002">
        <f t="shared" si="78"/>
        <v>20.998193033833878</v>
      </c>
      <c r="I1002">
        <f t="shared" si="79"/>
        <v>0.8529258777064036</v>
      </c>
    </row>
    <row r="1003" spans="1:9">
      <c r="A1003">
        <v>166.517</v>
      </c>
      <c r="B1003">
        <f t="shared" si="75"/>
        <v>69.668999999999997</v>
      </c>
      <c r="C1003" s="1">
        <f t="shared" si="76"/>
        <v>1</v>
      </c>
      <c r="D1003">
        <f t="shared" si="77"/>
        <v>67.668999999999997</v>
      </c>
      <c r="E1003">
        <v>194.29</v>
      </c>
      <c r="F1003">
        <v>1.40184</v>
      </c>
      <c r="H1003">
        <f t="shared" si="78"/>
        <v>21.060502211975816</v>
      </c>
      <c r="I1003">
        <f t="shared" si="79"/>
        <v>0.84913229915518107</v>
      </c>
    </row>
    <row r="1004" spans="1:9">
      <c r="A1004">
        <v>166.68299999999999</v>
      </c>
      <c r="B1004">
        <f t="shared" si="75"/>
        <v>69.834999999999994</v>
      </c>
      <c r="C1004" s="1">
        <f t="shared" si="76"/>
        <v>1</v>
      </c>
      <c r="D1004">
        <f t="shared" si="77"/>
        <v>67.834999999999994</v>
      </c>
      <c r="E1004">
        <v>194.38</v>
      </c>
      <c r="F1004">
        <v>1.4017900000000001</v>
      </c>
      <c r="H1004">
        <f t="shared" si="78"/>
        <v>21.116580472303561</v>
      </c>
      <c r="I1004">
        <f t="shared" si="79"/>
        <v>0.84767323048163701</v>
      </c>
    </row>
    <row r="1005" spans="1:9">
      <c r="A1005">
        <v>166.85</v>
      </c>
      <c r="B1005">
        <f t="shared" si="75"/>
        <v>70.001999999999995</v>
      </c>
      <c r="C1005" s="1">
        <f t="shared" si="76"/>
        <v>1</v>
      </c>
      <c r="D1005">
        <f t="shared" si="77"/>
        <v>68.001999999999995</v>
      </c>
      <c r="E1005">
        <v>194.42</v>
      </c>
      <c r="F1005">
        <v>1.4019200000000001</v>
      </c>
      <c r="H1005">
        <f t="shared" si="78"/>
        <v>21.141504143560329</v>
      </c>
      <c r="I1005">
        <f t="shared" si="79"/>
        <v>0.85146680903285954</v>
      </c>
    </row>
    <row r="1006" spans="1:9">
      <c r="A1006">
        <v>167.017</v>
      </c>
      <c r="B1006">
        <f t="shared" si="75"/>
        <v>70.168999999999997</v>
      </c>
      <c r="C1006" s="1">
        <f t="shared" si="76"/>
        <v>1</v>
      </c>
      <c r="D1006">
        <f t="shared" si="77"/>
        <v>68.168999999999997</v>
      </c>
      <c r="E1006">
        <v>194.47</v>
      </c>
      <c r="F1006">
        <v>1.4018900000000001</v>
      </c>
      <c r="H1006">
        <f t="shared" si="78"/>
        <v>21.172658732631298</v>
      </c>
      <c r="I1006">
        <f t="shared" si="79"/>
        <v>0.85059136782873168</v>
      </c>
    </row>
    <row r="1007" spans="1:9">
      <c r="A1007">
        <v>167.18299999999999</v>
      </c>
      <c r="B1007">
        <f t="shared" si="75"/>
        <v>70.334999999999994</v>
      </c>
      <c r="C1007" s="1">
        <f t="shared" si="76"/>
        <v>1</v>
      </c>
      <c r="D1007">
        <f t="shared" si="77"/>
        <v>68.334999999999994</v>
      </c>
      <c r="E1007">
        <v>194.5</v>
      </c>
      <c r="F1007">
        <v>1.4018200000000001</v>
      </c>
      <c r="H1007">
        <f t="shared" si="78"/>
        <v>21.191351486073895</v>
      </c>
      <c r="I1007">
        <f t="shared" si="79"/>
        <v>0.84854867168576475</v>
      </c>
    </row>
    <row r="1008" spans="1:9">
      <c r="A1008">
        <v>167.35</v>
      </c>
      <c r="B1008">
        <f t="shared" si="75"/>
        <v>70.501999999999995</v>
      </c>
      <c r="C1008" s="1">
        <f t="shared" si="76"/>
        <v>1</v>
      </c>
      <c r="D1008">
        <f t="shared" si="77"/>
        <v>68.501999999999995</v>
      </c>
      <c r="E1008">
        <v>194.5</v>
      </c>
      <c r="F1008">
        <v>1.40188</v>
      </c>
      <c r="H1008">
        <f t="shared" si="78"/>
        <v>21.191351486073895</v>
      </c>
      <c r="I1008">
        <f t="shared" si="79"/>
        <v>0.85029955409402036</v>
      </c>
    </row>
    <row r="1009" spans="1:9">
      <c r="A1009">
        <v>167.517</v>
      </c>
      <c r="B1009">
        <f t="shared" si="75"/>
        <v>70.668999999999997</v>
      </c>
      <c r="C1009" s="1">
        <f t="shared" si="76"/>
        <v>1</v>
      </c>
      <c r="D1009">
        <f t="shared" si="77"/>
        <v>68.668999999999997</v>
      </c>
      <c r="E1009">
        <v>194.5</v>
      </c>
      <c r="F1009">
        <v>1.40185</v>
      </c>
      <c r="H1009">
        <f t="shared" si="78"/>
        <v>21.191351486073895</v>
      </c>
      <c r="I1009">
        <f t="shared" si="79"/>
        <v>0.8494241128898925</v>
      </c>
    </row>
    <row r="1010" spans="1:9">
      <c r="A1010">
        <v>167.68299999999999</v>
      </c>
      <c r="B1010">
        <f t="shared" si="75"/>
        <v>70.834999999999994</v>
      </c>
      <c r="C1010" s="1">
        <f t="shared" si="76"/>
        <v>1</v>
      </c>
      <c r="D1010">
        <f t="shared" si="77"/>
        <v>68.834999999999994</v>
      </c>
      <c r="E1010">
        <v>194.49</v>
      </c>
      <c r="F1010">
        <v>1.40188</v>
      </c>
      <c r="H1010">
        <f t="shared" si="78"/>
        <v>21.185120568259698</v>
      </c>
      <c r="I1010">
        <f t="shared" si="79"/>
        <v>0.85029955409402036</v>
      </c>
    </row>
    <row r="1011" spans="1:9">
      <c r="A1011">
        <v>167.85</v>
      </c>
      <c r="B1011">
        <f t="shared" si="75"/>
        <v>71.001999999999995</v>
      </c>
      <c r="C1011" s="1">
        <f t="shared" si="76"/>
        <v>1</v>
      </c>
      <c r="D1011">
        <f t="shared" si="77"/>
        <v>69.001999999999995</v>
      </c>
      <c r="E1011">
        <v>194.51</v>
      </c>
      <c r="F1011">
        <v>1.40185</v>
      </c>
      <c r="H1011">
        <f t="shared" si="78"/>
        <v>21.19758240388807</v>
      </c>
      <c r="I1011">
        <f t="shared" si="79"/>
        <v>0.8494241128898925</v>
      </c>
    </row>
    <row r="1012" spans="1:9">
      <c r="A1012">
        <v>168.017</v>
      </c>
      <c r="B1012">
        <f t="shared" si="75"/>
        <v>71.168999999999997</v>
      </c>
      <c r="C1012" s="1">
        <f t="shared" si="76"/>
        <v>1</v>
      </c>
      <c r="D1012">
        <f t="shared" si="77"/>
        <v>69.168999999999997</v>
      </c>
      <c r="E1012">
        <v>194.54</v>
      </c>
      <c r="F1012">
        <v>1.4018699999999999</v>
      </c>
      <c r="H1012">
        <f t="shared" si="78"/>
        <v>21.216275157330667</v>
      </c>
      <c r="I1012">
        <f t="shared" si="79"/>
        <v>0.85000774035930893</v>
      </c>
    </row>
    <row r="1013" spans="1:9">
      <c r="A1013">
        <v>168.18299999999999</v>
      </c>
      <c r="B1013">
        <f t="shared" si="75"/>
        <v>71.334999999999994</v>
      </c>
      <c r="C1013" s="1">
        <f t="shared" si="76"/>
        <v>1</v>
      </c>
      <c r="D1013">
        <f t="shared" si="77"/>
        <v>69.334999999999994</v>
      </c>
      <c r="E1013">
        <v>194.6</v>
      </c>
      <c r="F1013">
        <v>1.4018299999999999</v>
      </c>
      <c r="H1013">
        <f t="shared" si="78"/>
        <v>21.253660664215836</v>
      </c>
      <c r="I1013">
        <f t="shared" si="79"/>
        <v>0.84884048542046975</v>
      </c>
    </row>
    <row r="1014" spans="1:9">
      <c r="A1014">
        <v>168.35</v>
      </c>
      <c r="B1014">
        <f t="shared" si="75"/>
        <v>71.501999999999995</v>
      </c>
      <c r="C1014" s="1">
        <f t="shared" si="76"/>
        <v>1</v>
      </c>
      <c r="D1014">
        <f t="shared" si="77"/>
        <v>69.501999999999995</v>
      </c>
      <c r="E1014">
        <v>194.68</v>
      </c>
      <c r="F1014">
        <v>1.4017900000000001</v>
      </c>
      <c r="H1014">
        <f t="shared" si="78"/>
        <v>21.303508006729398</v>
      </c>
      <c r="I1014">
        <f t="shared" si="79"/>
        <v>0.84767323048163701</v>
      </c>
    </row>
    <row r="1015" spans="1:9">
      <c r="A1015">
        <v>168.517</v>
      </c>
      <c r="B1015">
        <f t="shared" si="75"/>
        <v>71.668999999999997</v>
      </c>
      <c r="C1015" s="1">
        <f t="shared" si="76"/>
        <v>1</v>
      </c>
      <c r="D1015">
        <f t="shared" si="77"/>
        <v>69.668999999999997</v>
      </c>
      <c r="E1015">
        <v>194.74</v>
      </c>
      <c r="F1015">
        <v>1.40181</v>
      </c>
      <c r="H1015">
        <f t="shared" si="78"/>
        <v>21.340893513614546</v>
      </c>
      <c r="I1015">
        <f t="shared" si="79"/>
        <v>0.84825685795105332</v>
      </c>
    </row>
    <row r="1016" spans="1:9">
      <c r="A1016">
        <v>168.68299999999999</v>
      </c>
      <c r="B1016">
        <f t="shared" si="75"/>
        <v>71.834999999999994</v>
      </c>
      <c r="C1016" s="1">
        <f t="shared" si="76"/>
        <v>1</v>
      </c>
      <c r="D1016">
        <f t="shared" si="77"/>
        <v>69.834999999999994</v>
      </c>
      <c r="E1016">
        <v>194.77</v>
      </c>
      <c r="F1016">
        <v>1.4018699999999999</v>
      </c>
      <c r="H1016">
        <f t="shared" si="78"/>
        <v>21.359586267057139</v>
      </c>
      <c r="I1016">
        <f t="shared" si="79"/>
        <v>0.85000774035930893</v>
      </c>
    </row>
    <row r="1017" spans="1:9">
      <c r="A1017">
        <v>168.85</v>
      </c>
      <c r="B1017">
        <f t="shared" si="75"/>
        <v>72.001999999999995</v>
      </c>
      <c r="C1017" s="1">
        <f t="shared" si="76"/>
        <v>1</v>
      </c>
      <c r="D1017">
        <f t="shared" si="77"/>
        <v>70.001999999999995</v>
      </c>
      <c r="E1017">
        <v>194.78</v>
      </c>
      <c r="F1017">
        <v>1.40184</v>
      </c>
      <c r="H1017">
        <f t="shared" si="78"/>
        <v>21.365817184871318</v>
      </c>
      <c r="I1017">
        <f t="shared" si="79"/>
        <v>0.84913229915518107</v>
      </c>
    </row>
    <row r="1018" spans="1:9">
      <c r="A1018">
        <v>169.017</v>
      </c>
      <c r="B1018">
        <f t="shared" si="75"/>
        <v>72.168999999999997</v>
      </c>
      <c r="C1018" s="1">
        <f t="shared" si="76"/>
        <v>1</v>
      </c>
      <c r="D1018">
        <f t="shared" si="77"/>
        <v>70.168999999999997</v>
      </c>
      <c r="E1018">
        <v>194.77</v>
      </c>
      <c r="F1018">
        <v>1.4017900000000001</v>
      </c>
      <c r="H1018">
        <f t="shared" si="78"/>
        <v>21.359586267057139</v>
      </c>
      <c r="I1018">
        <f t="shared" si="79"/>
        <v>0.84767323048163701</v>
      </c>
    </row>
    <row r="1019" spans="1:9">
      <c r="A1019">
        <v>169.18299999999999</v>
      </c>
      <c r="B1019">
        <f t="shared" si="75"/>
        <v>72.334999999999994</v>
      </c>
      <c r="C1019" s="1">
        <f t="shared" si="76"/>
        <v>1</v>
      </c>
      <c r="D1019">
        <f t="shared" si="77"/>
        <v>70.334999999999994</v>
      </c>
      <c r="E1019">
        <v>194.72</v>
      </c>
      <c r="F1019">
        <v>1.40184</v>
      </c>
      <c r="H1019">
        <f t="shared" si="78"/>
        <v>21.32843167798617</v>
      </c>
      <c r="I1019">
        <f t="shared" si="79"/>
        <v>0.84913229915518107</v>
      </c>
    </row>
    <row r="1020" spans="1:9">
      <c r="A1020">
        <v>169.35</v>
      </c>
      <c r="B1020">
        <f t="shared" si="75"/>
        <v>72.501999999999995</v>
      </c>
      <c r="C1020" s="1">
        <f t="shared" si="76"/>
        <v>1</v>
      </c>
      <c r="D1020">
        <f t="shared" si="77"/>
        <v>70.501999999999995</v>
      </c>
      <c r="E1020">
        <v>194.67</v>
      </c>
      <c r="F1020">
        <v>1.40188</v>
      </c>
      <c r="H1020">
        <f t="shared" si="78"/>
        <v>21.29727708891518</v>
      </c>
      <c r="I1020">
        <f t="shared" si="79"/>
        <v>0.85029955409402036</v>
      </c>
    </row>
    <row r="1021" spans="1:9">
      <c r="A1021">
        <v>169.517</v>
      </c>
      <c r="B1021">
        <f t="shared" si="75"/>
        <v>72.668999999999997</v>
      </c>
      <c r="C1021" s="1">
        <f t="shared" si="76"/>
        <v>1</v>
      </c>
      <c r="D1021">
        <f t="shared" si="77"/>
        <v>70.668999999999997</v>
      </c>
      <c r="E1021">
        <v>194.66</v>
      </c>
      <c r="F1021">
        <v>1.40184</v>
      </c>
      <c r="H1021">
        <f t="shared" si="78"/>
        <v>21.291046171101002</v>
      </c>
      <c r="I1021">
        <f t="shared" si="79"/>
        <v>0.84913229915518107</v>
      </c>
    </row>
    <row r="1022" spans="1:9">
      <c r="A1022">
        <v>169.684</v>
      </c>
      <c r="B1022">
        <f t="shared" si="75"/>
        <v>72.835999999999999</v>
      </c>
      <c r="C1022" s="1">
        <f t="shared" si="76"/>
        <v>1</v>
      </c>
      <c r="D1022">
        <f t="shared" si="77"/>
        <v>70.835999999999999</v>
      </c>
      <c r="E1022">
        <v>194.62</v>
      </c>
      <c r="F1022">
        <v>1.4018200000000001</v>
      </c>
      <c r="H1022">
        <f t="shared" si="78"/>
        <v>21.266122499844229</v>
      </c>
      <c r="I1022">
        <f t="shared" si="79"/>
        <v>0.84854867168576475</v>
      </c>
    </row>
    <row r="1023" spans="1:9">
      <c r="A1023">
        <v>169.85</v>
      </c>
      <c r="B1023">
        <f t="shared" si="75"/>
        <v>73.001999999999995</v>
      </c>
      <c r="C1023" s="1">
        <f t="shared" si="76"/>
        <v>1</v>
      </c>
      <c r="D1023">
        <f t="shared" si="77"/>
        <v>71.001999999999995</v>
      </c>
      <c r="E1023">
        <v>194.58</v>
      </c>
      <c r="F1023">
        <v>1.40181</v>
      </c>
      <c r="H1023">
        <f t="shared" si="78"/>
        <v>21.241198828587461</v>
      </c>
      <c r="I1023">
        <f t="shared" si="79"/>
        <v>0.84825685795105332</v>
      </c>
    </row>
    <row r="1024" spans="1:9">
      <c r="A1024">
        <v>170.017</v>
      </c>
      <c r="B1024">
        <f t="shared" si="75"/>
        <v>73.168999999999997</v>
      </c>
      <c r="C1024" s="1">
        <f t="shared" si="76"/>
        <v>1</v>
      </c>
      <c r="D1024">
        <f t="shared" si="77"/>
        <v>71.168999999999997</v>
      </c>
      <c r="E1024">
        <v>194.49</v>
      </c>
      <c r="F1024">
        <v>1.4019900000000001</v>
      </c>
      <c r="H1024">
        <f t="shared" si="78"/>
        <v>21.185120568259698</v>
      </c>
      <c r="I1024">
        <f t="shared" si="79"/>
        <v>0.85350950517582647</v>
      </c>
    </row>
    <row r="1025" spans="1:9">
      <c r="A1025">
        <v>170.18299999999999</v>
      </c>
      <c r="B1025">
        <f t="shared" si="75"/>
        <v>73.334999999999994</v>
      </c>
      <c r="C1025" s="1">
        <f t="shared" si="76"/>
        <v>1</v>
      </c>
      <c r="D1025">
        <f t="shared" si="77"/>
        <v>71.334999999999994</v>
      </c>
      <c r="E1025">
        <v>194.5</v>
      </c>
      <c r="F1025">
        <v>1.4018200000000001</v>
      </c>
      <c r="H1025">
        <f t="shared" si="78"/>
        <v>21.191351486073895</v>
      </c>
      <c r="I1025">
        <f t="shared" si="79"/>
        <v>0.84854867168576475</v>
      </c>
    </row>
    <row r="1026" spans="1:9">
      <c r="A1026">
        <v>170.351</v>
      </c>
      <c r="B1026">
        <f t="shared" si="75"/>
        <v>73.503</v>
      </c>
      <c r="C1026" s="1">
        <f t="shared" si="76"/>
        <v>1</v>
      </c>
      <c r="D1026">
        <f t="shared" si="77"/>
        <v>71.503</v>
      </c>
      <c r="E1026">
        <v>194.45</v>
      </c>
      <c r="F1026">
        <v>1.4018999999999999</v>
      </c>
      <c r="H1026">
        <f t="shared" si="78"/>
        <v>21.160196897002926</v>
      </c>
      <c r="I1026">
        <f t="shared" si="79"/>
        <v>0.85088318156343667</v>
      </c>
    </row>
    <row r="1027" spans="1:9">
      <c r="A1027">
        <v>170.517</v>
      </c>
      <c r="B1027">
        <f t="shared" si="75"/>
        <v>73.668999999999997</v>
      </c>
      <c r="C1027" s="1">
        <f t="shared" si="76"/>
        <v>1</v>
      </c>
      <c r="D1027">
        <f t="shared" si="77"/>
        <v>71.668999999999997</v>
      </c>
      <c r="E1027">
        <v>194.43</v>
      </c>
      <c r="F1027">
        <v>1.4019299999999999</v>
      </c>
      <c r="H1027">
        <f t="shared" si="78"/>
        <v>21.147735061374529</v>
      </c>
      <c r="I1027">
        <f t="shared" si="79"/>
        <v>0.85175862276756442</v>
      </c>
    </row>
    <row r="1028" spans="1:9">
      <c r="A1028">
        <v>170.68299999999999</v>
      </c>
      <c r="B1028">
        <f t="shared" si="75"/>
        <v>73.834999999999994</v>
      </c>
      <c r="C1028" s="1">
        <f t="shared" si="76"/>
        <v>1</v>
      </c>
      <c r="D1028">
        <f t="shared" si="77"/>
        <v>71.834999999999994</v>
      </c>
      <c r="E1028">
        <v>194.42</v>
      </c>
      <c r="F1028">
        <v>1.4019299999999999</v>
      </c>
      <c r="H1028">
        <f t="shared" si="78"/>
        <v>21.141504143560329</v>
      </c>
      <c r="I1028">
        <f t="shared" si="79"/>
        <v>0.85175862276756442</v>
      </c>
    </row>
    <row r="1029" spans="1:9">
      <c r="A1029">
        <v>170.85</v>
      </c>
      <c r="B1029">
        <f t="shared" ref="B1029:B1092" si="80">A1029-$A$585</f>
        <v>74.001999999999995</v>
      </c>
      <c r="C1029" s="1">
        <f t="shared" ref="C1029:C1092" si="81">1-EXP((-B1029/0.255))</f>
        <v>1</v>
      </c>
      <c r="D1029">
        <f t="shared" ref="D1029:D1092" si="82">A1029-$A$597</f>
        <v>72.001999999999995</v>
      </c>
      <c r="E1029">
        <v>194.45</v>
      </c>
      <c r="F1029">
        <v>1.4019200000000001</v>
      </c>
      <c r="H1029">
        <f t="shared" ref="H1029:H1092" si="83">((E1029/$E$585)-1)*100</f>
        <v>21.160196897002926</v>
      </c>
      <c r="I1029">
        <f t="shared" ref="I1029:I1092" si="84">(F1029-1.372741565)/($F$585-1.372741565)</f>
        <v>0.85146680903285954</v>
      </c>
    </row>
    <row r="1030" spans="1:9">
      <c r="A1030">
        <v>171.017</v>
      </c>
      <c r="B1030">
        <f t="shared" si="80"/>
        <v>74.168999999999997</v>
      </c>
      <c r="C1030" s="1">
        <f t="shared" si="81"/>
        <v>1</v>
      </c>
      <c r="D1030">
        <f t="shared" si="82"/>
        <v>72.168999999999997</v>
      </c>
      <c r="E1030">
        <v>194.5</v>
      </c>
      <c r="F1030">
        <v>1.40188</v>
      </c>
      <c r="H1030">
        <f t="shared" si="83"/>
        <v>21.191351486073895</v>
      </c>
      <c r="I1030">
        <f t="shared" si="84"/>
        <v>0.85029955409402036</v>
      </c>
    </row>
    <row r="1031" spans="1:9">
      <c r="A1031">
        <v>171.18299999999999</v>
      </c>
      <c r="B1031">
        <f t="shared" si="80"/>
        <v>74.334999999999994</v>
      </c>
      <c r="C1031" s="1">
        <f t="shared" si="81"/>
        <v>1</v>
      </c>
      <c r="D1031">
        <f t="shared" si="82"/>
        <v>72.334999999999994</v>
      </c>
      <c r="E1031">
        <v>194.56</v>
      </c>
      <c r="F1031">
        <v>1.4018999999999999</v>
      </c>
      <c r="H1031">
        <f t="shared" si="83"/>
        <v>21.228736992959064</v>
      </c>
      <c r="I1031">
        <f t="shared" si="84"/>
        <v>0.85088318156343667</v>
      </c>
    </row>
    <row r="1032" spans="1:9">
      <c r="A1032">
        <v>171.35</v>
      </c>
      <c r="B1032">
        <f t="shared" si="80"/>
        <v>74.501999999999995</v>
      </c>
      <c r="C1032" s="1">
        <f t="shared" si="81"/>
        <v>1</v>
      </c>
      <c r="D1032">
        <f t="shared" si="82"/>
        <v>72.501999999999995</v>
      </c>
      <c r="E1032">
        <v>194.64</v>
      </c>
      <c r="F1032">
        <v>1.4018699999999999</v>
      </c>
      <c r="H1032">
        <f t="shared" si="83"/>
        <v>21.278584335472605</v>
      </c>
      <c r="I1032">
        <f t="shared" si="84"/>
        <v>0.85000774035930893</v>
      </c>
    </row>
    <row r="1033" spans="1:9">
      <c r="A1033">
        <v>171.517</v>
      </c>
      <c r="B1033">
        <f t="shared" si="80"/>
        <v>74.668999999999997</v>
      </c>
      <c r="C1033" s="1">
        <f t="shared" si="81"/>
        <v>1</v>
      </c>
      <c r="D1033">
        <f t="shared" si="82"/>
        <v>72.668999999999997</v>
      </c>
      <c r="E1033">
        <v>194.7</v>
      </c>
      <c r="F1033">
        <v>1.4018200000000001</v>
      </c>
      <c r="H1033">
        <f t="shared" si="83"/>
        <v>21.315969842357774</v>
      </c>
      <c r="I1033">
        <f t="shared" si="84"/>
        <v>0.84854867168576475</v>
      </c>
    </row>
    <row r="1034" spans="1:9">
      <c r="A1034">
        <v>171.68299999999999</v>
      </c>
      <c r="B1034">
        <f t="shared" si="80"/>
        <v>74.834999999999994</v>
      </c>
      <c r="C1034" s="1">
        <f t="shared" si="81"/>
        <v>1</v>
      </c>
      <c r="D1034">
        <f t="shared" si="82"/>
        <v>72.834999999999994</v>
      </c>
      <c r="E1034">
        <v>194.73</v>
      </c>
      <c r="F1034">
        <v>1.40185</v>
      </c>
      <c r="H1034">
        <f t="shared" si="83"/>
        <v>21.334662595800346</v>
      </c>
      <c r="I1034">
        <f t="shared" si="84"/>
        <v>0.8494241128898925</v>
      </c>
    </row>
    <row r="1035" spans="1:9">
      <c r="A1035">
        <v>171.85</v>
      </c>
      <c r="B1035">
        <f t="shared" si="80"/>
        <v>75.001999999999995</v>
      </c>
      <c r="C1035" s="1">
        <f t="shared" si="81"/>
        <v>1</v>
      </c>
      <c r="D1035">
        <f t="shared" si="82"/>
        <v>73.001999999999995</v>
      </c>
      <c r="E1035">
        <v>194.79</v>
      </c>
      <c r="F1035">
        <v>1.4018299999999999</v>
      </c>
      <c r="H1035">
        <f t="shared" si="83"/>
        <v>21.372048102685515</v>
      </c>
      <c r="I1035">
        <f t="shared" si="84"/>
        <v>0.84884048542046975</v>
      </c>
    </row>
    <row r="1036" spans="1:9">
      <c r="A1036">
        <v>172.017</v>
      </c>
      <c r="B1036">
        <f t="shared" si="80"/>
        <v>75.168999999999997</v>
      </c>
      <c r="C1036" s="1">
        <f t="shared" si="81"/>
        <v>1</v>
      </c>
      <c r="D1036">
        <f t="shared" si="82"/>
        <v>73.168999999999997</v>
      </c>
      <c r="E1036">
        <v>194.85</v>
      </c>
      <c r="F1036">
        <v>1.40181</v>
      </c>
      <c r="H1036">
        <f t="shared" si="83"/>
        <v>21.409433609570684</v>
      </c>
      <c r="I1036">
        <f t="shared" si="84"/>
        <v>0.84825685795105332</v>
      </c>
    </row>
    <row r="1037" spans="1:9">
      <c r="A1037">
        <v>172.18299999999999</v>
      </c>
      <c r="B1037">
        <f t="shared" si="80"/>
        <v>75.334999999999994</v>
      </c>
      <c r="C1037" s="1">
        <f t="shared" si="81"/>
        <v>1</v>
      </c>
      <c r="D1037">
        <f t="shared" si="82"/>
        <v>73.334999999999994</v>
      </c>
      <c r="E1037">
        <v>194.91</v>
      </c>
      <c r="F1037">
        <v>1.4017900000000001</v>
      </c>
      <c r="H1037">
        <f t="shared" si="83"/>
        <v>21.446819116455849</v>
      </c>
      <c r="I1037">
        <f t="shared" si="84"/>
        <v>0.84767323048163701</v>
      </c>
    </row>
    <row r="1038" spans="1:9">
      <c r="A1038">
        <v>172.35</v>
      </c>
      <c r="B1038">
        <f t="shared" si="80"/>
        <v>75.501999999999995</v>
      </c>
      <c r="C1038" s="1">
        <f t="shared" si="81"/>
        <v>1</v>
      </c>
      <c r="D1038">
        <f t="shared" si="82"/>
        <v>73.501999999999995</v>
      </c>
      <c r="E1038">
        <v>194.93</v>
      </c>
      <c r="F1038">
        <v>1.40191</v>
      </c>
      <c r="H1038">
        <f t="shared" si="83"/>
        <v>21.459280952084249</v>
      </c>
      <c r="I1038">
        <f t="shared" si="84"/>
        <v>0.85117499529814811</v>
      </c>
    </row>
    <row r="1039" spans="1:9">
      <c r="A1039">
        <v>172.517</v>
      </c>
      <c r="B1039">
        <f t="shared" si="80"/>
        <v>75.668999999999997</v>
      </c>
      <c r="C1039" s="1">
        <f t="shared" si="81"/>
        <v>1</v>
      </c>
      <c r="D1039">
        <f t="shared" si="82"/>
        <v>73.668999999999997</v>
      </c>
      <c r="E1039">
        <v>194.99</v>
      </c>
      <c r="F1039">
        <v>1.40185</v>
      </c>
      <c r="H1039">
        <f t="shared" si="83"/>
        <v>21.496666458969415</v>
      </c>
      <c r="I1039">
        <f t="shared" si="84"/>
        <v>0.8494241128898925</v>
      </c>
    </row>
    <row r="1040" spans="1:9">
      <c r="A1040">
        <v>172.68299999999999</v>
      </c>
      <c r="B1040">
        <f t="shared" si="80"/>
        <v>75.834999999999994</v>
      </c>
      <c r="C1040" s="1">
        <f t="shared" si="81"/>
        <v>1</v>
      </c>
      <c r="D1040">
        <f t="shared" si="82"/>
        <v>73.834999999999994</v>
      </c>
      <c r="E1040">
        <v>195.04</v>
      </c>
      <c r="F1040">
        <v>1.4018299999999999</v>
      </c>
      <c r="H1040">
        <f t="shared" si="83"/>
        <v>21.527821048040362</v>
      </c>
      <c r="I1040">
        <f t="shared" si="84"/>
        <v>0.84884048542046975</v>
      </c>
    </row>
    <row r="1041" spans="1:9">
      <c r="A1041">
        <v>172.85</v>
      </c>
      <c r="B1041">
        <f t="shared" si="80"/>
        <v>76.001999999999995</v>
      </c>
      <c r="C1041" s="1">
        <f t="shared" si="81"/>
        <v>1</v>
      </c>
      <c r="D1041">
        <f t="shared" si="82"/>
        <v>74.001999999999995</v>
      </c>
      <c r="E1041">
        <v>195.09</v>
      </c>
      <c r="F1041">
        <v>1.40185</v>
      </c>
      <c r="H1041">
        <f t="shared" si="83"/>
        <v>21.558975637111331</v>
      </c>
      <c r="I1041">
        <f t="shared" si="84"/>
        <v>0.8494241128898925</v>
      </c>
    </row>
    <row r="1042" spans="1:9">
      <c r="A1042">
        <v>173.017</v>
      </c>
      <c r="B1042">
        <f t="shared" si="80"/>
        <v>76.168999999999997</v>
      </c>
      <c r="C1042" s="1">
        <f t="shared" si="81"/>
        <v>1</v>
      </c>
      <c r="D1042">
        <f t="shared" si="82"/>
        <v>74.168999999999997</v>
      </c>
      <c r="E1042">
        <v>195.14</v>
      </c>
      <c r="F1042">
        <v>1.4018200000000001</v>
      </c>
      <c r="H1042">
        <f t="shared" si="83"/>
        <v>21.590130226182303</v>
      </c>
      <c r="I1042">
        <f t="shared" si="84"/>
        <v>0.84854867168576475</v>
      </c>
    </row>
    <row r="1043" spans="1:9">
      <c r="A1043">
        <v>173.18299999999999</v>
      </c>
      <c r="B1043">
        <f t="shared" si="80"/>
        <v>76.334999999999994</v>
      </c>
      <c r="C1043" s="1">
        <f t="shared" si="81"/>
        <v>1</v>
      </c>
      <c r="D1043">
        <f t="shared" si="82"/>
        <v>74.334999999999994</v>
      </c>
      <c r="E1043">
        <v>195.17</v>
      </c>
      <c r="F1043">
        <v>1.4017999999999999</v>
      </c>
      <c r="H1043">
        <f t="shared" si="83"/>
        <v>21.608822979624875</v>
      </c>
      <c r="I1043">
        <f t="shared" si="84"/>
        <v>0.84796504421634189</v>
      </c>
    </row>
    <row r="1044" spans="1:9">
      <c r="A1044">
        <v>173.35</v>
      </c>
      <c r="B1044">
        <f t="shared" si="80"/>
        <v>76.501999999999995</v>
      </c>
      <c r="C1044" s="1">
        <f t="shared" si="81"/>
        <v>1</v>
      </c>
      <c r="D1044">
        <f t="shared" si="82"/>
        <v>74.501999999999995</v>
      </c>
      <c r="E1044">
        <v>195.18</v>
      </c>
      <c r="F1044">
        <v>1.4018200000000001</v>
      </c>
      <c r="H1044">
        <f t="shared" si="83"/>
        <v>21.615053897439097</v>
      </c>
      <c r="I1044">
        <f t="shared" si="84"/>
        <v>0.84854867168576475</v>
      </c>
    </row>
    <row r="1045" spans="1:9">
      <c r="A1045">
        <v>173.517</v>
      </c>
      <c r="B1045">
        <f t="shared" si="80"/>
        <v>76.668999999999997</v>
      </c>
      <c r="C1045" s="1">
        <f t="shared" si="81"/>
        <v>1</v>
      </c>
      <c r="D1045">
        <f t="shared" si="82"/>
        <v>74.668999999999997</v>
      </c>
      <c r="E1045">
        <v>195.22</v>
      </c>
      <c r="F1045">
        <v>1.40181</v>
      </c>
      <c r="H1045">
        <f t="shared" si="83"/>
        <v>21.639977568695869</v>
      </c>
      <c r="I1045">
        <f t="shared" si="84"/>
        <v>0.84825685795105332</v>
      </c>
    </row>
    <row r="1046" spans="1:9">
      <c r="A1046">
        <v>173.684</v>
      </c>
      <c r="B1046">
        <f t="shared" si="80"/>
        <v>76.835999999999999</v>
      </c>
      <c r="C1046" s="1">
        <f t="shared" si="81"/>
        <v>1</v>
      </c>
      <c r="D1046">
        <f t="shared" si="82"/>
        <v>74.835999999999999</v>
      </c>
      <c r="E1046">
        <v>195.25</v>
      </c>
      <c r="F1046">
        <v>1.40181</v>
      </c>
      <c r="H1046">
        <f t="shared" si="83"/>
        <v>21.658670322138441</v>
      </c>
      <c r="I1046">
        <f t="shared" si="84"/>
        <v>0.84825685795105332</v>
      </c>
    </row>
    <row r="1047" spans="1:9">
      <c r="A1047">
        <v>173.85</v>
      </c>
      <c r="B1047">
        <f t="shared" si="80"/>
        <v>77.001999999999995</v>
      </c>
      <c r="C1047" s="1">
        <f t="shared" si="81"/>
        <v>1</v>
      </c>
      <c r="D1047">
        <f t="shared" si="82"/>
        <v>75.001999999999995</v>
      </c>
      <c r="E1047">
        <v>195.25</v>
      </c>
      <c r="F1047">
        <v>1.4017999999999999</v>
      </c>
      <c r="H1047">
        <f t="shared" si="83"/>
        <v>21.658670322138441</v>
      </c>
      <c r="I1047">
        <f t="shared" si="84"/>
        <v>0.84796504421634189</v>
      </c>
    </row>
    <row r="1048" spans="1:9">
      <c r="A1048">
        <v>174.017</v>
      </c>
      <c r="B1048">
        <f t="shared" si="80"/>
        <v>77.168999999999997</v>
      </c>
      <c r="C1048" s="1">
        <f t="shared" si="81"/>
        <v>1</v>
      </c>
      <c r="D1048">
        <f t="shared" si="82"/>
        <v>75.168999999999997</v>
      </c>
      <c r="E1048">
        <v>195.25</v>
      </c>
      <c r="F1048">
        <v>1.40178</v>
      </c>
      <c r="H1048">
        <f t="shared" si="83"/>
        <v>21.658670322138441</v>
      </c>
      <c r="I1048">
        <f t="shared" si="84"/>
        <v>0.84738141674692558</v>
      </c>
    </row>
    <row r="1049" spans="1:9">
      <c r="A1049">
        <v>174.18299999999999</v>
      </c>
      <c r="B1049">
        <f t="shared" si="80"/>
        <v>77.334999999999994</v>
      </c>
      <c r="C1049" s="1">
        <f t="shared" si="81"/>
        <v>1</v>
      </c>
      <c r="D1049">
        <f t="shared" si="82"/>
        <v>75.334999999999994</v>
      </c>
      <c r="E1049">
        <v>195.21</v>
      </c>
      <c r="F1049">
        <v>1.4018299999999999</v>
      </c>
      <c r="H1049">
        <f t="shared" si="83"/>
        <v>21.633746650881669</v>
      </c>
      <c r="I1049">
        <f t="shared" si="84"/>
        <v>0.84884048542046975</v>
      </c>
    </row>
    <row r="1050" spans="1:9">
      <c r="A1050">
        <v>174.35</v>
      </c>
      <c r="B1050">
        <f t="shared" si="80"/>
        <v>77.501999999999995</v>
      </c>
      <c r="C1050" s="1">
        <f t="shared" si="81"/>
        <v>1</v>
      </c>
      <c r="D1050">
        <f t="shared" si="82"/>
        <v>75.501999999999995</v>
      </c>
      <c r="E1050">
        <v>195.22</v>
      </c>
      <c r="F1050">
        <v>1.4018600000000001</v>
      </c>
      <c r="H1050">
        <f t="shared" si="83"/>
        <v>21.639977568695869</v>
      </c>
      <c r="I1050">
        <f t="shared" si="84"/>
        <v>0.84971592662460393</v>
      </c>
    </row>
    <row r="1051" spans="1:9">
      <c r="A1051">
        <v>174.517</v>
      </c>
      <c r="B1051">
        <f t="shared" si="80"/>
        <v>77.668999999999997</v>
      </c>
      <c r="C1051" s="1">
        <f t="shared" si="81"/>
        <v>1</v>
      </c>
      <c r="D1051">
        <f t="shared" si="82"/>
        <v>75.668999999999997</v>
      </c>
      <c r="E1051">
        <v>195.26</v>
      </c>
      <c r="F1051">
        <v>1.4018699999999999</v>
      </c>
      <c r="H1051">
        <f t="shared" si="83"/>
        <v>21.664901239952638</v>
      </c>
      <c r="I1051">
        <f t="shared" si="84"/>
        <v>0.85000774035930893</v>
      </c>
    </row>
    <row r="1052" spans="1:9">
      <c r="A1052">
        <v>174.68299999999999</v>
      </c>
      <c r="B1052">
        <f t="shared" si="80"/>
        <v>77.834999999999994</v>
      </c>
      <c r="C1052" s="1">
        <f t="shared" si="81"/>
        <v>1</v>
      </c>
      <c r="D1052">
        <f t="shared" si="82"/>
        <v>75.834999999999994</v>
      </c>
      <c r="E1052">
        <v>195.33</v>
      </c>
      <c r="F1052">
        <v>1.40178</v>
      </c>
      <c r="H1052">
        <f t="shared" si="83"/>
        <v>21.708517664652007</v>
      </c>
      <c r="I1052">
        <f t="shared" si="84"/>
        <v>0.84738141674692558</v>
      </c>
    </row>
    <row r="1053" spans="1:9">
      <c r="A1053">
        <v>174.85</v>
      </c>
      <c r="B1053">
        <f t="shared" si="80"/>
        <v>78.001999999999995</v>
      </c>
      <c r="C1053" s="1">
        <f t="shared" si="81"/>
        <v>1</v>
      </c>
      <c r="D1053">
        <f t="shared" si="82"/>
        <v>76.001999999999995</v>
      </c>
      <c r="E1053">
        <v>195.39</v>
      </c>
      <c r="F1053">
        <v>1.40177</v>
      </c>
      <c r="H1053">
        <f t="shared" si="83"/>
        <v>21.745903171537151</v>
      </c>
      <c r="I1053">
        <f t="shared" si="84"/>
        <v>0.84708960301221414</v>
      </c>
    </row>
    <row r="1054" spans="1:9">
      <c r="A1054">
        <v>175.017</v>
      </c>
      <c r="B1054">
        <f t="shared" si="80"/>
        <v>78.168999999999997</v>
      </c>
      <c r="C1054" s="1">
        <f t="shared" si="81"/>
        <v>1</v>
      </c>
      <c r="D1054">
        <f t="shared" si="82"/>
        <v>76.168999999999997</v>
      </c>
      <c r="E1054">
        <v>195.47</v>
      </c>
      <c r="F1054">
        <v>1.40171</v>
      </c>
      <c r="H1054">
        <f t="shared" si="83"/>
        <v>21.795750514050717</v>
      </c>
      <c r="I1054">
        <f t="shared" si="84"/>
        <v>0.84533872060395854</v>
      </c>
    </row>
    <row r="1055" spans="1:9">
      <c r="A1055">
        <v>175.18299999999999</v>
      </c>
      <c r="B1055">
        <f t="shared" si="80"/>
        <v>78.334999999999994</v>
      </c>
      <c r="C1055" s="1">
        <f t="shared" si="81"/>
        <v>1</v>
      </c>
      <c r="D1055">
        <f t="shared" si="82"/>
        <v>76.334999999999994</v>
      </c>
      <c r="E1055">
        <v>195.48</v>
      </c>
      <c r="F1055">
        <v>1.4018299999999999</v>
      </c>
      <c r="H1055">
        <f t="shared" si="83"/>
        <v>21.801981431864892</v>
      </c>
      <c r="I1055">
        <f t="shared" si="84"/>
        <v>0.84884048542046975</v>
      </c>
    </row>
    <row r="1056" spans="1:9">
      <c r="A1056">
        <v>175.35</v>
      </c>
      <c r="B1056">
        <f t="shared" si="80"/>
        <v>78.501999999999995</v>
      </c>
      <c r="C1056" s="1">
        <f t="shared" si="81"/>
        <v>1</v>
      </c>
      <c r="D1056">
        <f t="shared" si="82"/>
        <v>76.501999999999995</v>
      </c>
      <c r="E1056">
        <v>195.54</v>
      </c>
      <c r="F1056">
        <v>1.40174</v>
      </c>
      <c r="H1056">
        <f t="shared" si="83"/>
        <v>21.839366938750061</v>
      </c>
      <c r="I1056">
        <f t="shared" si="84"/>
        <v>0.8462141618080864</v>
      </c>
    </row>
    <row r="1057" spans="1:9">
      <c r="A1057">
        <v>175.517</v>
      </c>
      <c r="B1057">
        <f t="shared" si="80"/>
        <v>78.668999999999997</v>
      </c>
      <c r="C1057" s="1">
        <f t="shared" si="81"/>
        <v>1</v>
      </c>
      <c r="D1057">
        <f t="shared" si="82"/>
        <v>76.668999999999997</v>
      </c>
      <c r="E1057">
        <v>195.54</v>
      </c>
      <c r="F1057">
        <v>1.40177</v>
      </c>
      <c r="H1057">
        <f t="shared" si="83"/>
        <v>21.839366938750061</v>
      </c>
      <c r="I1057">
        <f t="shared" si="84"/>
        <v>0.84708960301221414</v>
      </c>
    </row>
    <row r="1058" spans="1:9">
      <c r="A1058">
        <v>175.68299999999999</v>
      </c>
      <c r="B1058">
        <f t="shared" si="80"/>
        <v>78.834999999999994</v>
      </c>
      <c r="C1058" s="1">
        <f t="shared" si="81"/>
        <v>1</v>
      </c>
      <c r="D1058">
        <f t="shared" si="82"/>
        <v>76.834999999999994</v>
      </c>
      <c r="E1058">
        <v>195.56</v>
      </c>
      <c r="F1058">
        <v>1.4017500000000001</v>
      </c>
      <c r="H1058">
        <f t="shared" si="83"/>
        <v>21.851828774378458</v>
      </c>
      <c r="I1058">
        <f t="shared" si="84"/>
        <v>0.84650597554279783</v>
      </c>
    </row>
    <row r="1059" spans="1:9">
      <c r="A1059">
        <v>175.85</v>
      </c>
      <c r="B1059">
        <f t="shared" si="80"/>
        <v>79.001999999999995</v>
      </c>
      <c r="C1059" s="1">
        <f t="shared" si="81"/>
        <v>1</v>
      </c>
      <c r="D1059">
        <f t="shared" si="82"/>
        <v>77.001999999999995</v>
      </c>
      <c r="E1059">
        <v>195.54</v>
      </c>
      <c r="F1059">
        <v>1.40174</v>
      </c>
      <c r="H1059">
        <f t="shared" si="83"/>
        <v>21.839366938750061</v>
      </c>
      <c r="I1059">
        <f t="shared" si="84"/>
        <v>0.8462141618080864</v>
      </c>
    </row>
    <row r="1060" spans="1:9">
      <c r="A1060">
        <v>176.017</v>
      </c>
      <c r="B1060">
        <f t="shared" si="80"/>
        <v>79.168999999999997</v>
      </c>
      <c r="C1060" s="1">
        <f t="shared" si="81"/>
        <v>1</v>
      </c>
      <c r="D1060">
        <f t="shared" si="82"/>
        <v>77.168999999999997</v>
      </c>
      <c r="E1060">
        <v>195.51</v>
      </c>
      <c r="F1060">
        <v>1.40177</v>
      </c>
      <c r="H1060">
        <f t="shared" si="83"/>
        <v>21.820674185307489</v>
      </c>
      <c r="I1060">
        <f t="shared" si="84"/>
        <v>0.84708960301221414</v>
      </c>
    </row>
    <row r="1061" spans="1:9">
      <c r="A1061">
        <v>176.18299999999999</v>
      </c>
      <c r="B1061">
        <f t="shared" si="80"/>
        <v>79.334999999999994</v>
      </c>
      <c r="C1061" s="1">
        <f t="shared" si="81"/>
        <v>1</v>
      </c>
      <c r="D1061">
        <f t="shared" si="82"/>
        <v>77.334999999999994</v>
      </c>
      <c r="E1061">
        <v>195.49</v>
      </c>
      <c r="F1061">
        <v>1.40178</v>
      </c>
      <c r="H1061">
        <f t="shared" si="83"/>
        <v>21.808212349679113</v>
      </c>
      <c r="I1061">
        <f t="shared" si="84"/>
        <v>0.84738141674692558</v>
      </c>
    </row>
    <row r="1062" spans="1:9">
      <c r="A1062">
        <v>176.35</v>
      </c>
      <c r="B1062">
        <f t="shared" si="80"/>
        <v>79.501999999999995</v>
      </c>
      <c r="C1062" s="1">
        <f t="shared" si="81"/>
        <v>1</v>
      </c>
      <c r="D1062">
        <f t="shared" si="82"/>
        <v>77.501999999999995</v>
      </c>
      <c r="E1062">
        <v>195.45</v>
      </c>
      <c r="F1062">
        <v>1.40181</v>
      </c>
      <c r="H1062">
        <f t="shared" si="83"/>
        <v>21.78328867842232</v>
      </c>
      <c r="I1062">
        <f t="shared" si="84"/>
        <v>0.84825685795105332</v>
      </c>
    </row>
    <row r="1063" spans="1:9">
      <c r="A1063">
        <v>176.517</v>
      </c>
      <c r="B1063">
        <f t="shared" si="80"/>
        <v>79.668999999999997</v>
      </c>
      <c r="C1063" s="1">
        <f t="shared" si="81"/>
        <v>1</v>
      </c>
      <c r="D1063">
        <f t="shared" si="82"/>
        <v>77.668999999999997</v>
      </c>
      <c r="E1063">
        <v>195.42</v>
      </c>
      <c r="F1063">
        <v>1.4018200000000001</v>
      </c>
      <c r="H1063">
        <f t="shared" si="83"/>
        <v>21.764595924979723</v>
      </c>
      <c r="I1063">
        <f t="shared" si="84"/>
        <v>0.84854867168576475</v>
      </c>
    </row>
    <row r="1064" spans="1:9">
      <c r="A1064">
        <v>176.68299999999999</v>
      </c>
      <c r="B1064">
        <f t="shared" si="80"/>
        <v>79.834999999999994</v>
      </c>
      <c r="C1064" s="1">
        <f t="shared" si="81"/>
        <v>1</v>
      </c>
      <c r="D1064">
        <f t="shared" si="82"/>
        <v>77.834999999999994</v>
      </c>
      <c r="E1064">
        <v>195.4</v>
      </c>
      <c r="F1064">
        <v>1.4018299999999999</v>
      </c>
      <c r="H1064">
        <f t="shared" si="83"/>
        <v>21.752134089351351</v>
      </c>
      <c r="I1064">
        <f t="shared" si="84"/>
        <v>0.84884048542046975</v>
      </c>
    </row>
    <row r="1065" spans="1:9">
      <c r="A1065">
        <v>176.85</v>
      </c>
      <c r="B1065">
        <f t="shared" si="80"/>
        <v>80.001999999999995</v>
      </c>
      <c r="C1065" s="1">
        <f t="shared" si="81"/>
        <v>1</v>
      </c>
      <c r="D1065">
        <f t="shared" si="82"/>
        <v>78.001999999999995</v>
      </c>
      <c r="E1065">
        <v>195.41</v>
      </c>
      <c r="F1065">
        <v>1.40185</v>
      </c>
      <c r="H1065">
        <f t="shared" si="83"/>
        <v>21.758365007165548</v>
      </c>
      <c r="I1065">
        <f t="shared" si="84"/>
        <v>0.8494241128898925</v>
      </c>
    </row>
    <row r="1066" spans="1:9">
      <c r="A1066">
        <v>177.017</v>
      </c>
      <c r="B1066">
        <f t="shared" si="80"/>
        <v>80.168999999999997</v>
      </c>
      <c r="C1066" s="1">
        <f t="shared" si="81"/>
        <v>1</v>
      </c>
      <c r="D1066">
        <f t="shared" si="82"/>
        <v>78.168999999999997</v>
      </c>
      <c r="E1066">
        <v>195.44</v>
      </c>
      <c r="F1066">
        <v>1.4017599999999999</v>
      </c>
      <c r="H1066">
        <f t="shared" si="83"/>
        <v>21.77705776060812</v>
      </c>
      <c r="I1066">
        <f t="shared" si="84"/>
        <v>0.84679778927750271</v>
      </c>
    </row>
    <row r="1067" spans="1:9">
      <c r="A1067">
        <v>177.18299999999999</v>
      </c>
      <c r="B1067">
        <f t="shared" si="80"/>
        <v>80.334999999999994</v>
      </c>
      <c r="C1067" s="1">
        <f t="shared" si="81"/>
        <v>1</v>
      </c>
      <c r="D1067">
        <f t="shared" si="82"/>
        <v>78.334999999999994</v>
      </c>
      <c r="E1067">
        <v>195.45</v>
      </c>
      <c r="F1067">
        <v>1.40181</v>
      </c>
      <c r="H1067">
        <f t="shared" si="83"/>
        <v>21.78328867842232</v>
      </c>
      <c r="I1067">
        <f t="shared" si="84"/>
        <v>0.84825685795105332</v>
      </c>
    </row>
    <row r="1068" spans="1:9">
      <c r="A1068">
        <v>177.35</v>
      </c>
      <c r="B1068">
        <f t="shared" si="80"/>
        <v>80.501999999999995</v>
      </c>
      <c r="C1068" s="1">
        <f t="shared" si="81"/>
        <v>1</v>
      </c>
      <c r="D1068">
        <f t="shared" si="82"/>
        <v>78.501999999999995</v>
      </c>
      <c r="E1068">
        <v>195.48</v>
      </c>
      <c r="F1068">
        <v>1.4017900000000001</v>
      </c>
      <c r="H1068">
        <f t="shared" si="83"/>
        <v>21.801981431864892</v>
      </c>
      <c r="I1068">
        <f t="shared" si="84"/>
        <v>0.84767323048163701</v>
      </c>
    </row>
    <row r="1069" spans="1:9">
      <c r="A1069">
        <v>177.517</v>
      </c>
      <c r="B1069">
        <f t="shared" si="80"/>
        <v>80.668999999999997</v>
      </c>
      <c r="C1069" s="1">
        <f t="shared" si="81"/>
        <v>1</v>
      </c>
      <c r="D1069">
        <f t="shared" si="82"/>
        <v>78.668999999999997</v>
      </c>
      <c r="E1069">
        <v>195.49</v>
      </c>
      <c r="F1069">
        <v>1.4017599999999999</v>
      </c>
      <c r="H1069">
        <f t="shared" si="83"/>
        <v>21.808212349679113</v>
      </c>
      <c r="I1069">
        <f t="shared" si="84"/>
        <v>0.84679778927750271</v>
      </c>
    </row>
    <row r="1070" spans="1:9">
      <c r="A1070">
        <v>177.68299999999999</v>
      </c>
      <c r="B1070">
        <f t="shared" si="80"/>
        <v>80.834999999999994</v>
      </c>
      <c r="C1070" s="1">
        <f t="shared" si="81"/>
        <v>1</v>
      </c>
      <c r="D1070">
        <f t="shared" si="82"/>
        <v>78.834999999999994</v>
      </c>
      <c r="E1070">
        <v>195.51</v>
      </c>
      <c r="F1070">
        <v>1.40178</v>
      </c>
      <c r="H1070">
        <f t="shared" si="83"/>
        <v>21.820674185307489</v>
      </c>
      <c r="I1070">
        <f t="shared" si="84"/>
        <v>0.84738141674692558</v>
      </c>
    </row>
    <row r="1071" spans="1:9">
      <c r="A1071">
        <v>177.85</v>
      </c>
      <c r="B1071">
        <f t="shared" si="80"/>
        <v>81.001999999999995</v>
      </c>
      <c r="C1071" s="1">
        <f t="shared" si="81"/>
        <v>1</v>
      </c>
      <c r="D1071">
        <f t="shared" si="82"/>
        <v>79.001999999999995</v>
      </c>
      <c r="E1071">
        <v>195.52</v>
      </c>
      <c r="F1071">
        <v>1.40184</v>
      </c>
      <c r="H1071">
        <f t="shared" si="83"/>
        <v>21.826905103121685</v>
      </c>
      <c r="I1071">
        <f t="shared" si="84"/>
        <v>0.84913229915518107</v>
      </c>
    </row>
    <row r="1072" spans="1:9">
      <c r="A1072">
        <v>178.017</v>
      </c>
      <c r="B1072">
        <f t="shared" si="80"/>
        <v>81.168999999999997</v>
      </c>
      <c r="C1072" s="1">
        <f t="shared" si="81"/>
        <v>1</v>
      </c>
      <c r="D1072">
        <f t="shared" si="82"/>
        <v>79.168999999999997</v>
      </c>
      <c r="E1072">
        <v>195.61</v>
      </c>
      <c r="F1072">
        <v>1.4017299999999999</v>
      </c>
      <c r="H1072">
        <f t="shared" si="83"/>
        <v>21.882983363449448</v>
      </c>
      <c r="I1072">
        <f t="shared" si="84"/>
        <v>0.84592234807337496</v>
      </c>
    </row>
    <row r="1073" spans="1:9">
      <c r="A1073">
        <v>178.18299999999999</v>
      </c>
      <c r="B1073">
        <f t="shared" si="80"/>
        <v>81.334999999999994</v>
      </c>
      <c r="C1073" s="1">
        <f t="shared" si="81"/>
        <v>1</v>
      </c>
      <c r="D1073">
        <f t="shared" si="82"/>
        <v>79.334999999999994</v>
      </c>
      <c r="E1073">
        <v>195.68</v>
      </c>
      <c r="F1073">
        <v>1.4017200000000001</v>
      </c>
      <c r="H1073">
        <f t="shared" si="83"/>
        <v>21.926599788148792</v>
      </c>
      <c r="I1073">
        <f t="shared" si="84"/>
        <v>0.84563053433866997</v>
      </c>
    </row>
    <row r="1074" spans="1:9">
      <c r="A1074">
        <v>178.35</v>
      </c>
      <c r="B1074">
        <f t="shared" si="80"/>
        <v>81.501999999999995</v>
      </c>
      <c r="C1074" s="1">
        <f t="shared" si="81"/>
        <v>1</v>
      </c>
      <c r="D1074">
        <f t="shared" si="82"/>
        <v>79.501999999999995</v>
      </c>
      <c r="E1074">
        <v>195.74</v>
      </c>
      <c r="F1074">
        <v>1.4017500000000001</v>
      </c>
      <c r="H1074">
        <f t="shared" si="83"/>
        <v>21.963985295033961</v>
      </c>
      <c r="I1074">
        <f t="shared" si="84"/>
        <v>0.84650597554279783</v>
      </c>
    </row>
    <row r="1075" spans="1:9">
      <c r="A1075">
        <v>178.517</v>
      </c>
      <c r="B1075">
        <f t="shared" si="80"/>
        <v>81.668999999999997</v>
      </c>
      <c r="C1075" s="1">
        <f t="shared" si="81"/>
        <v>1</v>
      </c>
      <c r="D1075">
        <f t="shared" si="82"/>
        <v>79.668999999999997</v>
      </c>
      <c r="E1075">
        <v>195.78</v>
      </c>
      <c r="F1075">
        <v>1.4017900000000001</v>
      </c>
      <c r="H1075">
        <f t="shared" si="83"/>
        <v>21.988908966290733</v>
      </c>
      <c r="I1075">
        <f t="shared" si="84"/>
        <v>0.84767323048163701</v>
      </c>
    </row>
    <row r="1076" spans="1:9">
      <c r="A1076">
        <v>178.68299999999999</v>
      </c>
      <c r="B1076">
        <f t="shared" si="80"/>
        <v>81.834999999999994</v>
      </c>
      <c r="C1076" s="1">
        <f t="shared" si="81"/>
        <v>1</v>
      </c>
      <c r="D1076">
        <f t="shared" si="82"/>
        <v>79.834999999999994</v>
      </c>
      <c r="E1076">
        <v>195.84</v>
      </c>
      <c r="F1076">
        <v>1.4016999999999999</v>
      </c>
      <c r="H1076">
        <f t="shared" si="83"/>
        <v>22.026294473175902</v>
      </c>
      <c r="I1076">
        <f t="shared" si="84"/>
        <v>0.84504690686924722</v>
      </c>
    </row>
    <row r="1077" spans="1:9">
      <c r="A1077">
        <v>178.85</v>
      </c>
      <c r="B1077">
        <f t="shared" si="80"/>
        <v>82.001999999999995</v>
      </c>
      <c r="C1077" s="1">
        <f t="shared" si="81"/>
        <v>1</v>
      </c>
      <c r="D1077">
        <f t="shared" si="82"/>
        <v>80.001999999999995</v>
      </c>
      <c r="E1077">
        <v>195.82</v>
      </c>
      <c r="F1077">
        <v>1.4018299999999999</v>
      </c>
      <c r="H1077">
        <f t="shared" si="83"/>
        <v>22.013832637547502</v>
      </c>
      <c r="I1077">
        <f t="shared" si="84"/>
        <v>0.84884048542046975</v>
      </c>
    </row>
    <row r="1078" spans="1:9">
      <c r="A1078">
        <v>179.017</v>
      </c>
      <c r="B1078">
        <f t="shared" si="80"/>
        <v>82.168999999999997</v>
      </c>
      <c r="C1078" s="1">
        <f t="shared" si="81"/>
        <v>1</v>
      </c>
      <c r="D1078">
        <f t="shared" si="82"/>
        <v>80.168999999999997</v>
      </c>
      <c r="E1078">
        <v>195.81</v>
      </c>
      <c r="F1078">
        <v>1.4017900000000001</v>
      </c>
      <c r="H1078">
        <f t="shared" si="83"/>
        <v>22.007601719733305</v>
      </c>
      <c r="I1078">
        <f t="shared" si="84"/>
        <v>0.84767323048163701</v>
      </c>
    </row>
    <row r="1079" spans="1:9">
      <c r="A1079">
        <v>179.18299999999999</v>
      </c>
      <c r="B1079">
        <f t="shared" si="80"/>
        <v>82.334999999999994</v>
      </c>
      <c r="C1079" s="1">
        <f t="shared" si="81"/>
        <v>1</v>
      </c>
      <c r="D1079">
        <f t="shared" si="82"/>
        <v>80.334999999999994</v>
      </c>
      <c r="E1079">
        <v>195.78</v>
      </c>
      <c r="F1079">
        <v>1.40177</v>
      </c>
      <c r="H1079">
        <f t="shared" si="83"/>
        <v>21.988908966290733</v>
      </c>
      <c r="I1079">
        <f t="shared" si="84"/>
        <v>0.84708960301221414</v>
      </c>
    </row>
    <row r="1080" spans="1:9">
      <c r="A1080">
        <v>179.35</v>
      </c>
      <c r="B1080">
        <f t="shared" si="80"/>
        <v>82.501999999999995</v>
      </c>
      <c r="C1080" s="1">
        <f t="shared" si="81"/>
        <v>1</v>
      </c>
      <c r="D1080">
        <f t="shared" si="82"/>
        <v>80.501999999999995</v>
      </c>
      <c r="E1080">
        <v>195.75</v>
      </c>
      <c r="F1080">
        <v>1.4017999999999999</v>
      </c>
      <c r="H1080">
        <f t="shared" si="83"/>
        <v>21.970216212848136</v>
      </c>
      <c r="I1080">
        <f t="shared" si="84"/>
        <v>0.84796504421634189</v>
      </c>
    </row>
    <row r="1081" spans="1:9">
      <c r="A1081">
        <v>179.517</v>
      </c>
      <c r="B1081">
        <f t="shared" si="80"/>
        <v>82.668999999999997</v>
      </c>
      <c r="C1081" s="1">
        <f t="shared" si="81"/>
        <v>1</v>
      </c>
      <c r="D1081">
        <f t="shared" si="82"/>
        <v>80.668999999999997</v>
      </c>
      <c r="E1081">
        <v>195.73</v>
      </c>
      <c r="F1081">
        <v>1.4018299999999999</v>
      </c>
      <c r="H1081">
        <f t="shared" si="83"/>
        <v>21.957754377219739</v>
      </c>
      <c r="I1081">
        <f t="shared" si="84"/>
        <v>0.84884048542046975</v>
      </c>
    </row>
    <row r="1082" spans="1:9">
      <c r="A1082">
        <v>179.684</v>
      </c>
      <c r="B1082">
        <f t="shared" si="80"/>
        <v>82.835999999999999</v>
      </c>
      <c r="C1082" s="1">
        <f t="shared" si="81"/>
        <v>1</v>
      </c>
      <c r="D1082">
        <f t="shared" si="82"/>
        <v>80.835999999999999</v>
      </c>
      <c r="E1082">
        <v>195.75</v>
      </c>
      <c r="F1082">
        <v>1.4017299999999999</v>
      </c>
      <c r="H1082">
        <f t="shared" si="83"/>
        <v>21.970216212848136</v>
      </c>
      <c r="I1082">
        <f t="shared" si="84"/>
        <v>0.84592234807337496</v>
      </c>
    </row>
    <row r="1083" spans="1:9">
      <c r="A1083">
        <v>179.85</v>
      </c>
      <c r="B1083">
        <f t="shared" si="80"/>
        <v>83.001999999999995</v>
      </c>
      <c r="C1083" s="1">
        <f t="shared" si="81"/>
        <v>1</v>
      </c>
      <c r="D1083">
        <f t="shared" si="82"/>
        <v>81.001999999999995</v>
      </c>
      <c r="E1083">
        <v>195.72</v>
      </c>
      <c r="F1083">
        <v>1.40184</v>
      </c>
      <c r="H1083">
        <f t="shared" si="83"/>
        <v>21.951523459405564</v>
      </c>
      <c r="I1083">
        <f t="shared" si="84"/>
        <v>0.84913229915518107</v>
      </c>
    </row>
    <row r="1084" spans="1:9">
      <c r="A1084">
        <v>180.017</v>
      </c>
      <c r="B1084">
        <f t="shared" si="80"/>
        <v>83.168999999999997</v>
      </c>
      <c r="C1084" s="1">
        <f t="shared" si="81"/>
        <v>1</v>
      </c>
      <c r="D1084">
        <f t="shared" si="82"/>
        <v>81.168999999999997</v>
      </c>
      <c r="E1084">
        <v>195.74</v>
      </c>
      <c r="F1084">
        <v>1.40174</v>
      </c>
      <c r="H1084">
        <f t="shared" si="83"/>
        <v>21.963985295033961</v>
      </c>
      <c r="I1084">
        <f t="shared" si="84"/>
        <v>0.8462141618080864</v>
      </c>
    </row>
    <row r="1085" spans="1:9">
      <c r="A1085">
        <v>180.18299999999999</v>
      </c>
      <c r="B1085">
        <f t="shared" si="80"/>
        <v>83.334999999999994</v>
      </c>
      <c r="C1085" s="1">
        <f t="shared" si="81"/>
        <v>1</v>
      </c>
      <c r="D1085">
        <f t="shared" si="82"/>
        <v>81.334999999999994</v>
      </c>
      <c r="E1085">
        <v>195.75</v>
      </c>
      <c r="F1085">
        <v>1.4017900000000001</v>
      </c>
      <c r="H1085">
        <f t="shared" si="83"/>
        <v>21.970216212848136</v>
      </c>
      <c r="I1085">
        <f t="shared" si="84"/>
        <v>0.84767323048163701</v>
      </c>
    </row>
    <row r="1086" spans="1:9">
      <c r="A1086">
        <v>180.35</v>
      </c>
      <c r="B1086">
        <f t="shared" si="80"/>
        <v>83.501999999999995</v>
      </c>
      <c r="C1086" s="1">
        <f t="shared" si="81"/>
        <v>1</v>
      </c>
      <c r="D1086">
        <f t="shared" si="82"/>
        <v>81.501999999999995</v>
      </c>
      <c r="E1086">
        <v>195.76</v>
      </c>
      <c r="F1086">
        <v>1.4017900000000001</v>
      </c>
      <c r="H1086">
        <f t="shared" si="83"/>
        <v>21.976447130662336</v>
      </c>
      <c r="I1086">
        <f t="shared" si="84"/>
        <v>0.84767323048163701</v>
      </c>
    </row>
    <row r="1087" spans="1:9">
      <c r="A1087">
        <v>180.517</v>
      </c>
      <c r="B1087">
        <f t="shared" si="80"/>
        <v>83.668999999999997</v>
      </c>
      <c r="C1087" s="1">
        <f t="shared" si="81"/>
        <v>1</v>
      </c>
      <c r="D1087">
        <f t="shared" si="82"/>
        <v>81.668999999999997</v>
      </c>
      <c r="E1087">
        <v>195.76</v>
      </c>
      <c r="F1087">
        <v>1.4017500000000001</v>
      </c>
      <c r="H1087">
        <f t="shared" si="83"/>
        <v>21.976447130662336</v>
      </c>
      <c r="I1087">
        <f t="shared" si="84"/>
        <v>0.84650597554279783</v>
      </c>
    </row>
    <row r="1088" spans="1:9">
      <c r="A1088">
        <v>180.68299999999999</v>
      </c>
      <c r="B1088">
        <f t="shared" si="80"/>
        <v>83.834999999999994</v>
      </c>
      <c r="C1088" s="1">
        <f t="shared" si="81"/>
        <v>1</v>
      </c>
      <c r="D1088">
        <f t="shared" si="82"/>
        <v>81.834999999999994</v>
      </c>
      <c r="E1088">
        <v>195.78</v>
      </c>
      <c r="F1088">
        <v>1.4017500000000001</v>
      </c>
      <c r="H1088">
        <f t="shared" si="83"/>
        <v>21.988908966290733</v>
      </c>
      <c r="I1088">
        <f t="shared" si="84"/>
        <v>0.84650597554279783</v>
      </c>
    </row>
    <row r="1089" spans="1:9">
      <c r="A1089">
        <v>180.85</v>
      </c>
      <c r="B1089">
        <f t="shared" si="80"/>
        <v>84.001999999999995</v>
      </c>
      <c r="C1089" s="1">
        <f t="shared" si="81"/>
        <v>1</v>
      </c>
      <c r="D1089">
        <f t="shared" si="82"/>
        <v>82.001999999999995</v>
      </c>
      <c r="E1089">
        <v>195.82</v>
      </c>
      <c r="F1089">
        <v>1.40177</v>
      </c>
      <c r="H1089">
        <f t="shared" si="83"/>
        <v>22.013832637547502</v>
      </c>
      <c r="I1089">
        <f t="shared" si="84"/>
        <v>0.84708960301221414</v>
      </c>
    </row>
    <row r="1090" spans="1:9">
      <c r="A1090">
        <v>181.017</v>
      </c>
      <c r="B1090">
        <f t="shared" si="80"/>
        <v>84.168999999999997</v>
      </c>
      <c r="C1090" s="1">
        <f t="shared" si="81"/>
        <v>1</v>
      </c>
      <c r="D1090">
        <f t="shared" si="82"/>
        <v>82.168999999999997</v>
      </c>
      <c r="E1090">
        <v>195.87</v>
      </c>
      <c r="F1090">
        <v>1.40177</v>
      </c>
      <c r="H1090">
        <f t="shared" si="83"/>
        <v>22.044987226618474</v>
      </c>
      <c r="I1090">
        <f t="shared" si="84"/>
        <v>0.84708960301221414</v>
      </c>
    </row>
    <row r="1091" spans="1:9">
      <c r="A1091">
        <v>181.18299999999999</v>
      </c>
      <c r="B1091">
        <f t="shared" si="80"/>
        <v>84.334999999999994</v>
      </c>
      <c r="C1091" s="1">
        <f t="shared" si="81"/>
        <v>1</v>
      </c>
      <c r="D1091">
        <f t="shared" si="82"/>
        <v>82.334999999999994</v>
      </c>
      <c r="E1091">
        <v>195.9</v>
      </c>
      <c r="F1091">
        <v>1.40185</v>
      </c>
      <c r="H1091">
        <f t="shared" si="83"/>
        <v>22.063679980061067</v>
      </c>
      <c r="I1091">
        <f t="shared" si="84"/>
        <v>0.8494241128898925</v>
      </c>
    </row>
    <row r="1092" spans="1:9">
      <c r="A1092">
        <v>181.35</v>
      </c>
      <c r="B1092">
        <f t="shared" si="80"/>
        <v>84.501999999999995</v>
      </c>
      <c r="C1092" s="1">
        <f t="shared" si="81"/>
        <v>1</v>
      </c>
      <c r="D1092">
        <f t="shared" si="82"/>
        <v>82.501999999999995</v>
      </c>
      <c r="E1092">
        <v>195.96</v>
      </c>
      <c r="F1092">
        <v>1.40181</v>
      </c>
      <c r="H1092">
        <f t="shared" si="83"/>
        <v>22.101065486946215</v>
      </c>
      <c r="I1092">
        <f t="shared" si="84"/>
        <v>0.84825685795105332</v>
      </c>
    </row>
    <row r="1093" spans="1:9">
      <c r="A1093">
        <v>181.517</v>
      </c>
      <c r="B1093">
        <f t="shared" ref="B1093:B1156" si="85">A1093-$A$585</f>
        <v>84.668999999999997</v>
      </c>
      <c r="C1093" s="1">
        <f t="shared" ref="C1093:C1156" si="86">1-EXP((-B1093/0.255))</f>
        <v>1</v>
      </c>
      <c r="D1093">
        <f t="shared" ref="D1093:D1156" si="87">A1093-$A$597</f>
        <v>82.668999999999997</v>
      </c>
      <c r="E1093">
        <v>196</v>
      </c>
      <c r="F1093">
        <v>1.4018200000000001</v>
      </c>
      <c r="H1093">
        <f t="shared" ref="H1093:H1156" si="88">((E1093/$E$585)-1)*100</f>
        <v>22.125989158202984</v>
      </c>
      <c r="I1093">
        <f t="shared" ref="I1093:I1156" si="89">(F1093-1.372741565)/($F$585-1.372741565)</f>
        <v>0.84854867168576475</v>
      </c>
    </row>
    <row r="1094" spans="1:9">
      <c r="A1094">
        <v>181.68299999999999</v>
      </c>
      <c r="B1094">
        <f t="shared" si="85"/>
        <v>84.834999999999994</v>
      </c>
      <c r="C1094" s="1">
        <f t="shared" si="86"/>
        <v>1</v>
      </c>
      <c r="D1094">
        <f t="shared" si="87"/>
        <v>82.834999999999994</v>
      </c>
      <c r="E1094">
        <v>196.07</v>
      </c>
      <c r="F1094">
        <v>1.4017500000000001</v>
      </c>
      <c r="H1094">
        <f t="shared" si="88"/>
        <v>22.169605582902353</v>
      </c>
      <c r="I1094">
        <f t="shared" si="89"/>
        <v>0.84650597554279783</v>
      </c>
    </row>
    <row r="1095" spans="1:9">
      <c r="A1095">
        <v>181.85</v>
      </c>
      <c r="B1095">
        <f t="shared" si="85"/>
        <v>85.001999999999995</v>
      </c>
      <c r="C1095" s="1">
        <f t="shared" si="86"/>
        <v>1</v>
      </c>
      <c r="D1095">
        <f t="shared" si="87"/>
        <v>83.001999999999995</v>
      </c>
      <c r="E1095">
        <v>196.13</v>
      </c>
      <c r="F1095">
        <v>1.4016900000000001</v>
      </c>
      <c r="H1095">
        <f t="shared" si="88"/>
        <v>22.206991089787522</v>
      </c>
      <c r="I1095">
        <f t="shared" si="89"/>
        <v>0.84475509313454222</v>
      </c>
    </row>
    <row r="1096" spans="1:9">
      <c r="A1096">
        <v>182.017</v>
      </c>
      <c r="B1096">
        <f t="shared" si="85"/>
        <v>85.168999999999997</v>
      </c>
      <c r="C1096" s="1">
        <f t="shared" si="86"/>
        <v>1</v>
      </c>
      <c r="D1096">
        <f t="shared" si="87"/>
        <v>83.168999999999997</v>
      </c>
      <c r="E1096">
        <v>196.16</v>
      </c>
      <c r="F1096">
        <v>1.4017599999999999</v>
      </c>
      <c r="H1096">
        <f t="shared" si="88"/>
        <v>22.225683843230094</v>
      </c>
      <c r="I1096">
        <f t="shared" si="89"/>
        <v>0.84679778927750271</v>
      </c>
    </row>
    <row r="1097" spans="1:9">
      <c r="A1097">
        <v>182.18299999999999</v>
      </c>
      <c r="B1097">
        <f t="shared" si="85"/>
        <v>85.334999999999994</v>
      </c>
      <c r="C1097" s="1">
        <f t="shared" si="86"/>
        <v>1</v>
      </c>
      <c r="D1097">
        <f t="shared" si="87"/>
        <v>83.334999999999994</v>
      </c>
      <c r="E1097">
        <v>196.2</v>
      </c>
      <c r="F1097">
        <v>1.4017500000000001</v>
      </c>
      <c r="H1097">
        <f t="shared" si="88"/>
        <v>22.250607514486866</v>
      </c>
      <c r="I1097">
        <f t="shared" si="89"/>
        <v>0.84650597554279783</v>
      </c>
    </row>
    <row r="1098" spans="1:9">
      <c r="A1098">
        <v>182.35</v>
      </c>
      <c r="B1098">
        <f t="shared" si="85"/>
        <v>85.501999999999995</v>
      </c>
      <c r="C1098" s="1">
        <f t="shared" si="86"/>
        <v>1</v>
      </c>
      <c r="D1098">
        <f t="shared" si="87"/>
        <v>83.501999999999995</v>
      </c>
      <c r="E1098">
        <v>196.21</v>
      </c>
      <c r="F1098">
        <v>1.4017500000000001</v>
      </c>
      <c r="H1098">
        <f t="shared" si="88"/>
        <v>22.256838432301084</v>
      </c>
      <c r="I1098">
        <f t="shared" si="89"/>
        <v>0.84650597554279783</v>
      </c>
    </row>
    <row r="1099" spans="1:9">
      <c r="A1099">
        <v>182.517</v>
      </c>
      <c r="B1099">
        <f t="shared" si="85"/>
        <v>85.668999999999997</v>
      </c>
      <c r="C1099" s="1">
        <f t="shared" si="86"/>
        <v>1</v>
      </c>
      <c r="D1099">
        <f t="shared" si="87"/>
        <v>83.668999999999997</v>
      </c>
      <c r="E1099">
        <v>196.23</v>
      </c>
      <c r="F1099">
        <v>1.40168</v>
      </c>
      <c r="H1099">
        <f t="shared" si="88"/>
        <v>22.269300267929459</v>
      </c>
      <c r="I1099">
        <f t="shared" si="89"/>
        <v>0.84446327939983079</v>
      </c>
    </row>
    <row r="1100" spans="1:9">
      <c r="A1100">
        <v>182.68299999999999</v>
      </c>
      <c r="B1100">
        <f t="shared" si="85"/>
        <v>85.834999999999994</v>
      </c>
      <c r="C1100" s="1">
        <f t="shared" si="86"/>
        <v>1</v>
      </c>
      <c r="D1100">
        <f t="shared" si="87"/>
        <v>83.834999999999994</v>
      </c>
      <c r="E1100">
        <v>196.19</v>
      </c>
      <c r="F1100">
        <v>1.4017500000000001</v>
      </c>
      <c r="H1100">
        <f t="shared" si="88"/>
        <v>22.244376596672687</v>
      </c>
      <c r="I1100">
        <f t="shared" si="89"/>
        <v>0.84650597554279783</v>
      </c>
    </row>
    <row r="1101" spans="1:9">
      <c r="A1101">
        <v>182.85</v>
      </c>
      <c r="B1101">
        <f t="shared" si="85"/>
        <v>86.001999999999995</v>
      </c>
      <c r="C1101" s="1">
        <f t="shared" si="86"/>
        <v>1</v>
      </c>
      <c r="D1101">
        <f t="shared" si="87"/>
        <v>84.001999999999995</v>
      </c>
      <c r="E1101">
        <v>196.18</v>
      </c>
      <c r="F1101">
        <v>1.4017299999999999</v>
      </c>
      <c r="H1101">
        <f t="shared" si="88"/>
        <v>22.238145678858491</v>
      </c>
      <c r="I1101">
        <f t="shared" si="89"/>
        <v>0.84592234807337496</v>
      </c>
    </row>
    <row r="1102" spans="1:9">
      <c r="A1102">
        <v>183.017</v>
      </c>
      <c r="B1102">
        <f t="shared" si="85"/>
        <v>86.168999999999997</v>
      </c>
      <c r="C1102" s="1">
        <f t="shared" si="86"/>
        <v>1</v>
      </c>
      <c r="D1102">
        <f t="shared" si="87"/>
        <v>84.168999999999997</v>
      </c>
      <c r="E1102">
        <v>196.17</v>
      </c>
      <c r="F1102">
        <v>1.4017299999999999</v>
      </c>
      <c r="H1102">
        <f t="shared" si="88"/>
        <v>22.23191476104429</v>
      </c>
      <c r="I1102">
        <f t="shared" si="89"/>
        <v>0.84592234807337496</v>
      </c>
    </row>
    <row r="1103" spans="1:9">
      <c r="A1103">
        <v>183.18299999999999</v>
      </c>
      <c r="B1103">
        <f t="shared" si="85"/>
        <v>86.334999999999994</v>
      </c>
      <c r="C1103" s="1">
        <f t="shared" si="86"/>
        <v>1</v>
      </c>
      <c r="D1103">
        <f t="shared" si="87"/>
        <v>84.334999999999994</v>
      </c>
      <c r="E1103">
        <v>196.18</v>
      </c>
      <c r="F1103">
        <v>1.4017299999999999</v>
      </c>
      <c r="H1103">
        <f t="shared" si="88"/>
        <v>22.238145678858491</v>
      </c>
      <c r="I1103">
        <f t="shared" si="89"/>
        <v>0.84592234807337496</v>
      </c>
    </row>
    <row r="1104" spans="1:9">
      <c r="A1104">
        <v>183.35</v>
      </c>
      <c r="B1104">
        <f t="shared" si="85"/>
        <v>86.501999999999995</v>
      </c>
      <c r="C1104" s="1">
        <f t="shared" si="86"/>
        <v>1</v>
      </c>
      <c r="D1104">
        <f t="shared" si="87"/>
        <v>84.501999999999995</v>
      </c>
      <c r="E1104">
        <v>196.21</v>
      </c>
      <c r="F1104">
        <v>1.40174</v>
      </c>
      <c r="H1104">
        <f t="shared" si="88"/>
        <v>22.256838432301084</v>
      </c>
      <c r="I1104">
        <f t="shared" si="89"/>
        <v>0.8462141618080864</v>
      </c>
    </row>
    <row r="1105" spans="1:9">
      <c r="A1105">
        <v>183.517</v>
      </c>
      <c r="B1105">
        <f t="shared" si="85"/>
        <v>86.668999999999997</v>
      </c>
      <c r="C1105" s="1">
        <f t="shared" si="86"/>
        <v>1</v>
      </c>
      <c r="D1105">
        <f t="shared" si="87"/>
        <v>84.668999999999997</v>
      </c>
      <c r="E1105">
        <v>196.23</v>
      </c>
      <c r="F1105">
        <v>1.4017500000000001</v>
      </c>
      <c r="H1105">
        <f t="shared" si="88"/>
        <v>22.269300267929459</v>
      </c>
      <c r="I1105">
        <f t="shared" si="89"/>
        <v>0.84650597554279783</v>
      </c>
    </row>
    <row r="1106" spans="1:9">
      <c r="A1106">
        <v>183.68299999999999</v>
      </c>
      <c r="B1106">
        <f t="shared" si="85"/>
        <v>86.834999999999994</v>
      </c>
      <c r="C1106" s="1">
        <f t="shared" si="86"/>
        <v>1</v>
      </c>
      <c r="D1106">
        <f t="shared" si="87"/>
        <v>84.834999999999994</v>
      </c>
      <c r="E1106">
        <v>196.27</v>
      </c>
      <c r="F1106">
        <v>1.4017500000000001</v>
      </c>
      <c r="H1106">
        <f t="shared" si="88"/>
        <v>22.294223939186232</v>
      </c>
      <c r="I1106">
        <f t="shared" si="89"/>
        <v>0.84650597554279783</v>
      </c>
    </row>
    <row r="1107" spans="1:9">
      <c r="A1107">
        <v>183.85</v>
      </c>
      <c r="B1107">
        <f t="shared" si="85"/>
        <v>87.001999999999995</v>
      </c>
      <c r="C1107" s="1">
        <f t="shared" si="86"/>
        <v>1</v>
      </c>
      <c r="D1107">
        <f t="shared" si="87"/>
        <v>85.001999999999995</v>
      </c>
      <c r="E1107">
        <v>196.3</v>
      </c>
      <c r="F1107">
        <v>1.40174</v>
      </c>
      <c r="H1107">
        <f t="shared" si="88"/>
        <v>22.312916692628825</v>
      </c>
      <c r="I1107">
        <f t="shared" si="89"/>
        <v>0.8462141618080864</v>
      </c>
    </row>
    <row r="1108" spans="1:9">
      <c r="A1108">
        <v>184.017</v>
      </c>
      <c r="B1108">
        <f t="shared" si="85"/>
        <v>87.168999999999997</v>
      </c>
      <c r="C1108" s="1">
        <f t="shared" si="86"/>
        <v>1</v>
      </c>
      <c r="D1108">
        <f t="shared" si="87"/>
        <v>85.168999999999997</v>
      </c>
      <c r="E1108">
        <v>196.33</v>
      </c>
      <c r="F1108">
        <v>1.4017200000000001</v>
      </c>
      <c r="H1108">
        <f t="shared" si="88"/>
        <v>22.331609446071397</v>
      </c>
      <c r="I1108">
        <f t="shared" si="89"/>
        <v>0.84563053433866997</v>
      </c>
    </row>
    <row r="1109" spans="1:9">
      <c r="A1109">
        <v>184.18299999999999</v>
      </c>
      <c r="B1109">
        <f t="shared" si="85"/>
        <v>87.334999999999994</v>
      </c>
      <c r="C1109" s="1">
        <f t="shared" si="86"/>
        <v>1</v>
      </c>
      <c r="D1109">
        <f t="shared" si="87"/>
        <v>85.334999999999994</v>
      </c>
      <c r="E1109">
        <v>196.34</v>
      </c>
      <c r="F1109">
        <v>1.4017500000000001</v>
      </c>
      <c r="H1109">
        <f t="shared" si="88"/>
        <v>22.337840363885597</v>
      </c>
      <c r="I1109">
        <f t="shared" si="89"/>
        <v>0.84650597554279783</v>
      </c>
    </row>
    <row r="1110" spans="1:9">
      <c r="A1110">
        <v>184.35</v>
      </c>
      <c r="B1110">
        <f t="shared" si="85"/>
        <v>87.501999999999995</v>
      </c>
      <c r="C1110" s="1">
        <f t="shared" si="86"/>
        <v>1</v>
      </c>
      <c r="D1110">
        <f t="shared" si="87"/>
        <v>85.501999999999995</v>
      </c>
      <c r="E1110">
        <v>196.31</v>
      </c>
      <c r="F1110">
        <v>1.40181</v>
      </c>
      <c r="H1110">
        <f t="shared" si="88"/>
        <v>22.319147610443004</v>
      </c>
      <c r="I1110">
        <f t="shared" si="89"/>
        <v>0.84825685795105332</v>
      </c>
    </row>
    <row r="1111" spans="1:9">
      <c r="A1111">
        <v>184.517</v>
      </c>
      <c r="B1111">
        <f t="shared" si="85"/>
        <v>87.668999999999997</v>
      </c>
      <c r="C1111" s="1">
        <f t="shared" si="86"/>
        <v>1</v>
      </c>
      <c r="D1111">
        <f t="shared" si="87"/>
        <v>85.668999999999997</v>
      </c>
      <c r="E1111">
        <v>196.29</v>
      </c>
      <c r="F1111">
        <v>1.4017500000000001</v>
      </c>
      <c r="H1111">
        <f t="shared" si="88"/>
        <v>22.306685774814628</v>
      </c>
      <c r="I1111">
        <f t="shared" si="89"/>
        <v>0.84650597554279783</v>
      </c>
    </row>
    <row r="1112" spans="1:9">
      <c r="A1112">
        <v>184.68299999999999</v>
      </c>
      <c r="B1112">
        <f t="shared" si="85"/>
        <v>87.834999999999994</v>
      </c>
      <c r="C1112" s="1">
        <f t="shared" si="86"/>
        <v>1</v>
      </c>
      <c r="D1112">
        <f t="shared" si="87"/>
        <v>85.834999999999994</v>
      </c>
      <c r="E1112">
        <v>196.24</v>
      </c>
      <c r="F1112">
        <v>1.40177</v>
      </c>
      <c r="H1112">
        <f t="shared" si="88"/>
        <v>22.27553118574366</v>
      </c>
      <c r="I1112">
        <f t="shared" si="89"/>
        <v>0.84708960301221414</v>
      </c>
    </row>
    <row r="1113" spans="1:9">
      <c r="A1113">
        <v>184.85</v>
      </c>
      <c r="B1113">
        <f t="shared" si="85"/>
        <v>88.001999999999995</v>
      </c>
      <c r="C1113" s="1">
        <f t="shared" si="86"/>
        <v>1</v>
      </c>
      <c r="D1113">
        <f t="shared" si="87"/>
        <v>86.001999999999995</v>
      </c>
      <c r="E1113">
        <v>196.21</v>
      </c>
      <c r="F1113">
        <v>1.4017900000000001</v>
      </c>
      <c r="H1113">
        <f t="shared" si="88"/>
        <v>22.256838432301084</v>
      </c>
      <c r="I1113">
        <f t="shared" si="89"/>
        <v>0.84767323048163701</v>
      </c>
    </row>
    <row r="1114" spans="1:9">
      <c r="A1114">
        <v>185.017</v>
      </c>
      <c r="B1114">
        <f t="shared" si="85"/>
        <v>88.168999999999997</v>
      </c>
      <c r="C1114" s="1">
        <f t="shared" si="86"/>
        <v>1</v>
      </c>
      <c r="D1114">
        <f t="shared" si="87"/>
        <v>86.168999999999997</v>
      </c>
      <c r="E1114">
        <v>196.2</v>
      </c>
      <c r="F1114">
        <v>1.4017599999999999</v>
      </c>
      <c r="H1114">
        <f t="shared" si="88"/>
        <v>22.250607514486866</v>
      </c>
      <c r="I1114">
        <f t="shared" si="89"/>
        <v>0.84679778927750271</v>
      </c>
    </row>
    <row r="1115" spans="1:9">
      <c r="A1115">
        <v>185.18299999999999</v>
      </c>
      <c r="B1115">
        <f t="shared" si="85"/>
        <v>88.334999999999994</v>
      </c>
      <c r="C1115" s="1">
        <f t="shared" si="86"/>
        <v>1</v>
      </c>
      <c r="D1115">
        <f t="shared" si="87"/>
        <v>86.334999999999994</v>
      </c>
      <c r="E1115">
        <v>196.2</v>
      </c>
      <c r="F1115">
        <v>1.4017900000000001</v>
      </c>
      <c r="H1115">
        <f t="shared" si="88"/>
        <v>22.250607514486866</v>
      </c>
      <c r="I1115">
        <f t="shared" si="89"/>
        <v>0.84767323048163701</v>
      </c>
    </row>
    <row r="1116" spans="1:9">
      <c r="A1116">
        <v>185.35</v>
      </c>
      <c r="B1116">
        <f t="shared" si="85"/>
        <v>88.501999999999995</v>
      </c>
      <c r="C1116" s="1">
        <f t="shared" si="86"/>
        <v>1</v>
      </c>
      <c r="D1116">
        <f t="shared" si="87"/>
        <v>86.501999999999995</v>
      </c>
      <c r="E1116">
        <v>196.21</v>
      </c>
      <c r="F1116">
        <v>1.4018299999999999</v>
      </c>
      <c r="H1116">
        <f t="shared" si="88"/>
        <v>22.256838432301084</v>
      </c>
      <c r="I1116">
        <f t="shared" si="89"/>
        <v>0.84884048542046975</v>
      </c>
    </row>
    <row r="1117" spans="1:9">
      <c r="A1117">
        <v>185.517</v>
      </c>
      <c r="B1117">
        <f t="shared" si="85"/>
        <v>88.668999999999997</v>
      </c>
      <c r="C1117" s="1">
        <f t="shared" si="86"/>
        <v>1</v>
      </c>
      <c r="D1117">
        <f t="shared" si="87"/>
        <v>86.668999999999997</v>
      </c>
      <c r="E1117">
        <v>196.23</v>
      </c>
      <c r="F1117">
        <v>1.40185</v>
      </c>
      <c r="H1117">
        <f t="shared" si="88"/>
        <v>22.269300267929459</v>
      </c>
      <c r="I1117">
        <f t="shared" si="89"/>
        <v>0.8494241128898925</v>
      </c>
    </row>
    <row r="1118" spans="1:9">
      <c r="A1118">
        <v>185.68299999999999</v>
      </c>
      <c r="B1118">
        <f t="shared" si="85"/>
        <v>88.834999999999994</v>
      </c>
      <c r="C1118" s="1">
        <f t="shared" si="86"/>
        <v>1</v>
      </c>
      <c r="D1118">
        <f t="shared" si="87"/>
        <v>86.834999999999994</v>
      </c>
      <c r="E1118">
        <v>196.28</v>
      </c>
      <c r="F1118">
        <v>1.40177</v>
      </c>
      <c r="H1118">
        <f t="shared" si="88"/>
        <v>22.300454857000428</v>
      </c>
      <c r="I1118">
        <f t="shared" si="89"/>
        <v>0.84708960301221414</v>
      </c>
    </row>
    <row r="1119" spans="1:9">
      <c r="A1119">
        <v>185.85</v>
      </c>
      <c r="B1119">
        <f t="shared" si="85"/>
        <v>89.001999999999995</v>
      </c>
      <c r="C1119" s="1">
        <f t="shared" si="86"/>
        <v>1</v>
      </c>
      <c r="D1119">
        <f t="shared" si="87"/>
        <v>87.001999999999995</v>
      </c>
      <c r="E1119">
        <v>196.29</v>
      </c>
      <c r="F1119">
        <v>1.40177</v>
      </c>
      <c r="H1119">
        <f t="shared" si="88"/>
        <v>22.306685774814628</v>
      </c>
      <c r="I1119">
        <f t="shared" si="89"/>
        <v>0.84708960301221414</v>
      </c>
    </row>
    <row r="1120" spans="1:9">
      <c r="A1120">
        <v>186.017</v>
      </c>
      <c r="B1120">
        <f t="shared" si="85"/>
        <v>89.168999999999997</v>
      </c>
      <c r="C1120" s="1">
        <f t="shared" si="86"/>
        <v>1</v>
      </c>
      <c r="D1120">
        <f t="shared" si="87"/>
        <v>87.168999999999997</v>
      </c>
      <c r="E1120">
        <v>196.3</v>
      </c>
      <c r="F1120">
        <v>1.4018299999999999</v>
      </c>
      <c r="H1120">
        <f t="shared" si="88"/>
        <v>22.312916692628825</v>
      </c>
      <c r="I1120">
        <f t="shared" si="89"/>
        <v>0.84884048542046975</v>
      </c>
    </row>
    <row r="1121" spans="1:9">
      <c r="A1121">
        <v>186.18299999999999</v>
      </c>
      <c r="B1121">
        <f t="shared" si="85"/>
        <v>89.334999999999994</v>
      </c>
      <c r="C1121" s="1">
        <f t="shared" si="86"/>
        <v>1</v>
      </c>
      <c r="D1121">
        <f t="shared" si="87"/>
        <v>87.334999999999994</v>
      </c>
      <c r="E1121">
        <v>196.35</v>
      </c>
      <c r="F1121">
        <v>1.4017299999999999</v>
      </c>
      <c r="H1121">
        <f t="shared" si="88"/>
        <v>22.344071281699772</v>
      </c>
      <c r="I1121">
        <f t="shared" si="89"/>
        <v>0.84592234807337496</v>
      </c>
    </row>
    <row r="1122" spans="1:9">
      <c r="A1122">
        <v>186.35</v>
      </c>
      <c r="B1122">
        <f t="shared" si="85"/>
        <v>89.501999999999995</v>
      </c>
      <c r="C1122" s="1">
        <f t="shared" si="86"/>
        <v>1</v>
      </c>
      <c r="D1122">
        <f t="shared" si="87"/>
        <v>87.501999999999995</v>
      </c>
      <c r="E1122">
        <v>196.39</v>
      </c>
      <c r="F1122">
        <v>1.4016999999999999</v>
      </c>
      <c r="H1122">
        <f t="shared" si="88"/>
        <v>22.368994952956545</v>
      </c>
      <c r="I1122">
        <f t="shared" si="89"/>
        <v>0.84504690686924722</v>
      </c>
    </row>
    <row r="1123" spans="1:9">
      <c r="A1123">
        <v>186.517</v>
      </c>
      <c r="B1123">
        <f t="shared" si="85"/>
        <v>89.668999999999997</v>
      </c>
      <c r="C1123" s="1">
        <f t="shared" si="86"/>
        <v>1</v>
      </c>
      <c r="D1123">
        <f t="shared" si="87"/>
        <v>87.668999999999997</v>
      </c>
      <c r="E1123">
        <v>196.42</v>
      </c>
      <c r="F1123">
        <v>1.40174</v>
      </c>
      <c r="H1123">
        <f t="shared" si="88"/>
        <v>22.387687706399142</v>
      </c>
      <c r="I1123">
        <f t="shared" si="89"/>
        <v>0.8462141618080864</v>
      </c>
    </row>
    <row r="1124" spans="1:9">
      <c r="A1124">
        <v>186.68299999999999</v>
      </c>
      <c r="B1124">
        <f t="shared" si="85"/>
        <v>89.834999999999994</v>
      </c>
      <c r="C1124" s="1">
        <f t="shared" si="86"/>
        <v>1</v>
      </c>
      <c r="D1124">
        <f t="shared" si="87"/>
        <v>87.834999999999994</v>
      </c>
      <c r="E1124">
        <v>196.43</v>
      </c>
      <c r="F1124">
        <v>1.4017200000000001</v>
      </c>
      <c r="H1124">
        <f t="shared" si="88"/>
        <v>22.393918624213338</v>
      </c>
      <c r="I1124">
        <f t="shared" si="89"/>
        <v>0.84563053433866997</v>
      </c>
    </row>
    <row r="1125" spans="1:9">
      <c r="A1125">
        <v>186.85</v>
      </c>
      <c r="B1125">
        <f t="shared" si="85"/>
        <v>90.001999999999995</v>
      </c>
      <c r="C1125" s="1">
        <f t="shared" si="86"/>
        <v>1</v>
      </c>
      <c r="D1125">
        <f t="shared" si="87"/>
        <v>88.001999999999995</v>
      </c>
      <c r="E1125">
        <v>196.4</v>
      </c>
      <c r="F1125">
        <v>1.4018200000000001</v>
      </c>
      <c r="H1125">
        <f t="shared" si="88"/>
        <v>22.375225870770766</v>
      </c>
      <c r="I1125">
        <f t="shared" si="89"/>
        <v>0.84854867168576475</v>
      </c>
    </row>
    <row r="1126" spans="1:9">
      <c r="A1126">
        <v>187.017</v>
      </c>
      <c r="B1126">
        <f t="shared" si="85"/>
        <v>90.168999999999997</v>
      </c>
      <c r="C1126" s="1">
        <f t="shared" si="86"/>
        <v>1</v>
      </c>
      <c r="D1126">
        <f t="shared" si="87"/>
        <v>88.168999999999997</v>
      </c>
      <c r="E1126">
        <v>196.4</v>
      </c>
      <c r="F1126">
        <v>1.4017900000000001</v>
      </c>
      <c r="H1126">
        <f t="shared" si="88"/>
        <v>22.375225870770766</v>
      </c>
      <c r="I1126">
        <f t="shared" si="89"/>
        <v>0.84767323048163701</v>
      </c>
    </row>
    <row r="1127" spans="1:9">
      <c r="A1127">
        <v>187.18299999999999</v>
      </c>
      <c r="B1127">
        <f t="shared" si="85"/>
        <v>90.334999999999994</v>
      </c>
      <c r="C1127" s="1">
        <f t="shared" si="86"/>
        <v>1</v>
      </c>
      <c r="D1127">
        <f t="shared" si="87"/>
        <v>88.334999999999994</v>
      </c>
      <c r="E1127">
        <v>196.4</v>
      </c>
      <c r="F1127">
        <v>1.40174</v>
      </c>
      <c r="H1127">
        <f t="shared" si="88"/>
        <v>22.375225870770766</v>
      </c>
      <c r="I1127">
        <f t="shared" si="89"/>
        <v>0.8462141618080864</v>
      </c>
    </row>
    <row r="1128" spans="1:9">
      <c r="A1128">
        <v>187.35</v>
      </c>
      <c r="B1128">
        <f t="shared" si="85"/>
        <v>90.501999999999995</v>
      </c>
      <c r="C1128" s="1">
        <f t="shared" si="86"/>
        <v>1</v>
      </c>
      <c r="D1128">
        <f t="shared" si="87"/>
        <v>88.501999999999995</v>
      </c>
      <c r="E1128">
        <v>196.38</v>
      </c>
      <c r="F1128">
        <v>1.4017999999999999</v>
      </c>
      <c r="H1128">
        <f t="shared" si="88"/>
        <v>22.362764035142369</v>
      </c>
      <c r="I1128">
        <f t="shared" si="89"/>
        <v>0.84796504421634189</v>
      </c>
    </row>
    <row r="1129" spans="1:9">
      <c r="A1129">
        <v>187.517</v>
      </c>
      <c r="B1129">
        <f t="shared" si="85"/>
        <v>90.668999999999997</v>
      </c>
      <c r="C1129" s="1">
        <f t="shared" si="86"/>
        <v>1</v>
      </c>
      <c r="D1129">
        <f t="shared" si="87"/>
        <v>88.668999999999997</v>
      </c>
      <c r="E1129">
        <v>196.38</v>
      </c>
      <c r="F1129">
        <v>1.4017500000000001</v>
      </c>
      <c r="H1129">
        <f t="shared" si="88"/>
        <v>22.362764035142369</v>
      </c>
      <c r="I1129">
        <f t="shared" si="89"/>
        <v>0.84650597554279783</v>
      </c>
    </row>
    <row r="1130" spans="1:9">
      <c r="A1130">
        <v>187.68299999999999</v>
      </c>
      <c r="B1130">
        <f t="shared" si="85"/>
        <v>90.834999999999994</v>
      </c>
      <c r="C1130" s="1">
        <f t="shared" si="86"/>
        <v>1</v>
      </c>
      <c r="D1130">
        <f t="shared" si="87"/>
        <v>88.834999999999994</v>
      </c>
      <c r="E1130">
        <v>196.37</v>
      </c>
      <c r="F1130">
        <v>1.40185</v>
      </c>
      <c r="H1130">
        <f t="shared" si="88"/>
        <v>22.356533117328169</v>
      </c>
      <c r="I1130">
        <f t="shared" si="89"/>
        <v>0.8494241128898925</v>
      </c>
    </row>
    <row r="1131" spans="1:9">
      <c r="A1131">
        <v>187.85</v>
      </c>
      <c r="B1131">
        <f t="shared" si="85"/>
        <v>91.001999999999995</v>
      </c>
      <c r="C1131" s="1">
        <f t="shared" si="86"/>
        <v>1</v>
      </c>
      <c r="D1131">
        <f t="shared" si="87"/>
        <v>89.001999999999995</v>
      </c>
      <c r="E1131">
        <v>196.4</v>
      </c>
      <c r="F1131">
        <v>1.40178</v>
      </c>
      <c r="H1131">
        <f t="shared" si="88"/>
        <v>22.375225870770766</v>
      </c>
      <c r="I1131">
        <f t="shared" si="89"/>
        <v>0.84738141674692558</v>
      </c>
    </row>
    <row r="1132" spans="1:9">
      <c r="A1132">
        <v>188.017</v>
      </c>
      <c r="B1132">
        <f t="shared" si="85"/>
        <v>91.168999999999997</v>
      </c>
      <c r="C1132" s="1">
        <f t="shared" si="86"/>
        <v>1</v>
      </c>
      <c r="D1132">
        <f t="shared" si="87"/>
        <v>89.168999999999997</v>
      </c>
      <c r="E1132">
        <v>196.41</v>
      </c>
      <c r="F1132">
        <v>1.40177</v>
      </c>
      <c r="H1132">
        <f t="shared" si="88"/>
        <v>22.381456788584941</v>
      </c>
      <c r="I1132">
        <f t="shared" si="89"/>
        <v>0.84708960301221414</v>
      </c>
    </row>
    <row r="1133" spans="1:9">
      <c r="A1133">
        <v>188.18299999999999</v>
      </c>
      <c r="B1133">
        <f t="shared" si="85"/>
        <v>91.334999999999994</v>
      </c>
      <c r="C1133" s="1">
        <f t="shared" si="86"/>
        <v>1</v>
      </c>
      <c r="D1133">
        <f t="shared" si="87"/>
        <v>89.334999999999994</v>
      </c>
      <c r="E1133">
        <v>196.41</v>
      </c>
      <c r="F1133">
        <v>1.40177</v>
      </c>
      <c r="H1133">
        <f t="shared" si="88"/>
        <v>22.381456788584941</v>
      </c>
      <c r="I1133">
        <f t="shared" si="89"/>
        <v>0.84708960301221414</v>
      </c>
    </row>
    <row r="1134" spans="1:9">
      <c r="A1134">
        <v>188.35</v>
      </c>
      <c r="B1134">
        <f t="shared" si="85"/>
        <v>91.501999999999995</v>
      </c>
      <c r="C1134" s="1">
        <f t="shared" si="86"/>
        <v>1</v>
      </c>
      <c r="D1134">
        <f t="shared" si="87"/>
        <v>89.501999999999995</v>
      </c>
      <c r="E1134">
        <v>196.42</v>
      </c>
      <c r="F1134">
        <v>1.40181</v>
      </c>
      <c r="H1134">
        <f t="shared" si="88"/>
        <v>22.387687706399142</v>
      </c>
      <c r="I1134">
        <f t="shared" si="89"/>
        <v>0.84825685795105332</v>
      </c>
    </row>
    <row r="1135" spans="1:9">
      <c r="A1135">
        <v>188.517</v>
      </c>
      <c r="B1135">
        <f t="shared" si="85"/>
        <v>91.668999999999997</v>
      </c>
      <c r="C1135" s="1">
        <f t="shared" si="86"/>
        <v>1</v>
      </c>
      <c r="D1135">
        <f t="shared" si="87"/>
        <v>89.668999999999997</v>
      </c>
      <c r="E1135">
        <v>196.48</v>
      </c>
      <c r="F1135">
        <v>1.4017200000000001</v>
      </c>
      <c r="H1135">
        <f t="shared" si="88"/>
        <v>22.425073213284307</v>
      </c>
      <c r="I1135">
        <f t="shared" si="89"/>
        <v>0.84563053433866997</v>
      </c>
    </row>
    <row r="1136" spans="1:9">
      <c r="A1136">
        <v>188.68299999999999</v>
      </c>
      <c r="B1136">
        <f t="shared" si="85"/>
        <v>91.834999999999994</v>
      </c>
      <c r="C1136" s="1">
        <f t="shared" si="86"/>
        <v>1</v>
      </c>
      <c r="D1136">
        <f t="shared" si="87"/>
        <v>89.834999999999994</v>
      </c>
      <c r="E1136">
        <v>196.5</v>
      </c>
      <c r="F1136">
        <v>1.4017900000000001</v>
      </c>
      <c r="H1136">
        <f t="shared" si="88"/>
        <v>22.437535048912704</v>
      </c>
      <c r="I1136">
        <f t="shared" si="89"/>
        <v>0.84767323048163701</v>
      </c>
    </row>
    <row r="1137" spans="1:9">
      <c r="A1137">
        <v>188.85</v>
      </c>
      <c r="B1137">
        <f t="shared" si="85"/>
        <v>92.001999999999995</v>
      </c>
      <c r="C1137" s="1">
        <f t="shared" si="86"/>
        <v>1</v>
      </c>
      <c r="D1137">
        <f t="shared" si="87"/>
        <v>90.001999999999995</v>
      </c>
      <c r="E1137">
        <v>196.52</v>
      </c>
      <c r="F1137">
        <v>1.4018600000000001</v>
      </c>
      <c r="H1137">
        <f t="shared" si="88"/>
        <v>22.4499968845411</v>
      </c>
      <c r="I1137">
        <f t="shared" si="89"/>
        <v>0.84971592662460393</v>
      </c>
    </row>
    <row r="1138" spans="1:9">
      <c r="A1138">
        <v>189.017</v>
      </c>
      <c r="B1138">
        <f t="shared" si="85"/>
        <v>92.168999999999997</v>
      </c>
      <c r="C1138" s="1">
        <f t="shared" si="86"/>
        <v>1</v>
      </c>
      <c r="D1138">
        <f t="shared" si="87"/>
        <v>90.168999999999997</v>
      </c>
      <c r="E1138">
        <v>196.56</v>
      </c>
      <c r="F1138">
        <v>1.40177</v>
      </c>
      <c r="H1138">
        <f t="shared" si="88"/>
        <v>22.474920555797873</v>
      </c>
      <c r="I1138">
        <f t="shared" si="89"/>
        <v>0.84708960301221414</v>
      </c>
    </row>
    <row r="1139" spans="1:9">
      <c r="A1139">
        <v>189.18299999999999</v>
      </c>
      <c r="B1139">
        <f t="shared" si="85"/>
        <v>92.334999999999994</v>
      </c>
      <c r="C1139" s="1">
        <f t="shared" si="86"/>
        <v>1</v>
      </c>
      <c r="D1139">
        <f t="shared" si="87"/>
        <v>90.334999999999994</v>
      </c>
      <c r="E1139">
        <v>196.54</v>
      </c>
      <c r="F1139">
        <v>1.4017999999999999</v>
      </c>
      <c r="H1139">
        <f t="shared" si="88"/>
        <v>22.462458720169476</v>
      </c>
      <c r="I1139">
        <f t="shared" si="89"/>
        <v>0.84796504421634189</v>
      </c>
    </row>
    <row r="1140" spans="1:9">
      <c r="A1140">
        <v>189.35</v>
      </c>
      <c r="B1140">
        <f t="shared" si="85"/>
        <v>92.501999999999995</v>
      </c>
      <c r="C1140" s="1">
        <f t="shared" si="86"/>
        <v>1</v>
      </c>
      <c r="D1140">
        <f t="shared" si="87"/>
        <v>90.501999999999995</v>
      </c>
      <c r="E1140">
        <v>196.51</v>
      </c>
      <c r="F1140">
        <v>1.4018299999999999</v>
      </c>
      <c r="H1140">
        <f t="shared" si="88"/>
        <v>22.443765966726879</v>
      </c>
      <c r="I1140">
        <f t="shared" si="89"/>
        <v>0.84884048542046975</v>
      </c>
    </row>
    <row r="1141" spans="1:9">
      <c r="A1141">
        <v>189.517</v>
      </c>
      <c r="B1141">
        <f t="shared" si="85"/>
        <v>92.668999999999997</v>
      </c>
      <c r="C1141" s="1">
        <f t="shared" si="86"/>
        <v>1</v>
      </c>
      <c r="D1141">
        <f t="shared" si="87"/>
        <v>90.668999999999997</v>
      </c>
      <c r="E1141">
        <v>196.51</v>
      </c>
      <c r="F1141">
        <v>1.4017900000000001</v>
      </c>
      <c r="H1141">
        <f t="shared" si="88"/>
        <v>22.443765966726879</v>
      </c>
      <c r="I1141">
        <f t="shared" si="89"/>
        <v>0.84767323048163701</v>
      </c>
    </row>
    <row r="1142" spans="1:9">
      <c r="A1142">
        <v>189.68299999999999</v>
      </c>
      <c r="B1142">
        <f t="shared" si="85"/>
        <v>92.834999999999994</v>
      </c>
      <c r="C1142" s="1">
        <f t="shared" si="86"/>
        <v>1</v>
      </c>
      <c r="D1142">
        <f t="shared" si="87"/>
        <v>90.834999999999994</v>
      </c>
      <c r="E1142">
        <v>196.49</v>
      </c>
      <c r="F1142">
        <v>1.40181</v>
      </c>
      <c r="H1142">
        <f t="shared" si="88"/>
        <v>22.431304131098507</v>
      </c>
      <c r="I1142">
        <f t="shared" si="89"/>
        <v>0.84825685795105332</v>
      </c>
    </row>
    <row r="1143" spans="1:9">
      <c r="A1143">
        <v>189.85</v>
      </c>
      <c r="B1143">
        <f t="shared" si="85"/>
        <v>93.001999999999995</v>
      </c>
      <c r="C1143" s="1">
        <f t="shared" si="86"/>
        <v>1</v>
      </c>
      <c r="D1143">
        <f t="shared" si="87"/>
        <v>91.001999999999995</v>
      </c>
      <c r="E1143">
        <v>196.47</v>
      </c>
      <c r="F1143">
        <v>1.40181</v>
      </c>
      <c r="H1143">
        <f t="shared" si="88"/>
        <v>22.41884229547011</v>
      </c>
      <c r="I1143">
        <f t="shared" si="89"/>
        <v>0.84825685795105332</v>
      </c>
    </row>
    <row r="1144" spans="1:9">
      <c r="A1144">
        <v>190.017</v>
      </c>
      <c r="B1144">
        <f t="shared" si="85"/>
        <v>93.168999999999997</v>
      </c>
      <c r="C1144" s="1">
        <f t="shared" si="86"/>
        <v>1</v>
      </c>
      <c r="D1144">
        <f t="shared" si="87"/>
        <v>91.168999999999997</v>
      </c>
      <c r="E1144">
        <v>196.43</v>
      </c>
      <c r="F1144">
        <v>1.40194</v>
      </c>
      <c r="H1144">
        <f t="shared" si="88"/>
        <v>22.393918624213338</v>
      </c>
      <c r="I1144">
        <f t="shared" si="89"/>
        <v>0.85205043650227585</v>
      </c>
    </row>
    <row r="1145" spans="1:9">
      <c r="A1145">
        <v>190.18299999999999</v>
      </c>
      <c r="B1145">
        <f t="shared" si="85"/>
        <v>93.334999999999994</v>
      </c>
      <c r="C1145" s="1">
        <f t="shared" si="86"/>
        <v>1</v>
      </c>
      <c r="D1145">
        <f t="shared" si="87"/>
        <v>91.334999999999994</v>
      </c>
      <c r="E1145">
        <v>196.47</v>
      </c>
      <c r="F1145">
        <v>1.40177</v>
      </c>
      <c r="H1145">
        <f t="shared" si="88"/>
        <v>22.41884229547011</v>
      </c>
      <c r="I1145">
        <f t="shared" si="89"/>
        <v>0.84708960301221414</v>
      </c>
    </row>
    <row r="1146" spans="1:9">
      <c r="A1146">
        <v>190.35</v>
      </c>
      <c r="B1146">
        <f t="shared" si="85"/>
        <v>93.501999999999995</v>
      </c>
      <c r="C1146" s="1">
        <f t="shared" si="86"/>
        <v>1</v>
      </c>
      <c r="D1146">
        <f t="shared" si="87"/>
        <v>91.501999999999995</v>
      </c>
      <c r="E1146">
        <v>196.47</v>
      </c>
      <c r="F1146">
        <v>1.4017999999999999</v>
      </c>
      <c r="H1146">
        <f t="shared" si="88"/>
        <v>22.41884229547011</v>
      </c>
      <c r="I1146">
        <f t="shared" si="89"/>
        <v>0.84796504421634189</v>
      </c>
    </row>
    <row r="1147" spans="1:9">
      <c r="A1147">
        <v>190.517</v>
      </c>
      <c r="B1147">
        <f t="shared" si="85"/>
        <v>93.668999999999997</v>
      </c>
      <c r="C1147" s="1">
        <f t="shared" si="86"/>
        <v>1</v>
      </c>
      <c r="D1147">
        <f t="shared" si="87"/>
        <v>91.668999999999997</v>
      </c>
      <c r="E1147">
        <v>196.47</v>
      </c>
      <c r="F1147">
        <v>1.4018200000000001</v>
      </c>
      <c r="H1147">
        <f t="shared" si="88"/>
        <v>22.41884229547011</v>
      </c>
      <c r="I1147">
        <f t="shared" si="89"/>
        <v>0.84854867168576475</v>
      </c>
    </row>
    <row r="1148" spans="1:9">
      <c r="A1148">
        <v>190.68299999999999</v>
      </c>
      <c r="B1148">
        <f t="shared" si="85"/>
        <v>93.834999999999994</v>
      </c>
      <c r="C1148" s="1">
        <f t="shared" si="86"/>
        <v>1</v>
      </c>
      <c r="D1148">
        <f t="shared" si="87"/>
        <v>91.834999999999994</v>
      </c>
      <c r="E1148">
        <v>196.47</v>
      </c>
      <c r="F1148">
        <v>1.4018200000000001</v>
      </c>
      <c r="H1148">
        <f t="shared" si="88"/>
        <v>22.41884229547011</v>
      </c>
      <c r="I1148">
        <f t="shared" si="89"/>
        <v>0.84854867168576475</v>
      </c>
    </row>
    <row r="1149" spans="1:9">
      <c r="A1149">
        <v>190.85</v>
      </c>
      <c r="B1149">
        <f t="shared" si="85"/>
        <v>94.001999999999995</v>
      </c>
      <c r="C1149" s="1">
        <f t="shared" si="86"/>
        <v>1</v>
      </c>
      <c r="D1149">
        <f t="shared" si="87"/>
        <v>92.001999999999995</v>
      </c>
      <c r="E1149">
        <v>196.48</v>
      </c>
      <c r="F1149">
        <v>1.40185</v>
      </c>
      <c r="H1149">
        <f t="shared" si="88"/>
        <v>22.425073213284307</v>
      </c>
      <c r="I1149">
        <f t="shared" si="89"/>
        <v>0.8494241128898925</v>
      </c>
    </row>
    <row r="1150" spans="1:9">
      <c r="A1150">
        <v>191.017</v>
      </c>
      <c r="B1150">
        <f t="shared" si="85"/>
        <v>94.168999999999997</v>
      </c>
      <c r="C1150" s="1">
        <f t="shared" si="86"/>
        <v>1</v>
      </c>
      <c r="D1150">
        <f t="shared" si="87"/>
        <v>92.168999999999997</v>
      </c>
      <c r="E1150">
        <v>196.5</v>
      </c>
      <c r="F1150">
        <v>1.40185</v>
      </c>
      <c r="H1150">
        <f t="shared" si="88"/>
        <v>22.437535048912704</v>
      </c>
      <c r="I1150">
        <f t="shared" si="89"/>
        <v>0.8494241128898925</v>
      </c>
    </row>
    <row r="1151" spans="1:9">
      <c r="A1151">
        <v>191.18299999999999</v>
      </c>
      <c r="B1151">
        <f t="shared" si="85"/>
        <v>94.334999999999994</v>
      </c>
      <c r="C1151" s="1">
        <f t="shared" si="86"/>
        <v>1</v>
      </c>
      <c r="D1151">
        <f t="shared" si="87"/>
        <v>92.334999999999994</v>
      </c>
      <c r="E1151">
        <v>196.56</v>
      </c>
      <c r="F1151">
        <v>1.4017500000000001</v>
      </c>
      <c r="H1151">
        <f t="shared" si="88"/>
        <v>22.474920555797873</v>
      </c>
      <c r="I1151">
        <f t="shared" si="89"/>
        <v>0.84650597554279783</v>
      </c>
    </row>
    <row r="1152" spans="1:9">
      <c r="A1152">
        <v>191.35</v>
      </c>
      <c r="B1152">
        <f t="shared" si="85"/>
        <v>94.501999999999995</v>
      </c>
      <c r="C1152" s="1">
        <f t="shared" si="86"/>
        <v>1</v>
      </c>
      <c r="D1152">
        <f t="shared" si="87"/>
        <v>92.501999999999995</v>
      </c>
      <c r="E1152">
        <v>196.56</v>
      </c>
      <c r="F1152">
        <v>1.4018200000000001</v>
      </c>
      <c r="H1152">
        <f t="shared" si="88"/>
        <v>22.474920555797873</v>
      </c>
      <c r="I1152">
        <f t="shared" si="89"/>
        <v>0.84854867168576475</v>
      </c>
    </row>
    <row r="1153" spans="1:9">
      <c r="A1153">
        <v>191.517</v>
      </c>
      <c r="B1153">
        <f t="shared" si="85"/>
        <v>94.668999999999997</v>
      </c>
      <c r="C1153" s="1">
        <f t="shared" si="86"/>
        <v>1</v>
      </c>
      <c r="D1153">
        <f t="shared" si="87"/>
        <v>92.668999999999997</v>
      </c>
      <c r="E1153">
        <v>196.6</v>
      </c>
      <c r="F1153">
        <v>1.4017900000000001</v>
      </c>
      <c r="H1153">
        <f t="shared" si="88"/>
        <v>22.499844227054645</v>
      </c>
      <c r="I1153">
        <f t="shared" si="89"/>
        <v>0.84767323048163701</v>
      </c>
    </row>
    <row r="1154" spans="1:9">
      <c r="A1154">
        <v>191.68299999999999</v>
      </c>
      <c r="B1154">
        <f t="shared" si="85"/>
        <v>94.834999999999994</v>
      </c>
      <c r="C1154" s="1">
        <f t="shared" si="86"/>
        <v>1</v>
      </c>
      <c r="D1154">
        <f t="shared" si="87"/>
        <v>92.834999999999994</v>
      </c>
      <c r="E1154">
        <v>196.65</v>
      </c>
      <c r="F1154">
        <v>1.40177</v>
      </c>
      <c r="H1154">
        <f t="shared" si="88"/>
        <v>22.530998816125614</v>
      </c>
      <c r="I1154">
        <f t="shared" si="89"/>
        <v>0.84708960301221414</v>
      </c>
    </row>
    <row r="1155" spans="1:9">
      <c r="A1155">
        <v>191.85</v>
      </c>
      <c r="B1155">
        <f t="shared" si="85"/>
        <v>95.001999999999995</v>
      </c>
      <c r="C1155" s="1">
        <f t="shared" si="86"/>
        <v>1</v>
      </c>
      <c r="D1155">
        <f t="shared" si="87"/>
        <v>93.001999999999995</v>
      </c>
      <c r="E1155">
        <v>196.68</v>
      </c>
      <c r="F1155">
        <v>1.4017599999999999</v>
      </c>
      <c r="H1155">
        <f t="shared" si="88"/>
        <v>22.549691569568186</v>
      </c>
      <c r="I1155">
        <f t="shared" si="89"/>
        <v>0.84679778927750271</v>
      </c>
    </row>
    <row r="1156" spans="1:9">
      <c r="A1156">
        <v>192.017</v>
      </c>
      <c r="B1156">
        <f t="shared" si="85"/>
        <v>95.168999999999997</v>
      </c>
      <c r="C1156" s="1">
        <f t="shared" si="86"/>
        <v>1</v>
      </c>
      <c r="D1156">
        <f t="shared" si="87"/>
        <v>93.168999999999997</v>
      </c>
      <c r="E1156">
        <v>196.72</v>
      </c>
      <c r="F1156">
        <v>1.4016900000000001</v>
      </c>
      <c r="H1156">
        <f t="shared" si="88"/>
        <v>22.574615240824958</v>
      </c>
      <c r="I1156">
        <f t="shared" si="89"/>
        <v>0.84475509313454222</v>
      </c>
    </row>
    <row r="1157" spans="1:9">
      <c r="A1157">
        <v>192.184</v>
      </c>
      <c r="B1157">
        <f t="shared" ref="B1157:B1220" si="90">A1157-$A$585</f>
        <v>95.335999999999999</v>
      </c>
      <c r="C1157" s="1">
        <f t="shared" ref="C1157:C1220" si="91">1-EXP((-B1157/0.255))</f>
        <v>1</v>
      </c>
      <c r="D1157">
        <f t="shared" ref="D1157:D1220" si="92">A1157-$A$597</f>
        <v>93.335999999999999</v>
      </c>
      <c r="E1157">
        <v>196.69</v>
      </c>
      <c r="F1157">
        <v>1.4018600000000001</v>
      </c>
      <c r="H1157">
        <f t="shared" ref="H1157:H1220" si="93">((E1157/$E$585)-1)*100</f>
        <v>22.555922487382386</v>
      </c>
      <c r="I1157">
        <f t="shared" ref="I1157:I1220" si="94">(F1157-1.372741565)/($F$585-1.372741565)</f>
        <v>0.84971592662460393</v>
      </c>
    </row>
    <row r="1158" spans="1:9">
      <c r="A1158">
        <v>192.35</v>
      </c>
      <c r="B1158">
        <f t="shared" si="90"/>
        <v>95.501999999999995</v>
      </c>
      <c r="C1158" s="1">
        <f t="shared" si="91"/>
        <v>1</v>
      </c>
      <c r="D1158">
        <f t="shared" si="92"/>
        <v>93.501999999999995</v>
      </c>
      <c r="E1158">
        <v>196.68</v>
      </c>
      <c r="F1158">
        <v>1.4019299999999999</v>
      </c>
      <c r="H1158">
        <f t="shared" si="93"/>
        <v>22.549691569568186</v>
      </c>
      <c r="I1158">
        <f t="shared" si="94"/>
        <v>0.85175862276756442</v>
      </c>
    </row>
    <row r="1159" spans="1:9">
      <c r="A1159">
        <v>192.517</v>
      </c>
      <c r="B1159">
        <f t="shared" si="90"/>
        <v>95.668999999999997</v>
      </c>
      <c r="C1159" s="1">
        <f t="shared" si="91"/>
        <v>1</v>
      </c>
      <c r="D1159">
        <f t="shared" si="92"/>
        <v>93.668999999999997</v>
      </c>
      <c r="E1159">
        <v>196.71</v>
      </c>
      <c r="F1159">
        <v>1.4018299999999999</v>
      </c>
      <c r="H1159">
        <f t="shared" si="93"/>
        <v>22.568384323010783</v>
      </c>
      <c r="I1159">
        <f t="shared" si="94"/>
        <v>0.84884048542046975</v>
      </c>
    </row>
    <row r="1160" spans="1:9">
      <c r="A1160">
        <v>192.68299999999999</v>
      </c>
      <c r="B1160">
        <f t="shared" si="90"/>
        <v>95.834999999999994</v>
      </c>
      <c r="C1160" s="1">
        <f t="shared" si="91"/>
        <v>1</v>
      </c>
      <c r="D1160">
        <f t="shared" si="92"/>
        <v>93.834999999999994</v>
      </c>
      <c r="E1160">
        <v>196.73</v>
      </c>
      <c r="F1160">
        <v>1.4018200000000001</v>
      </c>
      <c r="H1160">
        <f t="shared" si="93"/>
        <v>22.580846158639154</v>
      </c>
      <c r="I1160">
        <f t="shared" si="94"/>
        <v>0.84854867168576475</v>
      </c>
    </row>
    <row r="1161" spans="1:9">
      <c r="A1161">
        <v>192.85</v>
      </c>
      <c r="B1161">
        <f t="shared" si="90"/>
        <v>96.001999999999995</v>
      </c>
      <c r="C1161" s="1">
        <f t="shared" si="91"/>
        <v>1</v>
      </c>
      <c r="D1161">
        <f t="shared" si="92"/>
        <v>94.001999999999995</v>
      </c>
      <c r="E1161">
        <v>196.74</v>
      </c>
      <c r="F1161">
        <v>1.4018699999999999</v>
      </c>
      <c r="H1161">
        <f t="shared" si="93"/>
        <v>22.587077076453355</v>
      </c>
      <c r="I1161">
        <f t="shared" si="94"/>
        <v>0.85000774035930893</v>
      </c>
    </row>
    <row r="1162" spans="1:9">
      <c r="A1162">
        <v>193.017</v>
      </c>
      <c r="B1162">
        <f t="shared" si="90"/>
        <v>96.168999999999997</v>
      </c>
      <c r="C1162" s="1">
        <f t="shared" si="91"/>
        <v>1</v>
      </c>
      <c r="D1162">
        <f t="shared" si="92"/>
        <v>94.168999999999997</v>
      </c>
      <c r="E1162">
        <v>196.76</v>
      </c>
      <c r="F1162">
        <v>1.4018200000000001</v>
      </c>
      <c r="H1162">
        <f t="shared" si="93"/>
        <v>22.59953891208173</v>
      </c>
      <c r="I1162">
        <f t="shared" si="94"/>
        <v>0.84854867168576475</v>
      </c>
    </row>
    <row r="1163" spans="1:9">
      <c r="A1163">
        <v>193.18299999999999</v>
      </c>
      <c r="B1163">
        <f t="shared" si="90"/>
        <v>96.334999999999994</v>
      </c>
      <c r="C1163" s="1">
        <f t="shared" si="91"/>
        <v>1</v>
      </c>
      <c r="D1163">
        <f t="shared" si="92"/>
        <v>94.334999999999994</v>
      </c>
      <c r="E1163">
        <v>196.78</v>
      </c>
      <c r="F1163">
        <v>1.4017999999999999</v>
      </c>
      <c r="H1163">
        <f t="shared" si="93"/>
        <v>22.612000747710127</v>
      </c>
      <c r="I1163">
        <f t="shared" si="94"/>
        <v>0.84796504421634189</v>
      </c>
    </row>
    <row r="1164" spans="1:9">
      <c r="A1164">
        <v>193.35</v>
      </c>
      <c r="B1164">
        <f t="shared" si="90"/>
        <v>96.501999999999995</v>
      </c>
      <c r="C1164" s="1">
        <f t="shared" si="91"/>
        <v>1</v>
      </c>
      <c r="D1164">
        <f t="shared" si="92"/>
        <v>94.501999999999995</v>
      </c>
      <c r="E1164">
        <v>196.82</v>
      </c>
      <c r="F1164">
        <v>1.40177</v>
      </c>
      <c r="H1164">
        <f t="shared" si="93"/>
        <v>22.636924418966899</v>
      </c>
      <c r="I1164">
        <f t="shared" si="94"/>
        <v>0.84708960301221414</v>
      </c>
    </row>
    <row r="1165" spans="1:9">
      <c r="A1165">
        <v>193.517</v>
      </c>
      <c r="B1165">
        <f t="shared" si="90"/>
        <v>96.668999999999997</v>
      </c>
      <c r="C1165" s="1">
        <f t="shared" si="91"/>
        <v>1</v>
      </c>
      <c r="D1165">
        <f t="shared" si="92"/>
        <v>94.668999999999997</v>
      </c>
      <c r="E1165">
        <v>196.9</v>
      </c>
      <c r="F1165">
        <v>1.4016900000000001</v>
      </c>
      <c r="H1165">
        <f t="shared" si="93"/>
        <v>22.686771761480461</v>
      </c>
      <c r="I1165">
        <f t="shared" si="94"/>
        <v>0.84475509313454222</v>
      </c>
    </row>
    <row r="1166" spans="1:9">
      <c r="A1166">
        <v>193.68299999999999</v>
      </c>
      <c r="B1166">
        <f t="shared" si="90"/>
        <v>96.834999999999994</v>
      </c>
      <c r="C1166" s="1">
        <f t="shared" si="91"/>
        <v>1</v>
      </c>
      <c r="D1166">
        <f t="shared" si="92"/>
        <v>94.834999999999994</v>
      </c>
      <c r="E1166">
        <v>196.94</v>
      </c>
      <c r="F1166">
        <v>1.4017900000000001</v>
      </c>
      <c r="H1166">
        <f t="shared" si="93"/>
        <v>22.711695432737233</v>
      </c>
      <c r="I1166">
        <f t="shared" si="94"/>
        <v>0.84767323048163701</v>
      </c>
    </row>
    <row r="1167" spans="1:9">
      <c r="A1167">
        <v>193.85</v>
      </c>
      <c r="B1167">
        <f t="shared" si="90"/>
        <v>97.001999999999995</v>
      </c>
      <c r="C1167" s="1">
        <f t="shared" si="91"/>
        <v>1</v>
      </c>
      <c r="D1167">
        <f t="shared" si="92"/>
        <v>95.001999999999995</v>
      </c>
      <c r="E1167">
        <v>197.01</v>
      </c>
      <c r="F1167">
        <v>1.4017200000000001</v>
      </c>
      <c r="H1167">
        <f t="shared" si="93"/>
        <v>22.755311857436578</v>
      </c>
      <c r="I1167">
        <f t="shared" si="94"/>
        <v>0.84563053433866997</v>
      </c>
    </row>
    <row r="1168" spans="1:9">
      <c r="A1168">
        <v>194.017</v>
      </c>
      <c r="B1168">
        <f t="shared" si="90"/>
        <v>97.168999999999997</v>
      </c>
      <c r="C1168" s="1">
        <f t="shared" si="91"/>
        <v>1</v>
      </c>
      <c r="D1168">
        <f t="shared" si="92"/>
        <v>95.168999999999997</v>
      </c>
      <c r="E1168">
        <v>197.04</v>
      </c>
      <c r="F1168">
        <v>1.4017900000000001</v>
      </c>
      <c r="H1168">
        <f t="shared" si="93"/>
        <v>22.774004610879174</v>
      </c>
      <c r="I1168">
        <f t="shared" si="94"/>
        <v>0.84767323048163701</v>
      </c>
    </row>
    <row r="1169" spans="1:9">
      <c r="A1169">
        <v>194.184</v>
      </c>
      <c r="B1169">
        <f t="shared" si="90"/>
        <v>97.335999999999999</v>
      </c>
      <c r="C1169" s="1">
        <f t="shared" si="91"/>
        <v>1</v>
      </c>
      <c r="D1169">
        <f t="shared" si="92"/>
        <v>95.335999999999999</v>
      </c>
      <c r="E1169">
        <v>197.1</v>
      </c>
      <c r="F1169">
        <v>1.4017299999999999</v>
      </c>
      <c r="H1169">
        <f t="shared" si="93"/>
        <v>22.81139011776434</v>
      </c>
      <c r="I1169">
        <f t="shared" si="94"/>
        <v>0.84592234807337496</v>
      </c>
    </row>
    <row r="1170" spans="1:9">
      <c r="A1170">
        <v>194.35</v>
      </c>
      <c r="B1170">
        <f t="shared" si="90"/>
        <v>97.501999999999995</v>
      </c>
      <c r="C1170" s="1">
        <f t="shared" si="91"/>
        <v>1</v>
      </c>
      <c r="D1170">
        <f t="shared" si="92"/>
        <v>95.501999999999995</v>
      </c>
      <c r="E1170">
        <v>197.13</v>
      </c>
      <c r="F1170">
        <v>1.4017900000000001</v>
      </c>
      <c r="H1170">
        <f t="shared" si="93"/>
        <v>22.830082871206912</v>
      </c>
      <c r="I1170">
        <f t="shared" si="94"/>
        <v>0.84767323048163701</v>
      </c>
    </row>
    <row r="1171" spans="1:9">
      <c r="A1171">
        <v>194.517</v>
      </c>
      <c r="B1171">
        <f t="shared" si="90"/>
        <v>97.668999999999997</v>
      </c>
      <c r="C1171" s="1">
        <f t="shared" si="91"/>
        <v>1</v>
      </c>
      <c r="D1171">
        <f t="shared" si="92"/>
        <v>95.668999999999997</v>
      </c>
      <c r="E1171">
        <v>197.16</v>
      </c>
      <c r="F1171">
        <v>1.4017200000000001</v>
      </c>
      <c r="H1171">
        <f t="shared" si="93"/>
        <v>22.848775624649509</v>
      </c>
      <c r="I1171">
        <f t="shared" si="94"/>
        <v>0.84563053433866997</v>
      </c>
    </row>
    <row r="1172" spans="1:9">
      <c r="A1172">
        <v>194.68299999999999</v>
      </c>
      <c r="B1172">
        <f t="shared" si="90"/>
        <v>97.834999999999994</v>
      </c>
      <c r="C1172" s="1">
        <f t="shared" si="91"/>
        <v>1</v>
      </c>
      <c r="D1172">
        <f t="shared" si="92"/>
        <v>95.834999999999994</v>
      </c>
      <c r="E1172">
        <v>197.18</v>
      </c>
      <c r="F1172">
        <v>1.40178</v>
      </c>
      <c r="H1172">
        <f t="shared" si="93"/>
        <v>22.861237460277906</v>
      </c>
      <c r="I1172">
        <f t="shared" si="94"/>
        <v>0.84738141674692558</v>
      </c>
    </row>
    <row r="1173" spans="1:9">
      <c r="A1173">
        <v>194.85</v>
      </c>
      <c r="B1173">
        <f t="shared" si="90"/>
        <v>98.001999999999995</v>
      </c>
      <c r="C1173" s="1">
        <f t="shared" si="91"/>
        <v>1</v>
      </c>
      <c r="D1173">
        <f t="shared" si="92"/>
        <v>96.001999999999995</v>
      </c>
      <c r="E1173">
        <v>197.23</v>
      </c>
      <c r="F1173">
        <v>1.4017200000000001</v>
      </c>
      <c r="H1173">
        <f t="shared" si="93"/>
        <v>22.892392049348853</v>
      </c>
      <c r="I1173">
        <f t="shared" si="94"/>
        <v>0.84563053433866997</v>
      </c>
    </row>
    <row r="1174" spans="1:9">
      <c r="A1174">
        <v>195.017</v>
      </c>
      <c r="B1174">
        <f t="shared" si="90"/>
        <v>98.168999999999997</v>
      </c>
      <c r="C1174" s="1">
        <f t="shared" si="91"/>
        <v>1</v>
      </c>
      <c r="D1174">
        <f t="shared" si="92"/>
        <v>96.168999999999997</v>
      </c>
      <c r="E1174">
        <v>197.27</v>
      </c>
      <c r="F1174">
        <v>1.4017299999999999</v>
      </c>
      <c r="H1174">
        <f t="shared" si="93"/>
        <v>22.917315720605647</v>
      </c>
      <c r="I1174">
        <f t="shared" si="94"/>
        <v>0.84592234807337496</v>
      </c>
    </row>
    <row r="1175" spans="1:9">
      <c r="A1175">
        <v>195.18299999999999</v>
      </c>
      <c r="B1175">
        <f t="shared" si="90"/>
        <v>98.334999999999994</v>
      </c>
      <c r="C1175" s="1">
        <f t="shared" si="91"/>
        <v>1</v>
      </c>
      <c r="D1175">
        <f t="shared" si="92"/>
        <v>96.334999999999994</v>
      </c>
      <c r="E1175">
        <v>197.29</v>
      </c>
      <c r="F1175">
        <v>1.40177</v>
      </c>
      <c r="H1175">
        <f t="shared" si="93"/>
        <v>22.929777556234022</v>
      </c>
      <c r="I1175">
        <f t="shared" si="94"/>
        <v>0.84708960301221414</v>
      </c>
    </row>
    <row r="1176" spans="1:9">
      <c r="A1176">
        <v>195.35</v>
      </c>
      <c r="B1176">
        <f t="shared" si="90"/>
        <v>98.501999999999995</v>
      </c>
      <c r="C1176" s="1">
        <f t="shared" si="91"/>
        <v>1</v>
      </c>
      <c r="D1176">
        <f t="shared" si="92"/>
        <v>96.501999999999995</v>
      </c>
      <c r="E1176">
        <v>197.35</v>
      </c>
      <c r="F1176">
        <v>1.4017500000000001</v>
      </c>
      <c r="H1176">
        <f t="shared" si="93"/>
        <v>22.967163063119187</v>
      </c>
      <c r="I1176">
        <f t="shared" si="94"/>
        <v>0.84650597554279783</v>
      </c>
    </row>
    <row r="1177" spans="1:9">
      <c r="A1177">
        <v>195.517</v>
      </c>
      <c r="B1177">
        <f t="shared" si="90"/>
        <v>98.668999999999997</v>
      </c>
      <c r="C1177" s="1">
        <f t="shared" si="91"/>
        <v>1</v>
      </c>
      <c r="D1177">
        <f t="shared" si="92"/>
        <v>96.668999999999997</v>
      </c>
      <c r="E1177">
        <v>197.38</v>
      </c>
      <c r="F1177">
        <v>1.4017599999999999</v>
      </c>
      <c r="H1177">
        <f t="shared" si="93"/>
        <v>22.985855816561763</v>
      </c>
      <c r="I1177">
        <f t="shared" si="94"/>
        <v>0.84679778927750271</v>
      </c>
    </row>
    <row r="1178" spans="1:9">
      <c r="A1178">
        <v>195.684</v>
      </c>
      <c r="B1178">
        <f t="shared" si="90"/>
        <v>98.835999999999999</v>
      </c>
      <c r="C1178" s="1">
        <f t="shared" si="91"/>
        <v>1</v>
      </c>
      <c r="D1178">
        <f t="shared" si="92"/>
        <v>96.835999999999999</v>
      </c>
      <c r="E1178">
        <v>197.4</v>
      </c>
      <c r="F1178">
        <v>1.4017200000000001</v>
      </c>
      <c r="H1178">
        <f t="shared" si="93"/>
        <v>22.99831765219016</v>
      </c>
      <c r="I1178">
        <f t="shared" si="94"/>
        <v>0.84563053433866997</v>
      </c>
    </row>
    <row r="1179" spans="1:9">
      <c r="A1179">
        <v>195.85</v>
      </c>
      <c r="B1179">
        <f t="shared" si="90"/>
        <v>99.001999999999995</v>
      </c>
      <c r="C1179" s="1">
        <f t="shared" si="91"/>
        <v>1</v>
      </c>
      <c r="D1179">
        <f t="shared" si="92"/>
        <v>97.001999999999995</v>
      </c>
      <c r="E1179">
        <v>197.37</v>
      </c>
      <c r="F1179">
        <v>1.4018200000000001</v>
      </c>
      <c r="H1179">
        <f t="shared" si="93"/>
        <v>22.979624898747588</v>
      </c>
      <c r="I1179">
        <f t="shared" si="94"/>
        <v>0.84854867168576475</v>
      </c>
    </row>
    <row r="1180" spans="1:9">
      <c r="A1180">
        <v>196.017</v>
      </c>
      <c r="B1180">
        <f t="shared" si="90"/>
        <v>99.168999999999997</v>
      </c>
      <c r="C1180" s="1">
        <f t="shared" si="91"/>
        <v>1</v>
      </c>
      <c r="D1180">
        <f t="shared" si="92"/>
        <v>97.168999999999997</v>
      </c>
      <c r="E1180">
        <v>197.4</v>
      </c>
      <c r="F1180">
        <v>1.40171</v>
      </c>
      <c r="H1180">
        <f t="shared" si="93"/>
        <v>22.99831765219016</v>
      </c>
      <c r="I1180">
        <f t="shared" si="94"/>
        <v>0.84533872060395854</v>
      </c>
    </row>
    <row r="1181" spans="1:9">
      <c r="A1181">
        <v>196.184</v>
      </c>
      <c r="B1181">
        <f t="shared" si="90"/>
        <v>99.335999999999999</v>
      </c>
      <c r="C1181" s="1">
        <f t="shared" si="91"/>
        <v>1</v>
      </c>
      <c r="D1181">
        <f t="shared" si="92"/>
        <v>97.335999999999999</v>
      </c>
      <c r="E1181">
        <v>197.4</v>
      </c>
      <c r="F1181">
        <v>1.4017500000000001</v>
      </c>
      <c r="H1181">
        <f t="shared" si="93"/>
        <v>22.99831765219016</v>
      </c>
      <c r="I1181">
        <f t="shared" si="94"/>
        <v>0.84650597554279783</v>
      </c>
    </row>
    <row r="1182" spans="1:9">
      <c r="A1182">
        <v>196.35</v>
      </c>
      <c r="B1182">
        <f t="shared" si="90"/>
        <v>99.501999999999995</v>
      </c>
      <c r="C1182" s="1">
        <f t="shared" si="91"/>
        <v>1</v>
      </c>
      <c r="D1182">
        <f t="shared" si="92"/>
        <v>97.501999999999995</v>
      </c>
      <c r="E1182">
        <v>197.4</v>
      </c>
      <c r="F1182">
        <v>1.4017200000000001</v>
      </c>
      <c r="H1182">
        <f t="shared" si="93"/>
        <v>22.99831765219016</v>
      </c>
      <c r="I1182">
        <f t="shared" si="94"/>
        <v>0.84563053433866997</v>
      </c>
    </row>
    <row r="1183" spans="1:9">
      <c r="A1183">
        <v>196.517</v>
      </c>
      <c r="B1183">
        <f t="shared" si="90"/>
        <v>99.668999999999997</v>
      </c>
      <c r="C1183" s="1">
        <f t="shared" si="91"/>
        <v>1</v>
      </c>
      <c r="D1183">
        <f t="shared" si="92"/>
        <v>97.668999999999997</v>
      </c>
      <c r="E1183">
        <v>197.37</v>
      </c>
      <c r="F1183">
        <v>1.4017599999999999</v>
      </c>
      <c r="H1183">
        <f t="shared" si="93"/>
        <v>22.979624898747588</v>
      </c>
      <c r="I1183">
        <f t="shared" si="94"/>
        <v>0.84679778927750271</v>
      </c>
    </row>
    <row r="1184" spans="1:9">
      <c r="A1184">
        <v>196.68299999999999</v>
      </c>
      <c r="B1184">
        <f t="shared" si="90"/>
        <v>99.834999999999994</v>
      </c>
      <c r="C1184" s="1">
        <f t="shared" si="91"/>
        <v>1</v>
      </c>
      <c r="D1184">
        <f t="shared" si="92"/>
        <v>97.834999999999994</v>
      </c>
      <c r="E1184">
        <v>197.32</v>
      </c>
      <c r="F1184">
        <v>1.4017599999999999</v>
      </c>
      <c r="H1184">
        <f t="shared" si="93"/>
        <v>22.948470309676594</v>
      </c>
      <c r="I1184">
        <f t="shared" si="94"/>
        <v>0.84679778927750271</v>
      </c>
    </row>
    <row r="1185" spans="1:9">
      <c r="A1185">
        <v>196.85</v>
      </c>
      <c r="B1185">
        <f t="shared" si="90"/>
        <v>100.002</v>
      </c>
      <c r="C1185" s="1">
        <f t="shared" si="91"/>
        <v>1</v>
      </c>
      <c r="D1185">
        <f t="shared" si="92"/>
        <v>98.001999999999995</v>
      </c>
      <c r="E1185">
        <v>197.29</v>
      </c>
      <c r="F1185">
        <v>1.4017200000000001</v>
      </c>
      <c r="H1185">
        <f t="shared" si="93"/>
        <v>22.929777556234022</v>
      </c>
      <c r="I1185">
        <f t="shared" si="94"/>
        <v>0.84563053433866997</v>
      </c>
    </row>
    <row r="1186" spans="1:9">
      <c r="A1186">
        <v>197.017</v>
      </c>
      <c r="B1186">
        <f t="shared" si="90"/>
        <v>100.169</v>
      </c>
      <c r="C1186" s="1">
        <f t="shared" si="91"/>
        <v>1</v>
      </c>
      <c r="D1186">
        <f t="shared" si="92"/>
        <v>98.168999999999997</v>
      </c>
      <c r="E1186">
        <v>197.26</v>
      </c>
      <c r="F1186">
        <v>1.40174</v>
      </c>
      <c r="H1186">
        <f t="shared" si="93"/>
        <v>22.91108480279145</v>
      </c>
      <c r="I1186">
        <f t="shared" si="94"/>
        <v>0.8462141618080864</v>
      </c>
    </row>
    <row r="1187" spans="1:9">
      <c r="A1187">
        <v>197.18299999999999</v>
      </c>
      <c r="B1187">
        <f t="shared" si="90"/>
        <v>100.33499999999999</v>
      </c>
      <c r="C1187" s="1">
        <f t="shared" si="91"/>
        <v>1</v>
      </c>
      <c r="D1187">
        <f t="shared" si="92"/>
        <v>98.334999999999994</v>
      </c>
      <c r="E1187">
        <v>197.24</v>
      </c>
      <c r="F1187">
        <v>1.40177</v>
      </c>
      <c r="H1187">
        <f t="shared" si="93"/>
        <v>22.89862296716305</v>
      </c>
      <c r="I1187">
        <f t="shared" si="94"/>
        <v>0.84708960301221414</v>
      </c>
    </row>
    <row r="1188" spans="1:9">
      <c r="A1188">
        <v>197.35</v>
      </c>
      <c r="B1188">
        <f t="shared" si="90"/>
        <v>100.502</v>
      </c>
      <c r="C1188" s="1">
        <f t="shared" si="91"/>
        <v>1</v>
      </c>
      <c r="D1188">
        <f t="shared" si="92"/>
        <v>98.501999999999995</v>
      </c>
      <c r="E1188">
        <v>197.21</v>
      </c>
      <c r="F1188">
        <v>1.40177</v>
      </c>
      <c r="H1188">
        <f t="shared" si="93"/>
        <v>22.879930213720478</v>
      </c>
      <c r="I1188">
        <f t="shared" si="94"/>
        <v>0.84708960301221414</v>
      </c>
    </row>
    <row r="1189" spans="1:9">
      <c r="A1189">
        <v>197.517</v>
      </c>
      <c r="B1189">
        <f t="shared" si="90"/>
        <v>100.669</v>
      </c>
      <c r="C1189" s="1">
        <f t="shared" si="91"/>
        <v>1</v>
      </c>
      <c r="D1189">
        <f t="shared" si="92"/>
        <v>98.668999999999997</v>
      </c>
      <c r="E1189">
        <v>197.19</v>
      </c>
      <c r="F1189">
        <v>1.4017900000000001</v>
      </c>
      <c r="H1189">
        <f t="shared" si="93"/>
        <v>22.867468378092081</v>
      </c>
      <c r="I1189">
        <f t="shared" si="94"/>
        <v>0.84767323048163701</v>
      </c>
    </row>
    <row r="1190" spans="1:9">
      <c r="A1190">
        <v>197.684</v>
      </c>
      <c r="B1190">
        <f t="shared" si="90"/>
        <v>100.836</v>
      </c>
      <c r="C1190" s="1">
        <f t="shared" si="91"/>
        <v>1</v>
      </c>
      <c r="D1190">
        <f t="shared" si="92"/>
        <v>98.835999999999999</v>
      </c>
      <c r="E1190">
        <v>197.23</v>
      </c>
      <c r="F1190">
        <v>1.4017200000000001</v>
      </c>
      <c r="H1190">
        <f t="shared" si="93"/>
        <v>22.892392049348853</v>
      </c>
      <c r="I1190">
        <f t="shared" si="94"/>
        <v>0.84563053433866997</v>
      </c>
    </row>
    <row r="1191" spans="1:9">
      <c r="A1191">
        <v>197.85</v>
      </c>
      <c r="B1191">
        <f t="shared" si="90"/>
        <v>101.002</v>
      </c>
      <c r="C1191" s="1">
        <f t="shared" si="91"/>
        <v>1</v>
      </c>
      <c r="D1191">
        <f t="shared" si="92"/>
        <v>99.001999999999995</v>
      </c>
      <c r="E1191">
        <v>197.27</v>
      </c>
      <c r="F1191">
        <v>1.40178</v>
      </c>
      <c r="H1191">
        <f t="shared" si="93"/>
        <v>22.917315720605647</v>
      </c>
      <c r="I1191">
        <f t="shared" si="94"/>
        <v>0.84738141674692558</v>
      </c>
    </row>
    <row r="1192" spans="1:9">
      <c r="A1192">
        <v>198.017</v>
      </c>
      <c r="B1192">
        <f t="shared" si="90"/>
        <v>101.169</v>
      </c>
      <c r="C1192" s="1">
        <f t="shared" si="91"/>
        <v>1</v>
      </c>
      <c r="D1192">
        <f t="shared" si="92"/>
        <v>99.168999999999997</v>
      </c>
      <c r="E1192">
        <v>197.31</v>
      </c>
      <c r="F1192">
        <v>1.40178</v>
      </c>
      <c r="H1192">
        <f t="shared" si="93"/>
        <v>22.942239391862419</v>
      </c>
      <c r="I1192">
        <f t="shared" si="94"/>
        <v>0.84738141674692558</v>
      </c>
    </row>
    <row r="1193" spans="1:9">
      <c r="A1193">
        <v>198.18299999999999</v>
      </c>
      <c r="B1193">
        <f t="shared" si="90"/>
        <v>101.33499999999999</v>
      </c>
      <c r="C1193" s="1">
        <f t="shared" si="91"/>
        <v>1</v>
      </c>
      <c r="D1193">
        <f t="shared" si="92"/>
        <v>99.334999999999994</v>
      </c>
      <c r="E1193">
        <v>197.35</v>
      </c>
      <c r="F1193">
        <v>1.4017900000000001</v>
      </c>
      <c r="H1193">
        <f t="shared" si="93"/>
        <v>22.967163063119187</v>
      </c>
      <c r="I1193">
        <f t="shared" si="94"/>
        <v>0.84767323048163701</v>
      </c>
    </row>
    <row r="1194" spans="1:9">
      <c r="A1194">
        <v>198.35</v>
      </c>
      <c r="B1194">
        <f t="shared" si="90"/>
        <v>101.502</v>
      </c>
      <c r="C1194" s="1">
        <f t="shared" si="91"/>
        <v>1</v>
      </c>
      <c r="D1194">
        <f t="shared" si="92"/>
        <v>99.501999999999995</v>
      </c>
      <c r="E1194">
        <v>197.38</v>
      </c>
      <c r="F1194">
        <v>1.40178</v>
      </c>
      <c r="H1194">
        <f t="shared" si="93"/>
        <v>22.985855816561763</v>
      </c>
      <c r="I1194">
        <f t="shared" si="94"/>
        <v>0.84738141674692558</v>
      </c>
    </row>
    <row r="1195" spans="1:9">
      <c r="A1195">
        <v>198.517</v>
      </c>
      <c r="B1195">
        <f t="shared" si="90"/>
        <v>101.669</v>
      </c>
      <c r="C1195" s="1">
        <f t="shared" si="91"/>
        <v>1</v>
      </c>
      <c r="D1195">
        <f t="shared" si="92"/>
        <v>99.668999999999997</v>
      </c>
      <c r="E1195">
        <v>197.44</v>
      </c>
      <c r="F1195">
        <v>1.4017599999999999</v>
      </c>
      <c r="H1195">
        <f t="shared" si="93"/>
        <v>23.023241323446932</v>
      </c>
      <c r="I1195">
        <f t="shared" si="94"/>
        <v>0.84679778927750271</v>
      </c>
    </row>
    <row r="1196" spans="1:9">
      <c r="A1196">
        <v>198.68299999999999</v>
      </c>
      <c r="B1196">
        <f t="shared" si="90"/>
        <v>101.83499999999999</v>
      </c>
      <c r="C1196" s="1">
        <f t="shared" si="91"/>
        <v>1</v>
      </c>
      <c r="D1196">
        <f t="shared" si="92"/>
        <v>99.834999999999994</v>
      </c>
      <c r="E1196">
        <v>197.52</v>
      </c>
      <c r="F1196">
        <v>1.40171</v>
      </c>
      <c r="H1196">
        <f t="shared" si="93"/>
        <v>23.073088665960494</v>
      </c>
      <c r="I1196">
        <f t="shared" si="94"/>
        <v>0.84533872060395854</v>
      </c>
    </row>
    <row r="1197" spans="1:9">
      <c r="A1197">
        <v>198.85</v>
      </c>
      <c r="B1197">
        <f t="shared" si="90"/>
        <v>102.002</v>
      </c>
      <c r="C1197" s="1">
        <f t="shared" si="91"/>
        <v>1</v>
      </c>
      <c r="D1197">
        <f t="shared" si="92"/>
        <v>100.002</v>
      </c>
      <c r="E1197">
        <v>197.56</v>
      </c>
      <c r="F1197">
        <v>1.4017900000000001</v>
      </c>
      <c r="H1197">
        <f t="shared" si="93"/>
        <v>23.098012337217266</v>
      </c>
      <c r="I1197">
        <f t="shared" si="94"/>
        <v>0.84767323048163701</v>
      </c>
    </row>
    <row r="1198" spans="1:9">
      <c r="A1198">
        <v>199.017</v>
      </c>
      <c r="B1198">
        <f t="shared" si="90"/>
        <v>102.169</v>
      </c>
      <c r="C1198" s="1">
        <f t="shared" si="91"/>
        <v>1</v>
      </c>
      <c r="D1198">
        <f t="shared" si="92"/>
        <v>100.169</v>
      </c>
      <c r="E1198">
        <v>197.64</v>
      </c>
      <c r="F1198">
        <v>1.40167</v>
      </c>
      <c r="H1198">
        <f t="shared" si="93"/>
        <v>23.147859679730807</v>
      </c>
      <c r="I1198">
        <f t="shared" si="94"/>
        <v>0.84417146566511936</v>
      </c>
    </row>
    <row r="1199" spans="1:9">
      <c r="A1199">
        <v>199.18299999999999</v>
      </c>
      <c r="B1199">
        <f t="shared" si="90"/>
        <v>102.33499999999999</v>
      </c>
      <c r="C1199" s="1">
        <f t="shared" si="91"/>
        <v>1</v>
      </c>
      <c r="D1199">
        <f t="shared" si="92"/>
        <v>100.33499999999999</v>
      </c>
      <c r="E1199">
        <v>197.66</v>
      </c>
      <c r="F1199">
        <v>1.4017299999999999</v>
      </c>
      <c r="H1199">
        <f t="shared" si="93"/>
        <v>23.160321515359207</v>
      </c>
      <c r="I1199">
        <f t="shared" si="94"/>
        <v>0.84592234807337496</v>
      </c>
    </row>
    <row r="1200" spans="1:9">
      <c r="A1200">
        <v>199.35</v>
      </c>
      <c r="B1200">
        <f t="shared" si="90"/>
        <v>102.502</v>
      </c>
      <c r="C1200" s="1">
        <f t="shared" si="91"/>
        <v>1</v>
      </c>
      <c r="D1200">
        <f t="shared" si="92"/>
        <v>100.502</v>
      </c>
      <c r="E1200">
        <v>197.71</v>
      </c>
      <c r="F1200">
        <v>1.4016900000000001</v>
      </c>
      <c r="H1200">
        <f t="shared" si="93"/>
        <v>23.191476104430176</v>
      </c>
      <c r="I1200">
        <f t="shared" si="94"/>
        <v>0.84475509313454222</v>
      </c>
    </row>
    <row r="1201" spans="1:9">
      <c r="A1201">
        <v>199.517</v>
      </c>
      <c r="B1201">
        <f t="shared" si="90"/>
        <v>102.669</v>
      </c>
      <c r="C1201" s="1">
        <f t="shared" si="91"/>
        <v>1</v>
      </c>
      <c r="D1201">
        <f t="shared" si="92"/>
        <v>100.669</v>
      </c>
      <c r="E1201">
        <v>197.74</v>
      </c>
      <c r="F1201">
        <v>1.4017299999999999</v>
      </c>
      <c r="H1201">
        <f t="shared" si="93"/>
        <v>23.21016885787277</v>
      </c>
      <c r="I1201">
        <f t="shared" si="94"/>
        <v>0.84592234807337496</v>
      </c>
    </row>
    <row r="1202" spans="1:9">
      <c r="A1202">
        <v>199.684</v>
      </c>
      <c r="B1202">
        <f t="shared" si="90"/>
        <v>102.836</v>
      </c>
      <c r="C1202" s="1">
        <f t="shared" si="91"/>
        <v>1</v>
      </c>
      <c r="D1202">
        <f t="shared" si="92"/>
        <v>100.836</v>
      </c>
      <c r="E1202">
        <v>197.79</v>
      </c>
      <c r="F1202">
        <v>1.4016900000000001</v>
      </c>
      <c r="H1202">
        <f t="shared" si="93"/>
        <v>23.241323446943717</v>
      </c>
      <c r="I1202">
        <f t="shared" si="94"/>
        <v>0.84475509313454222</v>
      </c>
    </row>
    <row r="1203" spans="1:9">
      <c r="A1203">
        <v>199.85</v>
      </c>
      <c r="B1203">
        <f t="shared" si="90"/>
        <v>103.002</v>
      </c>
      <c r="C1203" s="1">
        <f t="shared" si="91"/>
        <v>1</v>
      </c>
      <c r="D1203">
        <f t="shared" si="92"/>
        <v>101.002</v>
      </c>
      <c r="E1203">
        <v>197.81</v>
      </c>
      <c r="F1203">
        <v>1.4017500000000001</v>
      </c>
      <c r="H1203">
        <f t="shared" si="93"/>
        <v>23.253785282572114</v>
      </c>
      <c r="I1203">
        <f t="shared" si="94"/>
        <v>0.84650597554279783</v>
      </c>
    </row>
    <row r="1204" spans="1:9">
      <c r="A1204">
        <v>200.017</v>
      </c>
      <c r="B1204">
        <f t="shared" si="90"/>
        <v>103.169</v>
      </c>
      <c r="C1204" s="1">
        <f t="shared" si="91"/>
        <v>1</v>
      </c>
      <c r="D1204">
        <f t="shared" si="92"/>
        <v>101.169</v>
      </c>
      <c r="E1204">
        <v>197.86</v>
      </c>
      <c r="F1204">
        <v>1.40174</v>
      </c>
      <c r="H1204">
        <f t="shared" si="93"/>
        <v>23.284939871643083</v>
      </c>
      <c r="I1204">
        <f t="shared" si="94"/>
        <v>0.8462141618080864</v>
      </c>
    </row>
    <row r="1205" spans="1:9">
      <c r="A1205">
        <v>200.184</v>
      </c>
      <c r="B1205">
        <f t="shared" si="90"/>
        <v>103.336</v>
      </c>
      <c r="C1205" s="1">
        <f t="shared" si="91"/>
        <v>1</v>
      </c>
      <c r="D1205">
        <f t="shared" si="92"/>
        <v>101.336</v>
      </c>
      <c r="E1205">
        <v>197.87</v>
      </c>
      <c r="F1205">
        <v>1.4017599999999999</v>
      </c>
      <c r="H1205">
        <f t="shared" si="93"/>
        <v>23.291170789457283</v>
      </c>
      <c r="I1205">
        <f t="shared" si="94"/>
        <v>0.84679778927750271</v>
      </c>
    </row>
    <row r="1206" spans="1:9">
      <c r="A1206">
        <v>200.35</v>
      </c>
      <c r="B1206">
        <f t="shared" si="90"/>
        <v>103.502</v>
      </c>
      <c r="C1206" s="1">
        <f t="shared" si="91"/>
        <v>1</v>
      </c>
      <c r="D1206">
        <f t="shared" si="92"/>
        <v>101.502</v>
      </c>
      <c r="E1206">
        <v>197.91</v>
      </c>
      <c r="F1206">
        <v>1.40167</v>
      </c>
      <c r="H1206">
        <f t="shared" si="93"/>
        <v>23.316094460714055</v>
      </c>
      <c r="I1206">
        <f t="shared" si="94"/>
        <v>0.84417146566511936</v>
      </c>
    </row>
    <row r="1207" spans="1:9">
      <c r="A1207">
        <v>200.517</v>
      </c>
      <c r="B1207">
        <f t="shared" si="90"/>
        <v>103.669</v>
      </c>
      <c r="C1207" s="1">
        <f t="shared" si="91"/>
        <v>1</v>
      </c>
      <c r="D1207">
        <f t="shared" si="92"/>
        <v>101.669</v>
      </c>
      <c r="E1207">
        <v>197.93</v>
      </c>
      <c r="F1207">
        <v>1.40167</v>
      </c>
      <c r="H1207">
        <f t="shared" si="93"/>
        <v>23.328556296342452</v>
      </c>
      <c r="I1207">
        <f t="shared" si="94"/>
        <v>0.84417146566511936</v>
      </c>
    </row>
    <row r="1208" spans="1:9">
      <c r="A1208">
        <v>200.68299999999999</v>
      </c>
      <c r="B1208">
        <f t="shared" si="90"/>
        <v>103.83499999999999</v>
      </c>
      <c r="C1208" s="1">
        <f t="shared" si="91"/>
        <v>1</v>
      </c>
      <c r="D1208">
        <f t="shared" si="92"/>
        <v>101.83499999999999</v>
      </c>
      <c r="E1208">
        <v>197.96</v>
      </c>
      <c r="F1208">
        <v>1.4017299999999999</v>
      </c>
      <c r="H1208">
        <f t="shared" si="93"/>
        <v>23.347249049785024</v>
      </c>
      <c r="I1208">
        <f t="shared" si="94"/>
        <v>0.84592234807337496</v>
      </c>
    </row>
    <row r="1209" spans="1:9">
      <c r="A1209">
        <v>200.85</v>
      </c>
      <c r="B1209">
        <f t="shared" si="90"/>
        <v>104.002</v>
      </c>
      <c r="C1209" s="1">
        <f t="shared" si="91"/>
        <v>1</v>
      </c>
      <c r="D1209">
        <f t="shared" si="92"/>
        <v>102.002</v>
      </c>
      <c r="E1209">
        <v>198.01</v>
      </c>
      <c r="F1209">
        <v>1.4017200000000001</v>
      </c>
      <c r="H1209">
        <f t="shared" si="93"/>
        <v>23.378403638855993</v>
      </c>
      <c r="I1209">
        <f t="shared" si="94"/>
        <v>0.84563053433866997</v>
      </c>
    </row>
    <row r="1210" spans="1:9">
      <c r="A1210">
        <v>201.017</v>
      </c>
      <c r="B1210">
        <f t="shared" si="90"/>
        <v>104.169</v>
      </c>
      <c r="C1210" s="1">
        <f t="shared" si="91"/>
        <v>1</v>
      </c>
      <c r="D1210">
        <f t="shared" si="92"/>
        <v>102.169</v>
      </c>
      <c r="E1210">
        <v>198.05</v>
      </c>
      <c r="F1210">
        <v>1.4016900000000001</v>
      </c>
      <c r="H1210">
        <f t="shared" si="93"/>
        <v>23.403327310112786</v>
      </c>
      <c r="I1210">
        <f t="shared" si="94"/>
        <v>0.84475509313454222</v>
      </c>
    </row>
    <row r="1211" spans="1:9">
      <c r="A1211">
        <v>201.18299999999999</v>
      </c>
      <c r="B1211">
        <f t="shared" si="90"/>
        <v>104.33499999999999</v>
      </c>
      <c r="C1211" s="1">
        <f t="shared" si="91"/>
        <v>1</v>
      </c>
      <c r="D1211">
        <f t="shared" si="92"/>
        <v>102.33499999999999</v>
      </c>
      <c r="E1211">
        <v>198.09</v>
      </c>
      <c r="F1211">
        <v>1.4016599999999999</v>
      </c>
      <c r="H1211">
        <f t="shared" si="93"/>
        <v>23.428250981369558</v>
      </c>
      <c r="I1211">
        <f t="shared" si="94"/>
        <v>0.84387965193040793</v>
      </c>
    </row>
    <row r="1212" spans="1:9">
      <c r="A1212">
        <v>201.35</v>
      </c>
      <c r="B1212">
        <f t="shared" si="90"/>
        <v>104.502</v>
      </c>
      <c r="C1212" s="1">
        <f t="shared" si="91"/>
        <v>1</v>
      </c>
      <c r="D1212">
        <f t="shared" si="92"/>
        <v>102.502</v>
      </c>
      <c r="E1212">
        <v>198.15</v>
      </c>
      <c r="F1212">
        <v>1.40164</v>
      </c>
      <c r="H1212">
        <f t="shared" si="93"/>
        <v>23.465636488254727</v>
      </c>
      <c r="I1212">
        <f t="shared" si="94"/>
        <v>0.84329602446099161</v>
      </c>
    </row>
    <row r="1213" spans="1:9">
      <c r="A1213">
        <v>201.517</v>
      </c>
      <c r="B1213">
        <f t="shared" si="90"/>
        <v>104.669</v>
      </c>
      <c r="C1213" s="1">
        <f t="shared" si="91"/>
        <v>1</v>
      </c>
      <c r="D1213">
        <f t="shared" si="92"/>
        <v>102.669</v>
      </c>
      <c r="E1213">
        <v>198.22</v>
      </c>
      <c r="F1213">
        <v>1.4016599999999999</v>
      </c>
      <c r="H1213">
        <f t="shared" si="93"/>
        <v>23.509252912954071</v>
      </c>
      <c r="I1213">
        <f t="shared" si="94"/>
        <v>0.84387965193040793</v>
      </c>
    </row>
    <row r="1214" spans="1:9">
      <c r="A1214">
        <v>201.684</v>
      </c>
      <c r="B1214">
        <f t="shared" si="90"/>
        <v>104.836</v>
      </c>
      <c r="C1214" s="1">
        <f t="shared" si="91"/>
        <v>1</v>
      </c>
      <c r="D1214">
        <f t="shared" si="92"/>
        <v>102.836</v>
      </c>
      <c r="E1214">
        <v>198.29</v>
      </c>
      <c r="F1214">
        <v>1.40161</v>
      </c>
      <c r="H1214">
        <f t="shared" si="93"/>
        <v>23.552869337653416</v>
      </c>
      <c r="I1214">
        <f t="shared" si="94"/>
        <v>0.84242058325686386</v>
      </c>
    </row>
    <row r="1215" spans="1:9">
      <c r="A1215">
        <v>201.85</v>
      </c>
      <c r="B1215">
        <f t="shared" si="90"/>
        <v>105.002</v>
      </c>
      <c r="C1215" s="1">
        <f t="shared" si="91"/>
        <v>1</v>
      </c>
      <c r="D1215">
        <f t="shared" si="92"/>
        <v>103.002</v>
      </c>
      <c r="E1215">
        <v>198.29</v>
      </c>
      <c r="F1215">
        <v>1.40171</v>
      </c>
      <c r="H1215">
        <f t="shared" si="93"/>
        <v>23.552869337653416</v>
      </c>
      <c r="I1215">
        <f t="shared" si="94"/>
        <v>0.84533872060395854</v>
      </c>
    </row>
    <row r="1216" spans="1:9">
      <c r="A1216">
        <v>202.017</v>
      </c>
      <c r="B1216">
        <f t="shared" si="90"/>
        <v>105.169</v>
      </c>
      <c r="C1216" s="1">
        <f t="shared" si="91"/>
        <v>1</v>
      </c>
      <c r="D1216">
        <f t="shared" si="92"/>
        <v>103.169</v>
      </c>
      <c r="E1216">
        <v>198.3</v>
      </c>
      <c r="F1216">
        <v>1.4017599999999999</v>
      </c>
      <c r="H1216">
        <f t="shared" si="93"/>
        <v>23.559100255467634</v>
      </c>
      <c r="I1216">
        <f t="shared" si="94"/>
        <v>0.84679778927750271</v>
      </c>
    </row>
    <row r="1217" spans="1:9">
      <c r="A1217">
        <v>202.184</v>
      </c>
      <c r="B1217">
        <f t="shared" si="90"/>
        <v>105.336</v>
      </c>
      <c r="C1217" s="1">
        <f t="shared" si="91"/>
        <v>1</v>
      </c>
      <c r="D1217">
        <f t="shared" si="92"/>
        <v>103.336</v>
      </c>
      <c r="E1217">
        <v>198.36</v>
      </c>
      <c r="F1217">
        <v>1.4016299999999999</v>
      </c>
      <c r="H1217">
        <f t="shared" si="93"/>
        <v>23.596485762352803</v>
      </c>
      <c r="I1217">
        <f t="shared" si="94"/>
        <v>0.84300421072628018</v>
      </c>
    </row>
    <row r="1218" spans="1:9">
      <c r="A1218">
        <v>202.35</v>
      </c>
      <c r="B1218">
        <f t="shared" si="90"/>
        <v>105.502</v>
      </c>
      <c r="C1218" s="1">
        <f t="shared" si="91"/>
        <v>1</v>
      </c>
      <c r="D1218">
        <f t="shared" si="92"/>
        <v>103.502</v>
      </c>
      <c r="E1218">
        <v>198.4</v>
      </c>
      <c r="F1218">
        <v>1.4016299999999999</v>
      </c>
      <c r="H1218">
        <f t="shared" si="93"/>
        <v>23.621409433609575</v>
      </c>
      <c r="I1218">
        <f t="shared" si="94"/>
        <v>0.84300421072628018</v>
      </c>
    </row>
    <row r="1219" spans="1:9">
      <c r="A1219">
        <v>202.517</v>
      </c>
      <c r="B1219">
        <f t="shared" si="90"/>
        <v>105.669</v>
      </c>
      <c r="C1219" s="1">
        <f t="shared" si="91"/>
        <v>1</v>
      </c>
      <c r="D1219">
        <f t="shared" si="92"/>
        <v>103.669</v>
      </c>
      <c r="E1219">
        <v>198.46</v>
      </c>
      <c r="F1219">
        <v>1.4016299999999999</v>
      </c>
      <c r="H1219">
        <f t="shared" si="93"/>
        <v>23.658794940494744</v>
      </c>
      <c r="I1219">
        <f t="shared" si="94"/>
        <v>0.84300421072628018</v>
      </c>
    </row>
    <row r="1220" spans="1:9">
      <c r="A1220">
        <v>202.68299999999999</v>
      </c>
      <c r="B1220">
        <f t="shared" si="90"/>
        <v>105.83499999999999</v>
      </c>
      <c r="C1220" s="1">
        <f t="shared" si="91"/>
        <v>1</v>
      </c>
      <c r="D1220">
        <f t="shared" si="92"/>
        <v>103.83499999999999</v>
      </c>
      <c r="E1220">
        <v>198.54</v>
      </c>
      <c r="F1220">
        <v>1.4016299999999999</v>
      </c>
      <c r="H1220">
        <f t="shared" si="93"/>
        <v>23.708642283008285</v>
      </c>
      <c r="I1220">
        <f t="shared" si="94"/>
        <v>0.84300421072628018</v>
      </c>
    </row>
    <row r="1221" spans="1:9">
      <c r="A1221">
        <v>202.85</v>
      </c>
      <c r="B1221">
        <f t="shared" ref="B1221:B1284" si="95">A1221-$A$585</f>
        <v>106.002</v>
      </c>
      <c r="C1221" s="1">
        <f t="shared" ref="C1221:C1284" si="96">1-EXP((-B1221/0.255))</f>
        <v>1</v>
      </c>
      <c r="D1221">
        <f t="shared" ref="D1221:D1284" si="97">A1221-$A$597</f>
        <v>104.002</v>
      </c>
      <c r="E1221">
        <v>198.61</v>
      </c>
      <c r="F1221">
        <v>1.40168</v>
      </c>
      <c r="H1221">
        <f t="shared" ref="H1221:H1284" si="98">((E1221/$E$585)-1)*100</f>
        <v>23.752258707707654</v>
      </c>
      <c r="I1221">
        <f t="shared" ref="I1221:I1284" si="99">(F1221-1.372741565)/($F$585-1.372741565)</f>
        <v>0.84446327939983079</v>
      </c>
    </row>
    <row r="1222" spans="1:9">
      <c r="A1222">
        <v>203.017</v>
      </c>
      <c r="B1222">
        <f t="shared" si="95"/>
        <v>106.169</v>
      </c>
      <c r="C1222" s="1">
        <f t="shared" si="96"/>
        <v>1</v>
      </c>
      <c r="D1222">
        <f t="shared" si="97"/>
        <v>104.169</v>
      </c>
      <c r="E1222">
        <v>198.72</v>
      </c>
      <c r="F1222">
        <v>1.4016500000000001</v>
      </c>
      <c r="H1222">
        <f t="shared" si="98"/>
        <v>23.820798803663767</v>
      </c>
      <c r="I1222">
        <f t="shared" si="99"/>
        <v>0.84358783819570304</v>
      </c>
    </row>
    <row r="1223" spans="1:9">
      <c r="A1223">
        <v>203.18299999999999</v>
      </c>
      <c r="B1223">
        <f t="shared" si="95"/>
        <v>106.33499999999999</v>
      </c>
      <c r="C1223" s="1">
        <f t="shared" si="96"/>
        <v>1</v>
      </c>
      <c r="D1223">
        <f t="shared" si="97"/>
        <v>104.33499999999999</v>
      </c>
      <c r="E1223">
        <v>198.82</v>
      </c>
      <c r="F1223">
        <v>1.40161</v>
      </c>
      <c r="H1223">
        <f t="shared" si="98"/>
        <v>23.883107981805708</v>
      </c>
      <c r="I1223">
        <f t="shared" si="99"/>
        <v>0.84242058325686386</v>
      </c>
    </row>
    <row r="1224" spans="1:9">
      <c r="A1224">
        <v>203.35</v>
      </c>
      <c r="B1224">
        <f t="shared" si="95"/>
        <v>106.502</v>
      </c>
      <c r="C1224" s="1">
        <f t="shared" si="96"/>
        <v>1</v>
      </c>
      <c r="D1224">
        <f t="shared" si="97"/>
        <v>104.502</v>
      </c>
      <c r="E1224">
        <v>198.88</v>
      </c>
      <c r="F1224">
        <v>1.40157</v>
      </c>
      <c r="H1224">
        <f t="shared" si="98"/>
        <v>23.920493488690873</v>
      </c>
      <c r="I1224">
        <f t="shared" si="99"/>
        <v>0.84125332831802468</v>
      </c>
    </row>
    <row r="1225" spans="1:9">
      <c r="A1225">
        <v>203.517</v>
      </c>
      <c r="B1225">
        <f t="shared" si="95"/>
        <v>106.669</v>
      </c>
      <c r="C1225" s="1">
        <f t="shared" si="96"/>
        <v>1</v>
      </c>
      <c r="D1225">
        <f t="shared" si="97"/>
        <v>104.669</v>
      </c>
      <c r="E1225">
        <v>198.91</v>
      </c>
      <c r="F1225">
        <v>1.40161</v>
      </c>
      <c r="H1225">
        <f t="shared" si="98"/>
        <v>23.939186242133449</v>
      </c>
      <c r="I1225">
        <f t="shared" si="99"/>
        <v>0.84242058325686386</v>
      </c>
    </row>
    <row r="1226" spans="1:9">
      <c r="A1226">
        <v>203.68299999999999</v>
      </c>
      <c r="B1226">
        <f t="shared" si="95"/>
        <v>106.83499999999999</v>
      </c>
      <c r="C1226" s="1">
        <f t="shared" si="96"/>
        <v>1</v>
      </c>
      <c r="D1226">
        <f t="shared" si="97"/>
        <v>104.83499999999999</v>
      </c>
      <c r="E1226">
        <v>198.96</v>
      </c>
      <c r="F1226">
        <v>1.40161</v>
      </c>
      <c r="H1226">
        <f t="shared" si="98"/>
        <v>23.970340831204439</v>
      </c>
      <c r="I1226">
        <f t="shared" si="99"/>
        <v>0.84242058325686386</v>
      </c>
    </row>
    <row r="1227" spans="1:9">
      <c r="A1227">
        <v>203.85</v>
      </c>
      <c r="B1227">
        <f t="shared" si="95"/>
        <v>107.002</v>
      </c>
      <c r="C1227" s="1">
        <f t="shared" si="96"/>
        <v>1</v>
      </c>
      <c r="D1227">
        <f t="shared" si="97"/>
        <v>105.002</v>
      </c>
      <c r="E1227">
        <v>199.07</v>
      </c>
      <c r="F1227">
        <v>1.4015</v>
      </c>
      <c r="H1227">
        <f t="shared" si="98"/>
        <v>24.038880927160555</v>
      </c>
      <c r="I1227">
        <f t="shared" si="99"/>
        <v>0.83921063217505765</v>
      </c>
    </row>
    <row r="1228" spans="1:9">
      <c r="A1228">
        <v>204.017</v>
      </c>
      <c r="B1228">
        <f t="shared" si="95"/>
        <v>107.169</v>
      </c>
      <c r="C1228" s="1">
        <f t="shared" si="96"/>
        <v>1</v>
      </c>
      <c r="D1228">
        <f t="shared" si="97"/>
        <v>105.169</v>
      </c>
      <c r="E1228">
        <v>199.12</v>
      </c>
      <c r="F1228">
        <v>1.4015500000000001</v>
      </c>
      <c r="H1228">
        <f t="shared" si="98"/>
        <v>24.070035516231549</v>
      </c>
      <c r="I1228">
        <f t="shared" si="99"/>
        <v>0.84066970084860826</v>
      </c>
    </row>
    <row r="1229" spans="1:9">
      <c r="A1229">
        <v>204.18299999999999</v>
      </c>
      <c r="B1229">
        <f t="shared" si="95"/>
        <v>107.33499999999999</v>
      </c>
      <c r="C1229" s="1">
        <f t="shared" si="96"/>
        <v>1</v>
      </c>
      <c r="D1229">
        <f t="shared" si="97"/>
        <v>105.33499999999999</v>
      </c>
      <c r="E1229">
        <v>199.11</v>
      </c>
      <c r="F1229">
        <v>1.4016200000000001</v>
      </c>
      <c r="H1229">
        <f t="shared" si="98"/>
        <v>24.063804598417349</v>
      </c>
      <c r="I1229">
        <f t="shared" si="99"/>
        <v>0.8427123969915753</v>
      </c>
    </row>
    <row r="1230" spans="1:9">
      <c r="A1230">
        <v>204.35</v>
      </c>
      <c r="B1230">
        <f t="shared" si="95"/>
        <v>107.502</v>
      </c>
      <c r="C1230" s="1">
        <f t="shared" si="96"/>
        <v>1</v>
      </c>
      <c r="D1230">
        <f t="shared" si="97"/>
        <v>105.502</v>
      </c>
      <c r="E1230">
        <v>199.16</v>
      </c>
      <c r="F1230">
        <v>1.40154</v>
      </c>
      <c r="H1230">
        <f t="shared" si="98"/>
        <v>24.094959187488318</v>
      </c>
      <c r="I1230">
        <f t="shared" si="99"/>
        <v>0.84037788711389683</v>
      </c>
    </row>
    <row r="1231" spans="1:9">
      <c r="A1231">
        <v>204.517</v>
      </c>
      <c r="B1231">
        <f t="shared" si="95"/>
        <v>107.669</v>
      </c>
      <c r="C1231" s="1">
        <f t="shared" si="96"/>
        <v>1</v>
      </c>
      <c r="D1231">
        <f t="shared" si="97"/>
        <v>105.669</v>
      </c>
      <c r="E1231">
        <v>199.21</v>
      </c>
      <c r="F1231">
        <v>1.4015599999999999</v>
      </c>
      <c r="H1231">
        <f t="shared" si="98"/>
        <v>24.126113776559286</v>
      </c>
      <c r="I1231">
        <f t="shared" si="99"/>
        <v>0.84096151458331325</v>
      </c>
    </row>
    <row r="1232" spans="1:9">
      <c r="A1232">
        <v>204.684</v>
      </c>
      <c r="B1232">
        <f t="shared" si="95"/>
        <v>107.836</v>
      </c>
      <c r="C1232" s="1">
        <f t="shared" si="96"/>
        <v>1</v>
      </c>
      <c r="D1232">
        <f t="shared" si="97"/>
        <v>105.836</v>
      </c>
      <c r="E1232">
        <v>199.23</v>
      </c>
      <c r="F1232">
        <v>1.40157</v>
      </c>
      <c r="H1232">
        <f t="shared" si="98"/>
        <v>24.138575612187662</v>
      </c>
      <c r="I1232">
        <f t="shared" si="99"/>
        <v>0.84125332831802468</v>
      </c>
    </row>
    <row r="1233" spans="1:9">
      <c r="A1233">
        <v>204.85</v>
      </c>
      <c r="B1233">
        <f t="shared" si="95"/>
        <v>108.002</v>
      </c>
      <c r="C1233" s="1">
        <f t="shared" si="96"/>
        <v>1</v>
      </c>
      <c r="D1233">
        <f t="shared" si="97"/>
        <v>106.002</v>
      </c>
      <c r="E1233">
        <v>199.27</v>
      </c>
      <c r="F1233">
        <v>1.4015899999999999</v>
      </c>
      <c r="H1233">
        <f t="shared" si="98"/>
        <v>24.163499283444455</v>
      </c>
      <c r="I1233">
        <f t="shared" si="99"/>
        <v>0.841836955787441</v>
      </c>
    </row>
    <row r="1234" spans="1:9">
      <c r="A1234">
        <v>205.017</v>
      </c>
      <c r="B1234">
        <f t="shared" si="95"/>
        <v>108.169</v>
      </c>
      <c r="C1234" s="1">
        <f t="shared" si="96"/>
        <v>1</v>
      </c>
      <c r="D1234">
        <f t="shared" si="97"/>
        <v>106.169</v>
      </c>
      <c r="E1234">
        <v>199.31</v>
      </c>
      <c r="F1234">
        <v>1.4015899999999999</v>
      </c>
      <c r="H1234">
        <f t="shared" si="98"/>
        <v>24.188422954701227</v>
      </c>
      <c r="I1234">
        <f t="shared" si="99"/>
        <v>0.841836955787441</v>
      </c>
    </row>
    <row r="1235" spans="1:9">
      <c r="A1235">
        <v>205.18299999999999</v>
      </c>
      <c r="B1235">
        <f t="shared" si="95"/>
        <v>108.33499999999999</v>
      </c>
      <c r="C1235" s="1">
        <f t="shared" si="96"/>
        <v>1</v>
      </c>
      <c r="D1235">
        <f t="shared" si="97"/>
        <v>106.33499999999999</v>
      </c>
      <c r="E1235">
        <v>199.33</v>
      </c>
      <c r="F1235">
        <v>1.40157</v>
      </c>
      <c r="H1235">
        <f t="shared" si="98"/>
        <v>24.200884790329624</v>
      </c>
      <c r="I1235">
        <f t="shared" si="99"/>
        <v>0.84125332831802468</v>
      </c>
    </row>
    <row r="1236" spans="1:9">
      <c r="A1236">
        <v>205.35</v>
      </c>
      <c r="B1236">
        <f t="shared" si="95"/>
        <v>108.502</v>
      </c>
      <c r="C1236" s="1">
        <f t="shared" si="96"/>
        <v>1</v>
      </c>
      <c r="D1236">
        <f t="shared" si="97"/>
        <v>106.502</v>
      </c>
      <c r="E1236">
        <v>199.41</v>
      </c>
      <c r="F1236">
        <v>1.4014899999999999</v>
      </c>
      <c r="H1236">
        <f t="shared" si="98"/>
        <v>24.250732132843169</v>
      </c>
      <c r="I1236">
        <f t="shared" si="99"/>
        <v>0.83891881844034621</v>
      </c>
    </row>
    <row r="1237" spans="1:9">
      <c r="A1237">
        <v>205.517</v>
      </c>
      <c r="B1237">
        <f t="shared" si="95"/>
        <v>108.669</v>
      </c>
      <c r="C1237" s="1">
        <f t="shared" si="96"/>
        <v>1</v>
      </c>
      <c r="D1237">
        <f t="shared" si="97"/>
        <v>106.669</v>
      </c>
      <c r="E1237">
        <v>199.49</v>
      </c>
      <c r="F1237">
        <v>1.4015</v>
      </c>
      <c r="H1237">
        <f t="shared" si="98"/>
        <v>24.300579475356709</v>
      </c>
      <c r="I1237">
        <f t="shared" si="99"/>
        <v>0.83921063217505765</v>
      </c>
    </row>
    <row r="1238" spans="1:9">
      <c r="A1238">
        <v>205.684</v>
      </c>
      <c r="B1238">
        <f t="shared" si="95"/>
        <v>108.836</v>
      </c>
      <c r="C1238" s="1">
        <f t="shared" si="96"/>
        <v>1</v>
      </c>
      <c r="D1238">
        <f t="shared" si="97"/>
        <v>106.836</v>
      </c>
      <c r="E1238">
        <v>199.58</v>
      </c>
      <c r="F1238">
        <v>1.40154</v>
      </c>
      <c r="H1238">
        <f t="shared" si="98"/>
        <v>24.356657735684472</v>
      </c>
      <c r="I1238">
        <f t="shared" si="99"/>
        <v>0.84037788711389683</v>
      </c>
    </row>
    <row r="1239" spans="1:9">
      <c r="A1239">
        <v>205.85</v>
      </c>
      <c r="B1239">
        <f t="shared" si="95"/>
        <v>109.002</v>
      </c>
      <c r="C1239" s="1">
        <f t="shared" si="96"/>
        <v>1</v>
      </c>
      <c r="D1239">
        <f t="shared" si="97"/>
        <v>107.002</v>
      </c>
      <c r="E1239">
        <v>199.68</v>
      </c>
      <c r="F1239">
        <v>1.4014800000000001</v>
      </c>
      <c r="H1239">
        <f t="shared" si="98"/>
        <v>24.418966913826413</v>
      </c>
      <c r="I1239">
        <f t="shared" si="99"/>
        <v>0.83862700470564133</v>
      </c>
    </row>
    <row r="1240" spans="1:9">
      <c r="A1240">
        <v>206.017</v>
      </c>
      <c r="B1240">
        <f t="shared" si="95"/>
        <v>109.169</v>
      </c>
      <c r="C1240" s="1">
        <f t="shared" si="96"/>
        <v>1</v>
      </c>
      <c r="D1240">
        <f t="shared" si="97"/>
        <v>107.169</v>
      </c>
      <c r="E1240">
        <v>199.77</v>
      </c>
      <c r="F1240">
        <v>1.4014899999999999</v>
      </c>
      <c r="H1240">
        <f t="shared" si="98"/>
        <v>24.475045174154154</v>
      </c>
      <c r="I1240">
        <f t="shared" si="99"/>
        <v>0.83891881844034621</v>
      </c>
    </row>
    <row r="1241" spans="1:9">
      <c r="A1241">
        <v>206.184</v>
      </c>
      <c r="B1241">
        <f t="shared" si="95"/>
        <v>109.336</v>
      </c>
      <c r="C1241" s="1">
        <f t="shared" si="96"/>
        <v>1</v>
      </c>
      <c r="D1241">
        <f t="shared" si="97"/>
        <v>107.336</v>
      </c>
      <c r="E1241">
        <v>199.86</v>
      </c>
      <c r="F1241">
        <v>1.40147</v>
      </c>
      <c r="H1241">
        <f t="shared" si="98"/>
        <v>24.531123434481895</v>
      </c>
      <c r="I1241">
        <f t="shared" si="99"/>
        <v>0.8383351909709299</v>
      </c>
    </row>
    <row r="1242" spans="1:9">
      <c r="A1242">
        <v>206.35</v>
      </c>
      <c r="B1242">
        <f t="shared" si="95"/>
        <v>109.502</v>
      </c>
      <c r="C1242" s="1">
        <f t="shared" si="96"/>
        <v>1</v>
      </c>
      <c r="D1242">
        <f t="shared" si="97"/>
        <v>107.502</v>
      </c>
      <c r="E1242">
        <v>199.95</v>
      </c>
      <c r="F1242">
        <v>1.40137</v>
      </c>
      <c r="H1242">
        <f t="shared" si="98"/>
        <v>24.587201694809636</v>
      </c>
      <c r="I1242">
        <f t="shared" si="99"/>
        <v>0.83541705362383512</v>
      </c>
    </row>
    <row r="1243" spans="1:9">
      <c r="A1243">
        <v>206.517</v>
      </c>
      <c r="B1243">
        <f t="shared" si="95"/>
        <v>109.669</v>
      </c>
      <c r="C1243" s="1">
        <f t="shared" si="96"/>
        <v>1</v>
      </c>
      <c r="D1243">
        <f t="shared" si="97"/>
        <v>107.669</v>
      </c>
      <c r="E1243">
        <v>199.89</v>
      </c>
      <c r="F1243">
        <v>1.4015</v>
      </c>
      <c r="H1243">
        <f t="shared" si="98"/>
        <v>24.549816187924467</v>
      </c>
      <c r="I1243">
        <f t="shared" si="99"/>
        <v>0.83921063217505765</v>
      </c>
    </row>
    <row r="1244" spans="1:9">
      <c r="A1244">
        <v>206.68299999999999</v>
      </c>
      <c r="B1244">
        <f t="shared" si="95"/>
        <v>109.83499999999999</v>
      </c>
      <c r="C1244" s="1">
        <f t="shared" si="96"/>
        <v>1</v>
      </c>
      <c r="D1244">
        <f t="shared" si="97"/>
        <v>107.83499999999999</v>
      </c>
      <c r="E1244">
        <v>199.85</v>
      </c>
      <c r="F1244">
        <v>1.4015</v>
      </c>
      <c r="H1244">
        <f t="shared" si="98"/>
        <v>24.524892516667695</v>
      </c>
      <c r="I1244">
        <f t="shared" si="99"/>
        <v>0.83921063217505765</v>
      </c>
    </row>
    <row r="1245" spans="1:9">
      <c r="A1245">
        <v>206.85</v>
      </c>
      <c r="B1245">
        <f t="shared" si="95"/>
        <v>110.002</v>
      </c>
      <c r="C1245" s="1">
        <f t="shared" si="96"/>
        <v>1</v>
      </c>
      <c r="D1245">
        <f t="shared" si="97"/>
        <v>108.002</v>
      </c>
      <c r="E1245">
        <v>199.81</v>
      </c>
      <c r="F1245">
        <v>1.4014599999999999</v>
      </c>
      <c r="H1245">
        <f t="shared" si="98"/>
        <v>24.499968845410926</v>
      </c>
      <c r="I1245">
        <f t="shared" si="99"/>
        <v>0.83804337723621847</v>
      </c>
    </row>
    <row r="1246" spans="1:9">
      <c r="A1246">
        <v>207.017</v>
      </c>
      <c r="B1246">
        <f t="shared" si="95"/>
        <v>110.169</v>
      </c>
      <c r="C1246" s="1">
        <f t="shared" si="96"/>
        <v>1</v>
      </c>
      <c r="D1246">
        <f t="shared" si="97"/>
        <v>108.169</v>
      </c>
      <c r="E1246">
        <v>199.78</v>
      </c>
      <c r="F1246">
        <v>1.40154</v>
      </c>
      <c r="H1246">
        <f t="shared" si="98"/>
        <v>24.481276091968351</v>
      </c>
      <c r="I1246">
        <f t="shared" si="99"/>
        <v>0.84037788711389683</v>
      </c>
    </row>
    <row r="1247" spans="1:9">
      <c r="A1247">
        <v>207.18299999999999</v>
      </c>
      <c r="B1247">
        <f t="shared" si="95"/>
        <v>110.33499999999999</v>
      </c>
      <c r="C1247" s="1">
        <f t="shared" si="96"/>
        <v>1</v>
      </c>
      <c r="D1247">
        <f t="shared" si="97"/>
        <v>108.33499999999999</v>
      </c>
      <c r="E1247">
        <v>199.78</v>
      </c>
      <c r="F1247">
        <v>1.40147</v>
      </c>
      <c r="H1247">
        <f t="shared" si="98"/>
        <v>24.481276091968351</v>
      </c>
      <c r="I1247">
        <f t="shared" si="99"/>
        <v>0.8383351909709299</v>
      </c>
    </row>
    <row r="1248" spans="1:9">
      <c r="A1248">
        <v>207.35</v>
      </c>
      <c r="B1248">
        <f t="shared" si="95"/>
        <v>110.502</v>
      </c>
      <c r="C1248" s="1">
        <f t="shared" si="96"/>
        <v>1</v>
      </c>
      <c r="D1248">
        <f t="shared" si="97"/>
        <v>108.502</v>
      </c>
      <c r="E1248">
        <v>199.78</v>
      </c>
      <c r="F1248">
        <v>1.4014599999999999</v>
      </c>
      <c r="H1248">
        <f t="shared" si="98"/>
        <v>24.481276091968351</v>
      </c>
      <c r="I1248">
        <f t="shared" si="99"/>
        <v>0.83804337723621847</v>
      </c>
    </row>
    <row r="1249" spans="1:9">
      <c r="A1249">
        <v>207.517</v>
      </c>
      <c r="B1249">
        <f t="shared" si="95"/>
        <v>110.669</v>
      </c>
      <c r="C1249" s="1">
        <f t="shared" si="96"/>
        <v>1</v>
      </c>
      <c r="D1249">
        <f t="shared" si="97"/>
        <v>108.669</v>
      </c>
      <c r="E1249">
        <v>199.78</v>
      </c>
      <c r="F1249">
        <v>1.4014800000000001</v>
      </c>
      <c r="H1249">
        <f t="shared" si="98"/>
        <v>24.481276091968351</v>
      </c>
      <c r="I1249">
        <f t="shared" si="99"/>
        <v>0.83862700470564133</v>
      </c>
    </row>
    <row r="1250" spans="1:9">
      <c r="A1250">
        <v>207.684</v>
      </c>
      <c r="B1250">
        <f t="shared" si="95"/>
        <v>110.836</v>
      </c>
      <c r="C1250" s="1">
        <f t="shared" si="96"/>
        <v>1</v>
      </c>
      <c r="D1250">
        <f t="shared" si="97"/>
        <v>108.836</v>
      </c>
      <c r="E1250">
        <v>199.78</v>
      </c>
      <c r="F1250">
        <v>1.4015500000000001</v>
      </c>
      <c r="H1250">
        <f t="shared" si="98"/>
        <v>24.481276091968351</v>
      </c>
      <c r="I1250">
        <f t="shared" si="99"/>
        <v>0.84066970084860826</v>
      </c>
    </row>
    <row r="1251" spans="1:9">
      <c r="A1251">
        <v>207.85</v>
      </c>
      <c r="B1251">
        <f t="shared" si="95"/>
        <v>111.002</v>
      </c>
      <c r="C1251" s="1">
        <f t="shared" si="96"/>
        <v>1</v>
      </c>
      <c r="D1251">
        <f t="shared" si="97"/>
        <v>109.002</v>
      </c>
      <c r="E1251">
        <v>199.84</v>
      </c>
      <c r="F1251">
        <v>1.4014500000000001</v>
      </c>
      <c r="H1251">
        <f t="shared" si="98"/>
        <v>24.518661598853498</v>
      </c>
      <c r="I1251">
        <f t="shared" si="99"/>
        <v>0.83775156350151347</v>
      </c>
    </row>
    <row r="1252" spans="1:9">
      <c r="A1252">
        <v>208.017</v>
      </c>
      <c r="B1252">
        <f t="shared" si="95"/>
        <v>111.169</v>
      </c>
      <c r="C1252" s="1">
        <f t="shared" si="96"/>
        <v>1</v>
      </c>
      <c r="D1252">
        <f t="shared" si="97"/>
        <v>109.169</v>
      </c>
      <c r="E1252">
        <v>199.88</v>
      </c>
      <c r="F1252">
        <v>1.40147</v>
      </c>
      <c r="H1252">
        <f t="shared" si="98"/>
        <v>24.54358527011027</v>
      </c>
      <c r="I1252">
        <f t="shared" si="99"/>
        <v>0.8383351909709299</v>
      </c>
    </row>
    <row r="1253" spans="1:9">
      <c r="A1253">
        <v>208.18299999999999</v>
      </c>
      <c r="B1253">
        <f t="shared" si="95"/>
        <v>111.33499999999999</v>
      </c>
      <c r="C1253" s="1">
        <f t="shared" si="96"/>
        <v>1</v>
      </c>
      <c r="D1253">
        <f t="shared" si="97"/>
        <v>109.33499999999999</v>
      </c>
      <c r="E1253">
        <v>199.91</v>
      </c>
      <c r="F1253">
        <v>1.40143</v>
      </c>
      <c r="H1253">
        <f t="shared" si="98"/>
        <v>24.562278023552864</v>
      </c>
      <c r="I1253">
        <f t="shared" si="99"/>
        <v>0.83716793603209072</v>
      </c>
    </row>
    <row r="1254" spans="1:9">
      <c r="A1254">
        <v>208.35</v>
      </c>
      <c r="B1254">
        <f t="shared" si="95"/>
        <v>111.502</v>
      </c>
      <c r="C1254" s="1">
        <f t="shared" si="96"/>
        <v>1</v>
      </c>
      <c r="D1254">
        <f t="shared" si="97"/>
        <v>109.502</v>
      </c>
      <c r="E1254">
        <v>199.97</v>
      </c>
      <c r="F1254">
        <v>1.4014</v>
      </c>
      <c r="H1254">
        <f t="shared" si="98"/>
        <v>24.599663530438033</v>
      </c>
      <c r="I1254">
        <f t="shared" si="99"/>
        <v>0.83629249482796286</v>
      </c>
    </row>
    <row r="1255" spans="1:9">
      <c r="A1255">
        <v>208.517</v>
      </c>
      <c r="B1255">
        <f t="shared" si="95"/>
        <v>111.669</v>
      </c>
      <c r="C1255" s="1">
        <f t="shared" si="96"/>
        <v>1</v>
      </c>
      <c r="D1255">
        <f t="shared" si="97"/>
        <v>109.669</v>
      </c>
      <c r="E1255">
        <v>199.99</v>
      </c>
      <c r="F1255">
        <v>1.40144</v>
      </c>
      <c r="H1255">
        <f t="shared" si="98"/>
        <v>24.612125366066429</v>
      </c>
      <c r="I1255">
        <f t="shared" si="99"/>
        <v>0.83745974976680215</v>
      </c>
    </row>
    <row r="1256" spans="1:9">
      <c r="A1256">
        <v>208.68299999999999</v>
      </c>
      <c r="B1256">
        <f t="shared" si="95"/>
        <v>111.83499999999999</v>
      </c>
      <c r="C1256" s="1">
        <f t="shared" si="96"/>
        <v>1</v>
      </c>
      <c r="D1256">
        <f t="shared" si="97"/>
        <v>109.83499999999999</v>
      </c>
      <c r="E1256">
        <v>200.05</v>
      </c>
      <c r="F1256">
        <v>1.40143</v>
      </c>
      <c r="H1256">
        <f t="shared" si="98"/>
        <v>24.649510872951595</v>
      </c>
      <c r="I1256">
        <f t="shared" si="99"/>
        <v>0.83716793603209072</v>
      </c>
    </row>
    <row r="1257" spans="1:9">
      <c r="A1257">
        <v>208.85</v>
      </c>
      <c r="B1257">
        <f t="shared" si="95"/>
        <v>112.002</v>
      </c>
      <c r="C1257" s="1">
        <f t="shared" si="96"/>
        <v>1</v>
      </c>
      <c r="D1257">
        <f t="shared" si="97"/>
        <v>110.002</v>
      </c>
      <c r="E1257">
        <v>200.06</v>
      </c>
      <c r="F1257">
        <v>1.40154</v>
      </c>
      <c r="H1257">
        <f t="shared" si="98"/>
        <v>24.655741790765774</v>
      </c>
      <c r="I1257">
        <f t="shared" si="99"/>
        <v>0.84037788711389683</v>
      </c>
    </row>
    <row r="1258" spans="1:9">
      <c r="A1258">
        <v>209.017</v>
      </c>
      <c r="B1258">
        <f t="shared" si="95"/>
        <v>112.169</v>
      </c>
      <c r="C1258" s="1">
        <f t="shared" si="96"/>
        <v>1</v>
      </c>
      <c r="D1258">
        <f t="shared" si="97"/>
        <v>110.169</v>
      </c>
      <c r="E1258">
        <v>200.11</v>
      </c>
      <c r="F1258">
        <v>1.4014500000000001</v>
      </c>
      <c r="H1258">
        <f t="shared" si="98"/>
        <v>24.686896379836742</v>
      </c>
      <c r="I1258">
        <f t="shared" si="99"/>
        <v>0.83775156350151347</v>
      </c>
    </row>
    <row r="1259" spans="1:9">
      <c r="A1259">
        <v>209.184</v>
      </c>
      <c r="B1259">
        <f t="shared" si="95"/>
        <v>112.336</v>
      </c>
      <c r="C1259" s="1">
        <f t="shared" si="96"/>
        <v>1</v>
      </c>
      <c r="D1259">
        <f t="shared" si="97"/>
        <v>110.336</v>
      </c>
      <c r="E1259">
        <v>200.13</v>
      </c>
      <c r="F1259">
        <v>1.40151</v>
      </c>
      <c r="H1259">
        <f t="shared" si="98"/>
        <v>24.699358215465139</v>
      </c>
      <c r="I1259">
        <f t="shared" si="99"/>
        <v>0.83950244590976908</v>
      </c>
    </row>
    <row r="1260" spans="1:9">
      <c r="A1260">
        <v>209.35</v>
      </c>
      <c r="B1260">
        <f t="shared" si="95"/>
        <v>112.502</v>
      </c>
      <c r="C1260" s="1">
        <f t="shared" si="96"/>
        <v>1</v>
      </c>
      <c r="D1260">
        <f t="shared" si="97"/>
        <v>110.502</v>
      </c>
      <c r="E1260">
        <v>200.18</v>
      </c>
      <c r="F1260">
        <v>1.4014500000000001</v>
      </c>
      <c r="H1260">
        <f t="shared" si="98"/>
        <v>24.730512804536108</v>
      </c>
      <c r="I1260">
        <f t="shared" si="99"/>
        <v>0.83775156350151347</v>
      </c>
    </row>
    <row r="1261" spans="1:9">
      <c r="A1261">
        <v>209.517</v>
      </c>
      <c r="B1261">
        <f t="shared" si="95"/>
        <v>112.669</v>
      </c>
      <c r="C1261" s="1">
        <f t="shared" si="96"/>
        <v>1</v>
      </c>
      <c r="D1261">
        <f t="shared" si="97"/>
        <v>110.669</v>
      </c>
      <c r="E1261">
        <v>200.2</v>
      </c>
      <c r="F1261">
        <v>1.4014599999999999</v>
      </c>
      <c r="H1261">
        <f t="shared" si="98"/>
        <v>24.742974640164483</v>
      </c>
      <c r="I1261">
        <f t="shared" si="99"/>
        <v>0.83804337723621847</v>
      </c>
    </row>
    <row r="1262" spans="1:9">
      <c r="A1262">
        <v>209.684</v>
      </c>
      <c r="B1262">
        <f t="shared" si="95"/>
        <v>112.836</v>
      </c>
      <c r="C1262" s="1">
        <f t="shared" si="96"/>
        <v>1</v>
      </c>
      <c r="D1262">
        <f t="shared" si="97"/>
        <v>110.836</v>
      </c>
      <c r="E1262">
        <v>200.19</v>
      </c>
      <c r="F1262">
        <v>1.40147</v>
      </c>
      <c r="H1262">
        <f t="shared" si="98"/>
        <v>24.736743722350283</v>
      </c>
      <c r="I1262">
        <f t="shared" si="99"/>
        <v>0.8383351909709299</v>
      </c>
    </row>
    <row r="1263" spans="1:9">
      <c r="A1263">
        <v>209.85</v>
      </c>
      <c r="B1263">
        <f t="shared" si="95"/>
        <v>113.002</v>
      </c>
      <c r="C1263" s="1">
        <f t="shared" si="96"/>
        <v>1</v>
      </c>
      <c r="D1263">
        <f t="shared" si="97"/>
        <v>111.002</v>
      </c>
      <c r="E1263">
        <v>200.1</v>
      </c>
      <c r="F1263">
        <v>1.4015200000000001</v>
      </c>
      <c r="H1263">
        <f t="shared" si="98"/>
        <v>24.680665462022546</v>
      </c>
      <c r="I1263">
        <f t="shared" si="99"/>
        <v>0.83979425964448051</v>
      </c>
    </row>
    <row r="1264" spans="1:9">
      <c r="A1264">
        <v>210.017</v>
      </c>
      <c r="B1264">
        <f t="shared" si="95"/>
        <v>113.169</v>
      </c>
      <c r="C1264" s="1">
        <f t="shared" si="96"/>
        <v>1</v>
      </c>
      <c r="D1264">
        <f t="shared" si="97"/>
        <v>111.169</v>
      </c>
      <c r="E1264">
        <v>200.03</v>
      </c>
      <c r="F1264">
        <v>1.40154</v>
      </c>
      <c r="H1264">
        <f t="shared" si="98"/>
        <v>24.637049037323202</v>
      </c>
      <c r="I1264">
        <f t="shared" si="99"/>
        <v>0.84037788711389683</v>
      </c>
    </row>
    <row r="1265" spans="1:9">
      <c r="A1265">
        <v>210.184</v>
      </c>
      <c r="B1265">
        <f t="shared" si="95"/>
        <v>113.336</v>
      </c>
      <c r="C1265" s="1">
        <f t="shared" si="96"/>
        <v>1</v>
      </c>
      <c r="D1265">
        <f t="shared" si="97"/>
        <v>111.336</v>
      </c>
      <c r="E1265">
        <v>200.02</v>
      </c>
      <c r="F1265">
        <v>1.40144</v>
      </c>
      <c r="H1265">
        <f t="shared" si="98"/>
        <v>24.630818119509001</v>
      </c>
      <c r="I1265">
        <f t="shared" si="99"/>
        <v>0.83745974976680215</v>
      </c>
    </row>
    <row r="1266" spans="1:9">
      <c r="A1266">
        <v>210.35</v>
      </c>
      <c r="B1266">
        <f t="shared" si="95"/>
        <v>113.502</v>
      </c>
      <c r="C1266" s="1">
        <f t="shared" si="96"/>
        <v>1</v>
      </c>
      <c r="D1266">
        <f t="shared" si="97"/>
        <v>111.502</v>
      </c>
      <c r="E1266">
        <v>199.97</v>
      </c>
      <c r="F1266">
        <v>1.4014599999999999</v>
      </c>
      <c r="H1266">
        <f t="shared" si="98"/>
        <v>24.599663530438033</v>
      </c>
      <c r="I1266">
        <f t="shared" si="99"/>
        <v>0.83804337723621847</v>
      </c>
    </row>
    <row r="1267" spans="1:9">
      <c r="A1267">
        <v>210.517</v>
      </c>
      <c r="B1267">
        <f t="shared" si="95"/>
        <v>113.669</v>
      </c>
      <c r="C1267" s="1">
        <f t="shared" si="96"/>
        <v>1</v>
      </c>
      <c r="D1267">
        <f t="shared" si="97"/>
        <v>111.669</v>
      </c>
      <c r="E1267">
        <v>199.9</v>
      </c>
      <c r="F1267">
        <v>1.4015599999999999</v>
      </c>
      <c r="H1267">
        <f t="shared" si="98"/>
        <v>24.556047105738664</v>
      </c>
      <c r="I1267">
        <f t="shared" si="99"/>
        <v>0.84096151458331325</v>
      </c>
    </row>
    <row r="1268" spans="1:9">
      <c r="A1268">
        <v>210.68299999999999</v>
      </c>
      <c r="B1268">
        <f t="shared" si="95"/>
        <v>113.83499999999999</v>
      </c>
      <c r="C1268" s="1">
        <f t="shared" si="96"/>
        <v>1</v>
      </c>
      <c r="D1268">
        <f t="shared" si="97"/>
        <v>111.83499999999999</v>
      </c>
      <c r="E1268">
        <v>199.88</v>
      </c>
      <c r="F1268">
        <v>1.4016</v>
      </c>
      <c r="H1268">
        <f t="shared" si="98"/>
        <v>24.54358527011027</v>
      </c>
      <c r="I1268">
        <f t="shared" si="99"/>
        <v>0.84212876952215243</v>
      </c>
    </row>
    <row r="1269" spans="1:9">
      <c r="A1269">
        <v>210.85</v>
      </c>
      <c r="B1269">
        <f t="shared" si="95"/>
        <v>114.002</v>
      </c>
      <c r="C1269" s="1">
        <f t="shared" si="96"/>
        <v>1</v>
      </c>
      <c r="D1269">
        <f t="shared" si="97"/>
        <v>112.002</v>
      </c>
      <c r="E1269">
        <v>199.92</v>
      </c>
      <c r="F1269">
        <v>1.40158</v>
      </c>
      <c r="H1269">
        <f t="shared" si="98"/>
        <v>24.568508941367039</v>
      </c>
      <c r="I1269">
        <f t="shared" si="99"/>
        <v>0.84154514205273601</v>
      </c>
    </row>
    <row r="1270" spans="1:9">
      <c r="A1270">
        <v>211.017</v>
      </c>
      <c r="B1270">
        <f t="shared" si="95"/>
        <v>114.169</v>
      </c>
      <c r="C1270" s="1">
        <f t="shared" si="96"/>
        <v>1</v>
      </c>
      <c r="D1270">
        <f t="shared" si="97"/>
        <v>112.169</v>
      </c>
      <c r="E1270">
        <v>199.95</v>
      </c>
      <c r="F1270">
        <v>1.40154</v>
      </c>
      <c r="H1270">
        <f t="shared" si="98"/>
        <v>24.587201694809636</v>
      </c>
      <c r="I1270">
        <f t="shared" si="99"/>
        <v>0.84037788711389683</v>
      </c>
    </row>
    <row r="1271" spans="1:9">
      <c r="A1271">
        <v>211.184</v>
      </c>
      <c r="B1271">
        <f t="shared" si="95"/>
        <v>114.336</v>
      </c>
      <c r="C1271" s="1">
        <f t="shared" si="96"/>
        <v>1</v>
      </c>
      <c r="D1271">
        <f t="shared" si="97"/>
        <v>112.336</v>
      </c>
      <c r="E1271">
        <v>200.03</v>
      </c>
      <c r="F1271">
        <v>1.40141</v>
      </c>
      <c r="H1271">
        <f t="shared" si="98"/>
        <v>24.637049037323202</v>
      </c>
      <c r="I1271">
        <f t="shared" si="99"/>
        <v>0.83658430856267429</v>
      </c>
    </row>
    <row r="1272" spans="1:9">
      <c r="A1272">
        <v>211.35</v>
      </c>
      <c r="B1272">
        <f t="shared" si="95"/>
        <v>114.502</v>
      </c>
      <c r="C1272" s="1">
        <f t="shared" si="96"/>
        <v>1</v>
      </c>
      <c r="D1272">
        <f t="shared" si="97"/>
        <v>112.502</v>
      </c>
      <c r="E1272">
        <v>200.03</v>
      </c>
      <c r="F1272">
        <v>1.4015599999999999</v>
      </c>
      <c r="H1272">
        <f t="shared" si="98"/>
        <v>24.637049037323202</v>
      </c>
      <c r="I1272">
        <f t="shared" si="99"/>
        <v>0.84096151458331325</v>
      </c>
    </row>
    <row r="1273" spans="1:9">
      <c r="A1273">
        <v>211.517</v>
      </c>
      <c r="B1273">
        <f t="shared" si="95"/>
        <v>114.669</v>
      </c>
      <c r="C1273" s="1">
        <f t="shared" si="96"/>
        <v>1</v>
      </c>
      <c r="D1273">
        <f t="shared" si="97"/>
        <v>112.669</v>
      </c>
      <c r="E1273">
        <v>200.06</v>
      </c>
      <c r="F1273">
        <v>1.4014800000000001</v>
      </c>
      <c r="H1273">
        <f t="shared" si="98"/>
        <v>24.655741790765774</v>
      </c>
      <c r="I1273">
        <f t="shared" si="99"/>
        <v>0.83862700470564133</v>
      </c>
    </row>
    <row r="1274" spans="1:9">
      <c r="A1274">
        <v>211.684</v>
      </c>
      <c r="B1274">
        <f t="shared" si="95"/>
        <v>114.836</v>
      </c>
      <c r="C1274" s="1">
        <f t="shared" si="96"/>
        <v>1</v>
      </c>
      <c r="D1274">
        <f t="shared" si="97"/>
        <v>112.836</v>
      </c>
      <c r="E1274">
        <v>200.02</v>
      </c>
      <c r="F1274">
        <v>1.40151</v>
      </c>
      <c r="H1274">
        <f t="shared" si="98"/>
        <v>24.630818119509001</v>
      </c>
      <c r="I1274">
        <f t="shared" si="99"/>
        <v>0.83950244590976908</v>
      </c>
    </row>
    <row r="1275" spans="1:9">
      <c r="A1275">
        <v>211.85</v>
      </c>
      <c r="B1275">
        <f t="shared" si="95"/>
        <v>115.002</v>
      </c>
      <c r="C1275" s="1">
        <f t="shared" si="96"/>
        <v>1</v>
      </c>
      <c r="D1275">
        <f t="shared" si="97"/>
        <v>113.002</v>
      </c>
      <c r="E1275">
        <v>199.95</v>
      </c>
      <c r="F1275">
        <v>1.4015200000000001</v>
      </c>
      <c r="H1275">
        <f t="shared" si="98"/>
        <v>24.587201694809636</v>
      </c>
      <c r="I1275">
        <f t="shared" si="99"/>
        <v>0.83979425964448051</v>
      </c>
    </row>
    <row r="1276" spans="1:9">
      <c r="A1276">
        <v>212.017</v>
      </c>
      <c r="B1276">
        <f t="shared" si="95"/>
        <v>115.169</v>
      </c>
      <c r="C1276" s="1">
        <f t="shared" si="96"/>
        <v>1</v>
      </c>
      <c r="D1276">
        <f t="shared" si="97"/>
        <v>113.169</v>
      </c>
      <c r="E1276">
        <v>199.91</v>
      </c>
      <c r="F1276">
        <v>1.4015299999999999</v>
      </c>
      <c r="H1276">
        <f t="shared" si="98"/>
        <v>24.562278023552864</v>
      </c>
      <c r="I1276">
        <f t="shared" si="99"/>
        <v>0.84008607337918539</v>
      </c>
    </row>
    <row r="1277" spans="1:9">
      <c r="A1277">
        <v>212.184</v>
      </c>
      <c r="B1277">
        <f t="shared" si="95"/>
        <v>115.336</v>
      </c>
      <c r="C1277" s="1">
        <f t="shared" si="96"/>
        <v>1</v>
      </c>
      <c r="D1277">
        <f t="shared" si="97"/>
        <v>113.336</v>
      </c>
      <c r="E1277">
        <v>199.87</v>
      </c>
      <c r="F1277">
        <v>1.4014599999999999</v>
      </c>
      <c r="H1277">
        <f t="shared" si="98"/>
        <v>24.537354352296092</v>
      </c>
      <c r="I1277">
        <f t="shared" si="99"/>
        <v>0.83804337723621847</v>
      </c>
    </row>
    <row r="1278" spans="1:9">
      <c r="A1278">
        <v>212.351</v>
      </c>
      <c r="B1278">
        <f t="shared" si="95"/>
        <v>115.503</v>
      </c>
      <c r="C1278" s="1">
        <f t="shared" si="96"/>
        <v>1</v>
      </c>
      <c r="D1278">
        <f t="shared" si="97"/>
        <v>113.503</v>
      </c>
      <c r="E1278">
        <v>199.75</v>
      </c>
      <c r="F1278">
        <v>1.4015899999999999</v>
      </c>
      <c r="H1278">
        <f t="shared" si="98"/>
        <v>24.462583338525757</v>
      </c>
      <c r="I1278">
        <f t="shared" si="99"/>
        <v>0.841836955787441</v>
      </c>
    </row>
    <row r="1279" spans="1:9">
      <c r="A1279">
        <v>212.518</v>
      </c>
      <c r="B1279">
        <f t="shared" si="95"/>
        <v>115.67</v>
      </c>
      <c r="C1279" s="1">
        <f t="shared" si="96"/>
        <v>1</v>
      </c>
      <c r="D1279">
        <f t="shared" si="97"/>
        <v>113.67</v>
      </c>
      <c r="E1279">
        <v>199.71</v>
      </c>
      <c r="F1279">
        <v>1.4015500000000001</v>
      </c>
      <c r="H1279">
        <f t="shared" si="98"/>
        <v>24.437659667268985</v>
      </c>
      <c r="I1279">
        <f t="shared" si="99"/>
        <v>0.84066970084860826</v>
      </c>
    </row>
    <row r="1280" spans="1:9">
      <c r="A1280">
        <v>212.684</v>
      </c>
      <c r="B1280">
        <f t="shared" si="95"/>
        <v>115.836</v>
      </c>
      <c r="C1280" s="1">
        <f t="shared" si="96"/>
        <v>1</v>
      </c>
      <c r="D1280">
        <f t="shared" si="97"/>
        <v>113.836</v>
      </c>
      <c r="E1280">
        <v>199.68</v>
      </c>
      <c r="F1280">
        <v>1.4015299999999999</v>
      </c>
      <c r="H1280">
        <f t="shared" si="98"/>
        <v>24.418966913826413</v>
      </c>
      <c r="I1280">
        <f t="shared" si="99"/>
        <v>0.84008607337918539</v>
      </c>
    </row>
    <row r="1281" spans="1:9">
      <c r="A1281">
        <v>212.85</v>
      </c>
      <c r="B1281">
        <f t="shared" si="95"/>
        <v>116.002</v>
      </c>
      <c r="C1281" s="1">
        <f t="shared" si="96"/>
        <v>1</v>
      </c>
      <c r="D1281">
        <f t="shared" si="97"/>
        <v>114.002</v>
      </c>
      <c r="E1281">
        <v>199.66</v>
      </c>
      <c r="F1281">
        <v>1.40158</v>
      </c>
      <c r="H1281">
        <f t="shared" si="98"/>
        <v>24.406505078198016</v>
      </c>
      <c r="I1281">
        <f t="shared" si="99"/>
        <v>0.84154514205273601</v>
      </c>
    </row>
    <row r="1282" spans="1:9">
      <c r="A1282">
        <v>213.017</v>
      </c>
      <c r="B1282">
        <f t="shared" si="95"/>
        <v>116.169</v>
      </c>
      <c r="C1282" s="1">
        <f t="shared" si="96"/>
        <v>1</v>
      </c>
      <c r="D1282">
        <f t="shared" si="97"/>
        <v>114.169</v>
      </c>
      <c r="E1282">
        <v>199.69</v>
      </c>
      <c r="F1282">
        <v>1.4015599999999999</v>
      </c>
      <c r="H1282">
        <f t="shared" si="98"/>
        <v>24.425197831640588</v>
      </c>
      <c r="I1282">
        <f t="shared" si="99"/>
        <v>0.84096151458331325</v>
      </c>
    </row>
    <row r="1283" spans="1:9">
      <c r="A1283">
        <v>213.184</v>
      </c>
      <c r="B1283">
        <f t="shared" si="95"/>
        <v>116.336</v>
      </c>
      <c r="C1283" s="1">
        <f t="shared" si="96"/>
        <v>1</v>
      </c>
      <c r="D1283">
        <f t="shared" si="97"/>
        <v>114.336</v>
      </c>
      <c r="E1283">
        <v>199.76</v>
      </c>
      <c r="F1283">
        <v>1.4015500000000001</v>
      </c>
      <c r="H1283">
        <f t="shared" si="98"/>
        <v>24.468814256339954</v>
      </c>
      <c r="I1283">
        <f t="shared" si="99"/>
        <v>0.84066970084860826</v>
      </c>
    </row>
    <row r="1284" spans="1:9">
      <c r="A1284">
        <v>213.351</v>
      </c>
      <c r="B1284">
        <f t="shared" si="95"/>
        <v>116.503</v>
      </c>
      <c r="C1284" s="1">
        <f t="shared" si="96"/>
        <v>1</v>
      </c>
      <c r="D1284">
        <f t="shared" si="97"/>
        <v>114.503</v>
      </c>
      <c r="E1284">
        <v>199.86</v>
      </c>
      <c r="F1284">
        <v>1.4014800000000001</v>
      </c>
      <c r="H1284">
        <f t="shared" si="98"/>
        <v>24.531123434481895</v>
      </c>
      <c r="I1284">
        <f t="shared" si="99"/>
        <v>0.83862700470564133</v>
      </c>
    </row>
    <row r="1285" spans="1:9">
      <c r="A1285">
        <v>213.518</v>
      </c>
      <c r="B1285">
        <f t="shared" ref="B1285:B1328" si="100">A1285-$A$585</f>
        <v>116.67</v>
      </c>
      <c r="C1285" s="1">
        <f t="shared" ref="C1285:C1328" si="101">1-EXP((-B1285/0.255))</f>
        <v>1</v>
      </c>
      <c r="D1285">
        <f t="shared" ref="D1285:D1328" si="102">A1285-$A$597</f>
        <v>114.67</v>
      </c>
      <c r="E1285">
        <v>199.95</v>
      </c>
      <c r="F1285">
        <v>1.4015299999999999</v>
      </c>
      <c r="H1285">
        <f t="shared" ref="H1285:H1328" si="103">((E1285/$E$585)-1)*100</f>
        <v>24.587201694809636</v>
      </c>
      <c r="I1285">
        <f t="shared" ref="I1285:I1328" si="104">(F1285-1.372741565)/($F$585-1.372741565)</f>
        <v>0.84008607337918539</v>
      </c>
    </row>
    <row r="1286" spans="1:9">
      <c r="A1286">
        <v>213.685</v>
      </c>
      <c r="B1286">
        <f t="shared" si="100"/>
        <v>116.837</v>
      </c>
      <c r="C1286" s="1">
        <f t="shared" si="101"/>
        <v>1</v>
      </c>
      <c r="D1286">
        <f t="shared" si="102"/>
        <v>114.837</v>
      </c>
      <c r="E1286">
        <v>200.02</v>
      </c>
      <c r="F1286">
        <v>1.40158</v>
      </c>
      <c r="H1286">
        <f t="shared" si="103"/>
        <v>24.630818119509001</v>
      </c>
      <c r="I1286">
        <f t="shared" si="104"/>
        <v>0.84154514205273601</v>
      </c>
    </row>
    <row r="1287" spans="1:9">
      <c r="A1287">
        <v>213.851</v>
      </c>
      <c r="B1287">
        <f t="shared" si="100"/>
        <v>117.003</v>
      </c>
      <c r="C1287" s="1">
        <f t="shared" si="101"/>
        <v>1</v>
      </c>
      <c r="D1287">
        <f t="shared" si="102"/>
        <v>115.003</v>
      </c>
      <c r="E1287">
        <v>200.1</v>
      </c>
      <c r="F1287">
        <v>1.40144</v>
      </c>
      <c r="H1287">
        <f t="shared" si="103"/>
        <v>24.680665462022546</v>
      </c>
      <c r="I1287">
        <f t="shared" si="104"/>
        <v>0.83745974976680215</v>
      </c>
    </row>
    <row r="1288" spans="1:9">
      <c r="A1288">
        <v>214.018</v>
      </c>
      <c r="B1288">
        <f t="shared" si="100"/>
        <v>117.17</v>
      </c>
      <c r="C1288" s="1">
        <f t="shared" si="101"/>
        <v>1</v>
      </c>
      <c r="D1288">
        <f t="shared" si="102"/>
        <v>115.17</v>
      </c>
      <c r="E1288">
        <v>200.16</v>
      </c>
      <c r="F1288">
        <v>1.40141</v>
      </c>
      <c r="H1288">
        <f t="shared" si="103"/>
        <v>24.718050968907711</v>
      </c>
      <c r="I1288">
        <f t="shared" si="104"/>
        <v>0.83658430856267429</v>
      </c>
    </row>
    <row r="1289" spans="1:9">
      <c r="A1289">
        <v>214.185</v>
      </c>
      <c r="B1289">
        <f t="shared" si="100"/>
        <v>117.337</v>
      </c>
      <c r="C1289" s="1">
        <f t="shared" si="101"/>
        <v>1</v>
      </c>
      <c r="D1289">
        <f t="shared" si="102"/>
        <v>115.337</v>
      </c>
      <c r="E1289">
        <v>200.19</v>
      </c>
      <c r="F1289">
        <v>1.4014500000000001</v>
      </c>
      <c r="H1289">
        <f t="shared" si="103"/>
        <v>24.736743722350283</v>
      </c>
      <c r="I1289">
        <f t="shared" si="104"/>
        <v>0.83775156350151347</v>
      </c>
    </row>
    <row r="1290" spans="1:9">
      <c r="A1290">
        <v>214.351</v>
      </c>
      <c r="B1290">
        <f t="shared" si="100"/>
        <v>117.503</v>
      </c>
      <c r="C1290" s="1">
        <f t="shared" si="101"/>
        <v>1</v>
      </c>
      <c r="D1290">
        <f t="shared" si="102"/>
        <v>115.503</v>
      </c>
      <c r="E1290">
        <v>200.19</v>
      </c>
      <c r="F1290">
        <v>1.4015500000000001</v>
      </c>
      <c r="H1290">
        <f t="shared" si="103"/>
        <v>24.736743722350283</v>
      </c>
      <c r="I1290">
        <f t="shared" si="104"/>
        <v>0.84066970084860826</v>
      </c>
    </row>
    <row r="1291" spans="1:9">
      <c r="A1291">
        <v>214.518</v>
      </c>
      <c r="B1291">
        <f t="shared" si="100"/>
        <v>117.67</v>
      </c>
      <c r="C1291" s="1">
        <f t="shared" si="101"/>
        <v>1</v>
      </c>
      <c r="D1291">
        <f t="shared" si="102"/>
        <v>115.67</v>
      </c>
      <c r="E1291">
        <v>200.2</v>
      </c>
      <c r="F1291">
        <v>1.40144</v>
      </c>
      <c r="H1291">
        <f t="shared" si="103"/>
        <v>24.742974640164483</v>
      </c>
      <c r="I1291">
        <f t="shared" si="104"/>
        <v>0.83745974976680215</v>
      </c>
    </row>
    <row r="1292" spans="1:9">
      <c r="A1292">
        <v>214.685</v>
      </c>
      <c r="B1292">
        <f t="shared" si="100"/>
        <v>117.837</v>
      </c>
      <c r="C1292" s="1">
        <f t="shared" si="101"/>
        <v>1</v>
      </c>
      <c r="D1292">
        <f t="shared" si="102"/>
        <v>115.837</v>
      </c>
      <c r="E1292">
        <v>200.2</v>
      </c>
      <c r="F1292">
        <v>1.4014500000000001</v>
      </c>
      <c r="H1292">
        <f t="shared" si="103"/>
        <v>24.742974640164483</v>
      </c>
      <c r="I1292">
        <f t="shared" si="104"/>
        <v>0.83775156350151347</v>
      </c>
    </row>
    <row r="1293" spans="1:9">
      <c r="A1293">
        <v>214.851</v>
      </c>
      <c r="B1293">
        <f t="shared" si="100"/>
        <v>118.003</v>
      </c>
      <c r="C1293" s="1">
        <f t="shared" si="101"/>
        <v>1</v>
      </c>
      <c r="D1293">
        <f t="shared" si="102"/>
        <v>116.003</v>
      </c>
      <c r="E1293">
        <v>200.21</v>
      </c>
      <c r="F1293">
        <v>1.40147</v>
      </c>
      <c r="H1293">
        <f t="shared" si="103"/>
        <v>24.749205557978684</v>
      </c>
      <c r="I1293">
        <f t="shared" si="104"/>
        <v>0.8383351909709299</v>
      </c>
    </row>
    <row r="1294" spans="1:9">
      <c r="A1294">
        <v>215.018</v>
      </c>
      <c r="B1294">
        <f t="shared" si="100"/>
        <v>118.17</v>
      </c>
      <c r="C1294" s="1">
        <f t="shared" si="101"/>
        <v>1</v>
      </c>
      <c r="D1294">
        <f t="shared" si="102"/>
        <v>116.17</v>
      </c>
      <c r="E1294">
        <v>200.19</v>
      </c>
      <c r="F1294">
        <v>1.40154</v>
      </c>
      <c r="H1294">
        <f t="shared" si="103"/>
        <v>24.736743722350283</v>
      </c>
      <c r="I1294">
        <f t="shared" si="104"/>
        <v>0.84037788711389683</v>
      </c>
    </row>
    <row r="1295" spans="1:9">
      <c r="A1295">
        <v>215.185</v>
      </c>
      <c r="B1295">
        <f t="shared" si="100"/>
        <v>118.337</v>
      </c>
      <c r="C1295" s="1">
        <f t="shared" si="101"/>
        <v>1</v>
      </c>
      <c r="D1295">
        <f t="shared" si="102"/>
        <v>116.337</v>
      </c>
      <c r="E1295">
        <v>200.22</v>
      </c>
      <c r="F1295">
        <v>1.40144</v>
      </c>
      <c r="H1295">
        <f t="shared" si="103"/>
        <v>24.75543647579288</v>
      </c>
      <c r="I1295">
        <f t="shared" si="104"/>
        <v>0.83745974976680215</v>
      </c>
    </row>
    <row r="1296" spans="1:9">
      <c r="A1296">
        <v>215.351</v>
      </c>
      <c r="B1296">
        <f t="shared" si="100"/>
        <v>118.503</v>
      </c>
      <c r="C1296" s="1">
        <f t="shared" si="101"/>
        <v>1</v>
      </c>
      <c r="D1296">
        <f t="shared" si="102"/>
        <v>116.503</v>
      </c>
      <c r="E1296">
        <v>200.24</v>
      </c>
      <c r="F1296">
        <v>1.40141</v>
      </c>
      <c r="H1296">
        <f t="shared" si="103"/>
        <v>24.767898311421277</v>
      </c>
      <c r="I1296">
        <f t="shared" si="104"/>
        <v>0.83658430856267429</v>
      </c>
    </row>
    <row r="1297" spans="1:9">
      <c r="A1297">
        <v>215.518</v>
      </c>
      <c r="B1297">
        <f t="shared" si="100"/>
        <v>118.67</v>
      </c>
      <c r="C1297" s="1">
        <f t="shared" si="101"/>
        <v>1</v>
      </c>
      <c r="D1297">
        <f t="shared" si="102"/>
        <v>116.67</v>
      </c>
      <c r="E1297">
        <v>200.22</v>
      </c>
      <c r="F1297">
        <v>1.4015</v>
      </c>
      <c r="H1297">
        <f t="shared" si="103"/>
        <v>24.75543647579288</v>
      </c>
      <c r="I1297">
        <f t="shared" si="104"/>
        <v>0.83921063217505765</v>
      </c>
    </row>
    <row r="1298" spans="1:9">
      <c r="A1298">
        <v>215.685</v>
      </c>
      <c r="B1298">
        <f t="shared" si="100"/>
        <v>118.837</v>
      </c>
      <c r="C1298" s="1">
        <f t="shared" si="101"/>
        <v>1</v>
      </c>
      <c r="D1298">
        <f t="shared" si="102"/>
        <v>116.837</v>
      </c>
      <c r="E1298">
        <v>200.12</v>
      </c>
      <c r="F1298">
        <v>1.4015500000000001</v>
      </c>
      <c r="H1298">
        <f t="shared" si="103"/>
        <v>24.693127297650939</v>
      </c>
      <c r="I1298">
        <f t="shared" si="104"/>
        <v>0.84066970084860826</v>
      </c>
    </row>
    <row r="1299" spans="1:9">
      <c r="A1299">
        <v>215.851</v>
      </c>
      <c r="B1299">
        <f t="shared" si="100"/>
        <v>119.003</v>
      </c>
      <c r="C1299" s="1">
        <f t="shared" si="101"/>
        <v>1</v>
      </c>
      <c r="D1299">
        <f t="shared" si="102"/>
        <v>117.003</v>
      </c>
      <c r="E1299">
        <v>200.03</v>
      </c>
      <c r="F1299">
        <v>1.4016299999999999</v>
      </c>
      <c r="H1299">
        <f t="shared" si="103"/>
        <v>24.637049037323202</v>
      </c>
      <c r="I1299">
        <f t="shared" si="104"/>
        <v>0.84300421072628018</v>
      </c>
    </row>
    <row r="1300" spans="1:9">
      <c r="A1300">
        <v>216.018</v>
      </c>
      <c r="B1300">
        <f t="shared" si="100"/>
        <v>119.17</v>
      </c>
      <c r="C1300" s="1">
        <f t="shared" si="101"/>
        <v>1</v>
      </c>
      <c r="D1300">
        <f t="shared" si="102"/>
        <v>117.17</v>
      </c>
      <c r="E1300">
        <v>200.01</v>
      </c>
      <c r="F1300">
        <v>1.4015500000000001</v>
      </c>
      <c r="H1300">
        <f t="shared" si="103"/>
        <v>24.624587201694801</v>
      </c>
      <c r="I1300">
        <f t="shared" si="104"/>
        <v>0.84066970084860826</v>
      </c>
    </row>
    <row r="1301" spans="1:9">
      <c r="A1301">
        <v>216.185</v>
      </c>
      <c r="B1301">
        <f t="shared" si="100"/>
        <v>119.337</v>
      </c>
      <c r="C1301" s="1">
        <f t="shared" si="101"/>
        <v>1</v>
      </c>
      <c r="D1301">
        <f t="shared" si="102"/>
        <v>117.337</v>
      </c>
      <c r="E1301">
        <v>200.04</v>
      </c>
      <c r="F1301">
        <v>1.4015200000000001</v>
      </c>
      <c r="H1301">
        <f t="shared" si="103"/>
        <v>24.643279955137377</v>
      </c>
      <c r="I1301">
        <f t="shared" si="104"/>
        <v>0.83979425964448051</v>
      </c>
    </row>
    <row r="1302" spans="1:9">
      <c r="A1302">
        <v>216.351</v>
      </c>
      <c r="B1302">
        <f t="shared" si="100"/>
        <v>119.503</v>
      </c>
      <c r="C1302" s="1">
        <f t="shared" si="101"/>
        <v>1</v>
      </c>
      <c r="D1302">
        <f t="shared" si="102"/>
        <v>117.503</v>
      </c>
      <c r="E1302">
        <v>200.07</v>
      </c>
      <c r="F1302">
        <v>1.40154</v>
      </c>
      <c r="H1302">
        <f t="shared" si="103"/>
        <v>24.66197270857997</v>
      </c>
      <c r="I1302">
        <f t="shared" si="104"/>
        <v>0.84037788711389683</v>
      </c>
    </row>
    <row r="1303" spans="1:9">
      <c r="A1303">
        <v>216.518</v>
      </c>
      <c r="B1303">
        <f t="shared" si="100"/>
        <v>119.67</v>
      </c>
      <c r="C1303" s="1">
        <f t="shared" si="101"/>
        <v>1</v>
      </c>
      <c r="D1303">
        <f t="shared" si="102"/>
        <v>117.67</v>
      </c>
      <c r="E1303">
        <v>200.12</v>
      </c>
      <c r="F1303">
        <v>1.4014500000000001</v>
      </c>
      <c r="H1303">
        <f t="shared" si="103"/>
        <v>24.693127297650939</v>
      </c>
      <c r="I1303">
        <f t="shared" si="104"/>
        <v>0.83775156350151347</v>
      </c>
    </row>
    <row r="1304" spans="1:9">
      <c r="A1304">
        <v>216.68600000000001</v>
      </c>
      <c r="B1304">
        <f t="shared" si="100"/>
        <v>119.83800000000001</v>
      </c>
      <c r="C1304" s="1">
        <f t="shared" si="101"/>
        <v>1</v>
      </c>
      <c r="D1304">
        <f t="shared" si="102"/>
        <v>117.83800000000001</v>
      </c>
      <c r="E1304">
        <v>200.12</v>
      </c>
      <c r="F1304">
        <v>1.40158</v>
      </c>
      <c r="H1304">
        <f t="shared" si="103"/>
        <v>24.693127297650939</v>
      </c>
      <c r="I1304">
        <f t="shared" si="104"/>
        <v>0.84154514205273601</v>
      </c>
    </row>
    <row r="1305" spans="1:9">
      <c r="A1305">
        <v>216.852</v>
      </c>
      <c r="B1305">
        <f t="shared" si="100"/>
        <v>120.004</v>
      </c>
      <c r="C1305" s="1">
        <f t="shared" si="101"/>
        <v>1</v>
      </c>
      <c r="D1305">
        <f t="shared" si="102"/>
        <v>118.004</v>
      </c>
      <c r="E1305">
        <v>200.15</v>
      </c>
      <c r="F1305">
        <v>1.40154</v>
      </c>
      <c r="H1305">
        <f t="shared" si="103"/>
        <v>24.711820051093515</v>
      </c>
      <c r="I1305">
        <f t="shared" si="104"/>
        <v>0.84037788711389683</v>
      </c>
    </row>
    <row r="1306" spans="1:9">
      <c r="A1306">
        <v>217.01900000000001</v>
      </c>
      <c r="B1306">
        <f t="shared" si="100"/>
        <v>120.17100000000001</v>
      </c>
      <c r="C1306" s="1">
        <f t="shared" si="101"/>
        <v>1</v>
      </c>
      <c r="D1306">
        <f t="shared" si="102"/>
        <v>118.17100000000001</v>
      </c>
      <c r="E1306">
        <v>200.18</v>
      </c>
      <c r="F1306">
        <v>1.40151</v>
      </c>
      <c r="H1306">
        <f t="shared" si="103"/>
        <v>24.730512804536108</v>
      </c>
      <c r="I1306">
        <f t="shared" si="104"/>
        <v>0.83950244590976908</v>
      </c>
    </row>
    <row r="1307" spans="1:9">
      <c r="A1307">
        <v>217.185</v>
      </c>
      <c r="B1307">
        <f t="shared" si="100"/>
        <v>120.337</v>
      </c>
      <c r="C1307" s="1">
        <f t="shared" si="101"/>
        <v>1</v>
      </c>
      <c r="D1307">
        <f t="shared" si="102"/>
        <v>118.337</v>
      </c>
      <c r="E1307">
        <v>200.23</v>
      </c>
      <c r="F1307">
        <v>1.4015</v>
      </c>
      <c r="H1307">
        <f t="shared" si="103"/>
        <v>24.761667393607055</v>
      </c>
      <c r="I1307">
        <f t="shared" si="104"/>
        <v>0.83921063217505765</v>
      </c>
    </row>
    <row r="1308" spans="1:9">
      <c r="A1308">
        <v>217.352</v>
      </c>
      <c r="B1308">
        <f t="shared" si="100"/>
        <v>120.504</v>
      </c>
      <c r="C1308" s="1">
        <f t="shared" si="101"/>
        <v>1</v>
      </c>
      <c r="D1308">
        <f t="shared" si="102"/>
        <v>118.504</v>
      </c>
      <c r="E1308">
        <v>200.27</v>
      </c>
      <c r="F1308">
        <v>1.4015200000000001</v>
      </c>
      <c r="H1308">
        <f t="shared" si="103"/>
        <v>24.786591064863849</v>
      </c>
      <c r="I1308">
        <f t="shared" si="104"/>
        <v>0.83979425964448051</v>
      </c>
    </row>
    <row r="1309" spans="1:9">
      <c r="A1309">
        <v>217.51900000000001</v>
      </c>
      <c r="B1309">
        <f t="shared" si="100"/>
        <v>120.67100000000001</v>
      </c>
      <c r="C1309" s="1">
        <f t="shared" si="101"/>
        <v>1</v>
      </c>
      <c r="D1309">
        <f t="shared" si="102"/>
        <v>118.67100000000001</v>
      </c>
      <c r="E1309">
        <v>200.31</v>
      </c>
      <c r="F1309">
        <v>1.40144</v>
      </c>
      <c r="H1309">
        <f t="shared" si="103"/>
        <v>24.811514736120621</v>
      </c>
      <c r="I1309">
        <f t="shared" si="104"/>
        <v>0.83745974976680215</v>
      </c>
    </row>
    <row r="1310" spans="1:9">
      <c r="A1310">
        <v>217.68600000000001</v>
      </c>
      <c r="B1310">
        <f t="shared" si="100"/>
        <v>120.83800000000001</v>
      </c>
      <c r="C1310" s="1">
        <f t="shared" si="101"/>
        <v>1</v>
      </c>
      <c r="D1310">
        <f t="shared" si="102"/>
        <v>118.83800000000001</v>
      </c>
      <c r="E1310">
        <v>200.26</v>
      </c>
      <c r="F1310">
        <v>1.4015599999999999</v>
      </c>
      <c r="H1310">
        <f t="shared" si="103"/>
        <v>24.780360147049652</v>
      </c>
      <c r="I1310">
        <f t="shared" si="104"/>
        <v>0.84096151458331325</v>
      </c>
    </row>
    <row r="1311" spans="1:9">
      <c r="A1311">
        <v>217.85300000000001</v>
      </c>
      <c r="B1311">
        <f t="shared" si="100"/>
        <v>121.00500000000001</v>
      </c>
      <c r="C1311" s="1">
        <f t="shared" si="101"/>
        <v>1</v>
      </c>
      <c r="D1311">
        <f t="shared" si="102"/>
        <v>119.00500000000001</v>
      </c>
      <c r="E1311">
        <v>200.21</v>
      </c>
      <c r="F1311">
        <v>1.4015</v>
      </c>
      <c r="H1311">
        <f t="shared" si="103"/>
        <v>24.749205557978684</v>
      </c>
      <c r="I1311">
        <f t="shared" si="104"/>
        <v>0.83921063217505765</v>
      </c>
    </row>
    <row r="1312" spans="1:9">
      <c r="A1312">
        <v>218.02</v>
      </c>
      <c r="B1312">
        <f t="shared" si="100"/>
        <v>121.17200000000001</v>
      </c>
      <c r="C1312" s="1">
        <f t="shared" si="101"/>
        <v>1</v>
      </c>
      <c r="D1312">
        <f t="shared" si="102"/>
        <v>119.17200000000001</v>
      </c>
      <c r="E1312">
        <v>200.16</v>
      </c>
      <c r="F1312">
        <v>1.40151</v>
      </c>
      <c r="H1312">
        <f t="shared" si="103"/>
        <v>24.718050968907711</v>
      </c>
      <c r="I1312">
        <f t="shared" si="104"/>
        <v>0.83950244590976908</v>
      </c>
    </row>
    <row r="1313" spans="1:9">
      <c r="A1313">
        <v>218.18600000000001</v>
      </c>
      <c r="B1313">
        <f t="shared" si="100"/>
        <v>121.33800000000001</v>
      </c>
      <c r="C1313" s="1">
        <f t="shared" si="101"/>
        <v>1</v>
      </c>
      <c r="D1313">
        <f t="shared" si="102"/>
        <v>119.33800000000001</v>
      </c>
      <c r="E1313">
        <v>200.15</v>
      </c>
      <c r="F1313">
        <v>1.4015500000000001</v>
      </c>
      <c r="H1313">
        <f t="shared" si="103"/>
        <v>24.711820051093515</v>
      </c>
      <c r="I1313">
        <f t="shared" si="104"/>
        <v>0.84066970084860826</v>
      </c>
    </row>
    <row r="1314" spans="1:9">
      <c r="A1314">
        <v>218.35300000000001</v>
      </c>
      <c r="B1314">
        <f t="shared" si="100"/>
        <v>121.50500000000001</v>
      </c>
      <c r="C1314" s="1">
        <f t="shared" si="101"/>
        <v>1</v>
      </c>
      <c r="D1314">
        <f t="shared" si="102"/>
        <v>119.50500000000001</v>
      </c>
      <c r="E1314">
        <v>200.17</v>
      </c>
      <c r="F1314">
        <v>1.40161</v>
      </c>
      <c r="H1314">
        <f t="shared" si="103"/>
        <v>24.72428188672189</v>
      </c>
      <c r="I1314">
        <f t="shared" si="104"/>
        <v>0.84242058325686386</v>
      </c>
    </row>
    <row r="1315" spans="1:9">
      <c r="A1315">
        <v>218.52</v>
      </c>
      <c r="B1315">
        <f t="shared" si="100"/>
        <v>121.67200000000001</v>
      </c>
      <c r="C1315" s="1">
        <f t="shared" si="101"/>
        <v>1</v>
      </c>
      <c r="D1315">
        <f t="shared" si="102"/>
        <v>119.67200000000001</v>
      </c>
      <c r="E1315">
        <v>200.25</v>
      </c>
      <c r="F1315">
        <v>1.4015500000000001</v>
      </c>
      <c r="H1315">
        <f t="shared" si="103"/>
        <v>24.774129229235452</v>
      </c>
      <c r="I1315">
        <f t="shared" si="104"/>
        <v>0.84066970084860826</v>
      </c>
    </row>
    <row r="1316" spans="1:9">
      <c r="A1316">
        <v>218.68600000000001</v>
      </c>
      <c r="B1316">
        <f t="shared" si="100"/>
        <v>121.83800000000001</v>
      </c>
      <c r="C1316" s="1">
        <f t="shared" si="101"/>
        <v>1</v>
      </c>
      <c r="D1316">
        <f t="shared" si="102"/>
        <v>119.83800000000001</v>
      </c>
      <c r="E1316">
        <v>200.34</v>
      </c>
      <c r="F1316">
        <v>1.40143</v>
      </c>
      <c r="H1316">
        <f t="shared" si="103"/>
        <v>24.830207489563215</v>
      </c>
      <c r="I1316">
        <f t="shared" si="104"/>
        <v>0.83716793603209072</v>
      </c>
    </row>
    <row r="1317" spans="1:9">
      <c r="A1317">
        <v>218.85300000000001</v>
      </c>
      <c r="B1317">
        <f t="shared" si="100"/>
        <v>122.00500000000001</v>
      </c>
      <c r="C1317" s="1">
        <f t="shared" si="101"/>
        <v>1</v>
      </c>
      <c r="D1317">
        <f t="shared" si="102"/>
        <v>120.00500000000001</v>
      </c>
      <c r="E1317">
        <v>200.4</v>
      </c>
      <c r="F1317">
        <v>1.4014899999999999</v>
      </c>
      <c r="H1317">
        <f t="shared" si="103"/>
        <v>24.867592996448384</v>
      </c>
      <c r="I1317">
        <f t="shared" si="104"/>
        <v>0.83891881844034621</v>
      </c>
    </row>
    <row r="1318" spans="1:9">
      <c r="A1318">
        <v>219.02</v>
      </c>
      <c r="B1318">
        <f t="shared" si="100"/>
        <v>122.17200000000001</v>
      </c>
      <c r="C1318" s="1">
        <f t="shared" si="101"/>
        <v>1</v>
      </c>
      <c r="D1318">
        <f t="shared" si="102"/>
        <v>120.17200000000001</v>
      </c>
      <c r="E1318">
        <v>200.48</v>
      </c>
      <c r="F1318">
        <v>1.40143</v>
      </c>
      <c r="H1318">
        <f t="shared" si="103"/>
        <v>24.917440338961903</v>
      </c>
      <c r="I1318">
        <f t="shared" si="104"/>
        <v>0.83716793603209072</v>
      </c>
    </row>
    <row r="1319" spans="1:9">
      <c r="A1319">
        <v>219.18700000000001</v>
      </c>
      <c r="B1319">
        <f t="shared" si="100"/>
        <v>122.33900000000001</v>
      </c>
      <c r="C1319" s="1">
        <f t="shared" si="101"/>
        <v>1</v>
      </c>
      <c r="D1319">
        <f t="shared" si="102"/>
        <v>120.33900000000001</v>
      </c>
      <c r="E1319">
        <v>200.53</v>
      </c>
      <c r="F1319">
        <v>1.4015</v>
      </c>
      <c r="H1319">
        <f t="shared" si="103"/>
        <v>24.948594928032897</v>
      </c>
      <c r="I1319">
        <f t="shared" si="104"/>
        <v>0.83921063217505765</v>
      </c>
    </row>
    <row r="1320" spans="1:9">
      <c r="A1320">
        <v>219.35300000000001</v>
      </c>
      <c r="B1320">
        <f t="shared" si="100"/>
        <v>122.50500000000001</v>
      </c>
      <c r="C1320" s="1">
        <f t="shared" si="101"/>
        <v>1</v>
      </c>
      <c r="D1320">
        <f t="shared" si="102"/>
        <v>120.50500000000001</v>
      </c>
      <c r="E1320">
        <v>200.54</v>
      </c>
      <c r="F1320">
        <v>1.4014599999999999</v>
      </c>
      <c r="H1320">
        <f t="shared" si="103"/>
        <v>24.954825845847072</v>
      </c>
      <c r="I1320">
        <f t="shared" si="104"/>
        <v>0.83804337723621847</v>
      </c>
    </row>
    <row r="1321" spans="1:9">
      <c r="A1321">
        <v>219.52</v>
      </c>
      <c r="B1321">
        <f t="shared" si="100"/>
        <v>122.67200000000001</v>
      </c>
      <c r="C1321" s="1">
        <f t="shared" si="101"/>
        <v>1</v>
      </c>
      <c r="D1321">
        <f t="shared" si="102"/>
        <v>120.67200000000001</v>
      </c>
      <c r="E1321">
        <v>200.52</v>
      </c>
      <c r="F1321">
        <v>1.4014800000000001</v>
      </c>
      <c r="H1321">
        <f t="shared" si="103"/>
        <v>24.942364010218697</v>
      </c>
      <c r="I1321">
        <f t="shared" si="104"/>
        <v>0.83862700470564133</v>
      </c>
    </row>
    <row r="1322" spans="1:9">
      <c r="A1322">
        <v>219.68700000000001</v>
      </c>
      <c r="B1322">
        <f t="shared" si="100"/>
        <v>122.83900000000001</v>
      </c>
      <c r="C1322" s="1">
        <f t="shared" si="101"/>
        <v>1</v>
      </c>
      <c r="D1322">
        <f t="shared" si="102"/>
        <v>120.83900000000001</v>
      </c>
      <c r="E1322">
        <v>200.51</v>
      </c>
      <c r="F1322">
        <v>1.4015</v>
      </c>
      <c r="H1322">
        <f t="shared" si="103"/>
        <v>24.9361330924045</v>
      </c>
      <c r="I1322">
        <f t="shared" si="104"/>
        <v>0.83921063217505765</v>
      </c>
    </row>
    <row r="1323" spans="1:9">
      <c r="A1323">
        <v>219.85300000000001</v>
      </c>
      <c r="B1323">
        <f t="shared" si="100"/>
        <v>123.00500000000001</v>
      </c>
      <c r="C1323" s="1">
        <f t="shared" si="101"/>
        <v>1</v>
      </c>
      <c r="D1323">
        <f t="shared" si="102"/>
        <v>121.00500000000001</v>
      </c>
      <c r="E1323">
        <v>200.52</v>
      </c>
      <c r="F1323">
        <v>1.4014800000000001</v>
      </c>
      <c r="H1323">
        <f t="shared" si="103"/>
        <v>24.942364010218697</v>
      </c>
      <c r="I1323">
        <f t="shared" si="104"/>
        <v>0.83862700470564133</v>
      </c>
    </row>
    <row r="1324" spans="1:9">
      <c r="A1324">
        <v>220.02099999999999</v>
      </c>
      <c r="B1324">
        <f t="shared" si="100"/>
        <v>123.17299999999999</v>
      </c>
      <c r="C1324" s="1">
        <f t="shared" si="101"/>
        <v>1</v>
      </c>
      <c r="D1324">
        <f t="shared" si="102"/>
        <v>121.17299999999999</v>
      </c>
      <c r="E1324">
        <v>200.55</v>
      </c>
      <c r="F1324">
        <v>1.4015200000000001</v>
      </c>
      <c r="H1324">
        <f t="shared" si="103"/>
        <v>24.961056763661293</v>
      </c>
      <c r="I1324">
        <f t="shared" si="104"/>
        <v>0.83979425964448051</v>
      </c>
    </row>
    <row r="1325" spans="1:9">
      <c r="A1325">
        <v>220.18700000000001</v>
      </c>
      <c r="B1325">
        <f t="shared" si="100"/>
        <v>123.33900000000001</v>
      </c>
      <c r="C1325" s="1">
        <f t="shared" si="101"/>
        <v>1</v>
      </c>
      <c r="D1325">
        <f t="shared" si="102"/>
        <v>121.33900000000001</v>
      </c>
      <c r="E1325">
        <v>200.6</v>
      </c>
      <c r="F1325">
        <v>1.4014800000000001</v>
      </c>
      <c r="H1325">
        <f t="shared" si="103"/>
        <v>24.992211352732241</v>
      </c>
      <c r="I1325">
        <f t="shared" si="104"/>
        <v>0.83862700470564133</v>
      </c>
    </row>
    <row r="1326" spans="1:9">
      <c r="A1326">
        <v>220.35400000000001</v>
      </c>
      <c r="B1326">
        <f t="shared" si="100"/>
        <v>123.50600000000001</v>
      </c>
      <c r="C1326" s="1">
        <f t="shared" si="101"/>
        <v>1</v>
      </c>
      <c r="D1326">
        <f t="shared" si="102"/>
        <v>121.50600000000001</v>
      </c>
      <c r="E1326">
        <v>200.52</v>
      </c>
      <c r="F1326">
        <v>1.4015299999999999</v>
      </c>
      <c r="H1326">
        <f t="shared" si="103"/>
        <v>24.942364010218697</v>
      </c>
      <c r="I1326">
        <f t="shared" si="104"/>
        <v>0.84008607337918539</v>
      </c>
    </row>
    <row r="1327" spans="1:9">
      <c r="A1327">
        <v>220.52099999999999</v>
      </c>
      <c r="B1327">
        <f t="shared" si="100"/>
        <v>123.67299999999999</v>
      </c>
      <c r="C1327" s="1">
        <f t="shared" si="101"/>
        <v>1</v>
      </c>
      <c r="D1327">
        <f t="shared" si="102"/>
        <v>121.67299999999999</v>
      </c>
      <c r="E1327">
        <v>200.31</v>
      </c>
      <c r="F1327">
        <v>1.40158</v>
      </c>
      <c r="H1327">
        <f t="shared" si="103"/>
        <v>24.811514736120621</v>
      </c>
      <c r="I1327">
        <f t="shared" si="104"/>
        <v>0.84154514205273601</v>
      </c>
    </row>
    <row r="1328" spans="1:9">
      <c r="A1328">
        <v>220.68700000000001</v>
      </c>
      <c r="B1328">
        <f t="shared" si="100"/>
        <v>123.83900000000001</v>
      </c>
      <c r="C1328" s="1">
        <f t="shared" si="101"/>
        <v>1</v>
      </c>
      <c r="D1328">
        <f t="shared" si="102"/>
        <v>121.83900000000001</v>
      </c>
      <c r="E1328">
        <v>200.12</v>
      </c>
      <c r="F1328">
        <v>1.40171</v>
      </c>
      <c r="H1328">
        <f t="shared" si="103"/>
        <v>24.693127297650939</v>
      </c>
      <c r="I1328">
        <f t="shared" si="104"/>
        <v>0.84533872060395854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57"/>
  <sheetViews>
    <sheetView workbookViewId="0">
      <selection activeCell="F24" sqref="F24"/>
    </sheetView>
  </sheetViews>
  <sheetFormatPr baseColWidth="10" defaultColWidth="8.83203125" defaultRowHeight="14" x14ac:dyDescent="0"/>
  <sheetData>
    <row r="1" spans="1:32">
      <c r="A1" s="2" t="s">
        <v>40</v>
      </c>
      <c r="E1" t="s">
        <v>16</v>
      </c>
      <c r="F1" t="s">
        <v>17</v>
      </c>
      <c r="G1" t="s">
        <v>18</v>
      </c>
      <c r="H1" t="s">
        <v>19</v>
      </c>
      <c r="I1" t="s">
        <v>20</v>
      </c>
      <c r="J1" t="s">
        <v>21</v>
      </c>
      <c r="K1" t="s">
        <v>23</v>
      </c>
      <c r="L1" t="s">
        <v>24</v>
      </c>
      <c r="M1" t="s">
        <v>25</v>
      </c>
      <c r="N1" t="s">
        <v>26</v>
      </c>
      <c r="O1" t="s">
        <v>28</v>
      </c>
      <c r="P1" t="s">
        <v>29</v>
      </c>
      <c r="Q1" t="s">
        <v>30</v>
      </c>
      <c r="S1" t="s">
        <v>31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23</v>
      </c>
      <c r="AA1" t="s">
        <v>24</v>
      </c>
      <c r="AB1" t="s">
        <v>25</v>
      </c>
      <c r="AC1" t="s">
        <v>26</v>
      </c>
      <c r="AD1" t="s">
        <v>28</v>
      </c>
      <c r="AE1" t="s">
        <v>29</v>
      </c>
      <c r="AF1" t="s">
        <v>30</v>
      </c>
    </row>
    <row r="2" spans="1:32">
      <c r="A2" t="s">
        <v>41</v>
      </c>
      <c r="B2" t="s">
        <v>14</v>
      </c>
      <c r="E2">
        <v>1.4999999999999999E-2</v>
      </c>
      <c r="F2">
        <v>3.6840000000000002</v>
      </c>
      <c r="G2">
        <v>0</v>
      </c>
      <c r="H2">
        <v>159.86000000000001</v>
      </c>
      <c r="I2">
        <v>1.3979999999999999</v>
      </c>
      <c r="J2">
        <v>4.1000000000000003E-3</v>
      </c>
      <c r="K2">
        <v>1.4077599999999999</v>
      </c>
      <c r="L2">
        <v>2.4E-2</v>
      </c>
      <c r="M2">
        <v>1.5891000000000001E-4</v>
      </c>
      <c r="N2" s="1">
        <v>5.3251999999999998E-5</v>
      </c>
      <c r="O2">
        <v>0</v>
      </c>
      <c r="P2">
        <f>(H2/$B$11-1)*100</f>
        <v>-0.39440972503472782</v>
      </c>
      <c r="Q2">
        <f>(K2-$B$14)/($B$12-$B$14)</f>
        <v>1.020726815868418</v>
      </c>
      <c r="T2">
        <v>220.85400000000001</v>
      </c>
      <c r="U2">
        <v>4.1669999999999998</v>
      </c>
      <c r="V2">
        <v>0</v>
      </c>
      <c r="W2">
        <v>200.04</v>
      </c>
      <c r="X2">
        <v>1.3919999999999999</v>
      </c>
      <c r="Y2">
        <v>3.8899999999999998E-3</v>
      </c>
      <c r="Z2">
        <v>1.40158</v>
      </c>
      <c r="AA2">
        <v>3.3000000000000002E-2</v>
      </c>
      <c r="AB2">
        <v>1.2580999999999999E-4</v>
      </c>
      <c r="AC2" s="1">
        <v>3.5873E-5</v>
      </c>
      <c r="AD2">
        <v>0</v>
      </c>
      <c r="AE2">
        <f>(W2/$B$11-1)*100</f>
        <v>24.64095007258884</v>
      </c>
      <c r="AF2">
        <f>(Z2-$B$14)/($B$12-$B$14)</f>
        <v>0.85480489609274368</v>
      </c>
    </row>
    <row r="3" spans="1:32">
      <c r="A3" t="s">
        <v>33</v>
      </c>
      <c r="B3" t="s">
        <v>34</v>
      </c>
      <c r="C3" t="s">
        <v>35</v>
      </c>
      <c r="E3">
        <v>0.13700000000000001</v>
      </c>
      <c r="F3">
        <v>3.5670000000000002</v>
      </c>
      <c r="G3">
        <v>0</v>
      </c>
      <c r="H3">
        <v>159.91</v>
      </c>
      <c r="I3">
        <v>1.3979999999999999</v>
      </c>
      <c r="J3">
        <v>4.0800000000000003E-3</v>
      </c>
      <c r="K3">
        <v>1.40781</v>
      </c>
      <c r="L3">
        <v>2.4E-2</v>
      </c>
      <c r="M3">
        <v>1.5375999999999999E-4</v>
      </c>
      <c r="N3" s="1">
        <v>5.1530999999999998E-5</v>
      </c>
      <c r="O3">
        <v>0</v>
      </c>
      <c r="P3">
        <f t="shared" ref="P3:P66" si="0">(H3/$B$11-1)*100</f>
        <v>-0.36325571831793413</v>
      </c>
      <c r="Q3">
        <f t="shared" ref="Q3:Q66" si="1">(K3-$B$14)/($B$12-$B$14)</f>
        <v>1.022069226222593</v>
      </c>
      <c r="T3">
        <v>221.02099999999999</v>
      </c>
      <c r="U3">
        <v>4.2140000000000004</v>
      </c>
      <c r="V3">
        <v>0</v>
      </c>
      <c r="W3">
        <v>199.94</v>
      </c>
      <c r="X3">
        <v>1.3919999999999999</v>
      </c>
      <c r="Y3">
        <v>3.8800000000000002E-3</v>
      </c>
      <c r="Z3">
        <v>1.4016200000000001</v>
      </c>
      <c r="AA3">
        <v>3.3000000000000002E-2</v>
      </c>
      <c r="AB3">
        <v>1.2727999999999999E-4</v>
      </c>
      <c r="AC3" s="1">
        <v>3.6304999999999999E-5</v>
      </c>
      <c r="AD3">
        <v>0</v>
      </c>
      <c r="AE3">
        <f t="shared" ref="AE3:AE66" si="2">(W3/$B$11-1)*100</f>
        <v>24.578642059155232</v>
      </c>
      <c r="AF3">
        <f t="shared" ref="AF3:AF66" si="3">(Z3-$B$14)/($B$12-$B$14)</f>
        <v>0.85587882437608243</v>
      </c>
    </row>
    <row r="4" spans="1:32">
      <c r="A4" t="s">
        <v>17</v>
      </c>
      <c r="B4">
        <v>3.5110000000000001</v>
      </c>
      <c r="E4">
        <v>0.30099999999999999</v>
      </c>
      <c r="F4">
        <v>3.5939999999999999</v>
      </c>
      <c r="G4">
        <v>0</v>
      </c>
      <c r="H4">
        <v>159.91</v>
      </c>
      <c r="I4">
        <v>1.3979999999999999</v>
      </c>
      <c r="J4">
        <v>4.0699999999999998E-3</v>
      </c>
      <c r="K4">
        <v>1.4078599999999999</v>
      </c>
      <c r="L4">
        <v>2.4E-2</v>
      </c>
      <c r="M4">
        <v>1.5493000000000001E-4</v>
      </c>
      <c r="N4" s="1">
        <v>5.1922999999999997E-5</v>
      </c>
      <c r="O4">
        <v>0</v>
      </c>
      <c r="P4">
        <f t="shared" si="0"/>
        <v>-0.36325571831793413</v>
      </c>
      <c r="Q4">
        <f t="shared" si="1"/>
        <v>1.023411636576762</v>
      </c>
      <c r="T4">
        <v>221.18700000000001</v>
      </c>
      <c r="U4">
        <v>4.2300000000000004</v>
      </c>
      <c r="V4">
        <v>0</v>
      </c>
      <c r="W4">
        <v>199.83</v>
      </c>
      <c r="X4">
        <v>1.3919999999999999</v>
      </c>
      <c r="Y4">
        <v>3.8899999999999998E-3</v>
      </c>
      <c r="Z4">
        <v>1.4016900000000001</v>
      </c>
      <c r="AA4">
        <v>3.3000000000000002E-2</v>
      </c>
      <c r="AB4">
        <v>1.2777E-4</v>
      </c>
      <c r="AC4" s="1">
        <v>3.6463E-5</v>
      </c>
      <c r="AD4">
        <v>0</v>
      </c>
      <c r="AE4">
        <f t="shared" si="2"/>
        <v>24.510103244378278</v>
      </c>
      <c r="AF4">
        <f t="shared" si="3"/>
        <v>0.85775819887192384</v>
      </c>
    </row>
    <row r="5" spans="1:32">
      <c r="A5" t="s">
        <v>19</v>
      </c>
      <c r="B5">
        <v>159.55000000000001</v>
      </c>
      <c r="C5">
        <v>2.3E-2</v>
      </c>
      <c r="E5">
        <v>0.46800000000000003</v>
      </c>
      <c r="F5">
        <v>3.6240000000000001</v>
      </c>
      <c r="G5">
        <v>0</v>
      </c>
      <c r="H5">
        <v>159.9</v>
      </c>
      <c r="I5">
        <v>1.3979999999999999</v>
      </c>
      <c r="J5">
        <v>4.0600000000000002E-3</v>
      </c>
      <c r="K5">
        <v>1.40784</v>
      </c>
      <c r="L5">
        <v>2.4E-2</v>
      </c>
      <c r="M5">
        <v>1.5624000000000001E-4</v>
      </c>
      <c r="N5" s="1">
        <v>5.2361999999999998E-5</v>
      </c>
      <c r="O5">
        <v>0</v>
      </c>
      <c r="P5">
        <f t="shared" si="0"/>
        <v>-0.36948651966128843</v>
      </c>
      <c r="Q5">
        <f t="shared" si="1"/>
        <v>1.0228746724350954</v>
      </c>
      <c r="T5">
        <v>221.35400000000001</v>
      </c>
      <c r="U5">
        <v>4.133</v>
      </c>
      <c r="V5">
        <v>0</v>
      </c>
      <c r="W5">
        <v>199.77</v>
      </c>
      <c r="X5">
        <v>1.3919999999999999</v>
      </c>
      <c r="Y5">
        <v>3.8899999999999998E-3</v>
      </c>
      <c r="Z5">
        <v>1.40164</v>
      </c>
      <c r="AA5">
        <v>3.3000000000000002E-2</v>
      </c>
      <c r="AB5">
        <v>1.2486999999999999E-4</v>
      </c>
      <c r="AC5" s="1">
        <v>3.5644E-5</v>
      </c>
      <c r="AD5">
        <v>0</v>
      </c>
      <c r="AE5">
        <f t="shared" si="2"/>
        <v>24.472718436318107</v>
      </c>
      <c r="AF5">
        <f t="shared" si="3"/>
        <v>0.8564157885177488</v>
      </c>
    </row>
    <row r="6" spans="1:32">
      <c r="A6" t="s">
        <v>20</v>
      </c>
      <c r="B6">
        <v>1.3979999999999999</v>
      </c>
      <c r="C6">
        <v>1.5215000000000001E-4</v>
      </c>
      <c r="E6">
        <v>0.63500000000000001</v>
      </c>
      <c r="F6">
        <v>3.6110000000000002</v>
      </c>
      <c r="G6">
        <v>0</v>
      </c>
      <c r="H6">
        <v>159.87</v>
      </c>
      <c r="I6">
        <v>1.3979999999999999</v>
      </c>
      <c r="J6">
        <v>4.0699999999999998E-3</v>
      </c>
      <c r="K6">
        <v>1.40781</v>
      </c>
      <c r="L6">
        <v>2.4E-2</v>
      </c>
      <c r="M6">
        <v>1.5578E-4</v>
      </c>
      <c r="N6" s="1">
        <v>5.2206999999999997E-5</v>
      </c>
      <c r="O6">
        <v>0</v>
      </c>
      <c r="P6">
        <f t="shared" si="0"/>
        <v>-0.38817892369137352</v>
      </c>
      <c r="Q6">
        <f t="shared" si="1"/>
        <v>1.022069226222593</v>
      </c>
      <c r="T6">
        <v>221.52099999999999</v>
      </c>
      <c r="U6">
        <v>4.1159999999999997</v>
      </c>
      <c r="V6">
        <v>0</v>
      </c>
      <c r="W6">
        <v>199.66</v>
      </c>
      <c r="X6">
        <v>1.3919999999999999</v>
      </c>
      <c r="Y6">
        <v>3.8899999999999998E-3</v>
      </c>
      <c r="Z6">
        <v>1.4017200000000001</v>
      </c>
      <c r="AA6">
        <v>3.3000000000000002E-2</v>
      </c>
      <c r="AB6">
        <v>1.2438999999999999E-4</v>
      </c>
      <c r="AC6" s="1">
        <v>3.5524000000000001E-5</v>
      </c>
      <c r="AD6">
        <v>0</v>
      </c>
      <c r="AE6">
        <f t="shared" si="2"/>
        <v>24.404179621541132</v>
      </c>
      <c r="AF6">
        <f t="shared" si="3"/>
        <v>0.8585636450844264</v>
      </c>
    </row>
    <row r="7" spans="1:32">
      <c r="A7" t="s">
        <v>21</v>
      </c>
      <c r="B7">
        <v>4.1000000000000003E-3</v>
      </c>
      <c r="C7" s="1">
        <v>5.0967000000000002E-5</v>
      </c>
      <c r="E7">
        <v>0.80100000000000005</v>
      </c>
      <c r="F7">
        <v>3.52</v>
      </c>
      <c r="G7">
        <v>0</v>
      </c>
      <c r="H7">
        <v>159.85</v>
      </c>
      <c r="I7">
        <v>1.3979999999999999</v>
      </c>
      <c r="J7">
        <v>4.0899999999999999E-3</v>
      </c>
      <c r="K7">
        <v>1.4077599999999999</v>
      </c>
      <c r="L7">
        <v>2.3E-2</v>
      </c>
      <c r="M7">
        <v>1.5187999999999999E-4</v>
      </c>
      <c r="N7" s="1">
        <v>5.0895E-5</v>
      </c>
      <c r="O7">
        <v>0</v>
      </c>
      <c r="P7">
        <f t="shared" si="0"/>
        <v>-0.40064052637809322</v>
      </c>
      <c r="Q7">
        <f t="shared" si="1"/>
        <v>1.020726815868418</v>
      </c>
      <c r="T7">
        <v>221.68799999999999</v>
      </c>
      <c r="U7">
        <v>4.1609999999999996</v>
      </c>
      <c r="V7">
        <v>0</v>
      </c>
      <c r="W7">
        <v>199.55</v>
      </c>
      <c r="X7">
        <v>1.3919999999999999</v>
      </c>
      <c r="Y7">
        <v>3.8899999999999998E-3</v>
      </c>
      <c r="Z7">
        <v>1.40177</v>
      </c>
      <c r="AA7">
        <v>3.3000000000000002E-2</v>
      </c>
      <c r="AB7">
        <v>1.2579E-4</v>
      </c>
      <c r="AC7" s="1">
        <v>3.5941E-5</v>
      </c>
      <c r="AD7">
        <v>0</v>
      </c>
      <c r="AE7">
        <f t="shared" si="2"/>
        <v>24.335640806764157</v>
      </c>
      <c r="AF7">
        <f t="shared" si="3"/>
        <v>0.85990605543859544</v>
      </c>
    </row>
    <row r="8" spans="1:32">
      <c r="A8" t="s">
        <v>23</v>
      </c>
      <c r="B8">
        <v>1.4079699999999999</v>
      </c>
      <c r="E8">
        <v>0.96699999999999997</v>
      </c>
      <c r="F8">
        <v>3.5249999999999999</v>
      </c>
      <c r="G8">
        <v>0</v>
      </c>
      <c r="H8">
        <v>159.84</v>
      </c>
      <c r="I8">
        <v>1.3979999999999999</v>
      </c>
      <c r="J8">
        <v>4.0800000000000003E-3</v>
      </c>
      <c r="K8">
        <v>1.4077299999999999</v>
      </c>
      <c r="L8">
        <v>2.3E-2</v>
      </c>
      <c r="M8">
        <v>1.5216000000000001E-4</v>
      </c>
      <c r="N8" s="1">
        <v>5.0989000000000003E-5</v>
      </c>
      <c r="O8">
        <v>0</v>
      </c>
      <c r="P8">
        <f t="shared" si="0"/>
        <v>-0.40687132772144752</v>
      </c>
      <c r="Q8">
        <f t="shared" si="1"/>
        <v>1.0199213696559153</v>
      </c>
      <c r="T8">
        <v>221.85400000000001</v>
      </c>
      <c r="U8">
        <v>4.149</v>
      </c>
      <c r="V8">
        <v>0</v>
      </c>
      <c r="W8">
        <v>199.48</v>
      </c>
      <c r="X8">
        <v>1.3919999999999999</v>
      </c>
      <c r="Y8">
        <v>3.9100000000000003E-3</v>
      </c>
      <c r="Z8">
        <v>1.4016900000000001</v>
      </c>
      <c r="AA8">
        <v>3.3000000000000002E-2</v>
      </c>
      <c r="AB8">
        <v>1.2543999999999999E-4</v>
      </c>
      <c r="AC8" s="1">
        <v>3.5858999999999997E-5</v>
      </c>
      <c r="AD8">
        <v>0</v>
      </c>
      <c r="AE8">
        <f t="shared" si="2"/>
        <v>24.292025197360623</v>
      </c>
      <c r="AF8">
        <f t="shared" si="3"/>
        <v>0.85775819887192384</v>
      </c>
    </row>
    <row r="9" spans="1:32">
      <c r="E9">
        <v>1.1339999999999999</v>
      </c>
      <c r="F9">
        <v>3.58</v>
      </c>
      <c r="G9">
        <v>0</v>
      </c>
      <c r="H9">
        <v>159.81</v>
      </c>
      <c r="I9">
        <v>1.397</v>
      </c>
      <c r="J9">
        <v>4.0899999999999999E-3</v>
      </c>
      <c r="K9">
        <v>1.4076900000000001</v>
      </c>
      <c r="L9">
        <v>2.4E-2</v>
      </c>
      <c r="M9">
        <v>1.5457000000000001E-4</v>
      </c>
      <c r="N9" s="1">
        <v>5.1792000000000002E-5</v>
      </c>
      <c r="O9">
        <v>0</v>
      </c>
      <c r="P9">
        <f t="shared" si="0"/>
        <v>-0.42556373175153261</v>
      </c>
      <c r="Q9">
        <f t="shared" si="1"/>
        <v>1.0188474413725825</v>
      </c>
      <c r="T9">
        <v>222.02099999999999</v>
      </c>
      <c r="U9">
        <v>4.1459999999999999</v>
      </c>
      <c r="V9">
        <v>0</v>
      </c>
      <c r="W9">
        <v>199.37</v>
      </c>
      <c r="X9">
        <v>1.3919999999999999</v>
      </c>
      <c r="Y9">
        <v>3.9100000000000003E-3</v>
      </c>
      <c r="Z9">
        <v>1.4017200000000001</v>
      </c>
      <c r="AA9">
        <v>3.3000000000000002E-2</v>
      </c>
      <c r="AB9">
        <v>1.2535000000000001E-4</v>
      </c>
      <c r="AC9" s="1">
        <v>3.5849000000000002E-5</v>
      </c>
      <c r="AD9">
        <v>0</v>
      </c>
      <c r="AE9">
        <f t="shared" si="2"/>
        <v>24.223486382583669</v>
      </c>
      <c r="AF9">
        <f t="shared" si="3"/>
        <v>0.8585636450844264</v>
      </c>
    </row>
    <row r="10" spans="1:32">
      <c r="A10" t="s">
        <v>42</v>
      </c>
      <c r="E10">
        <v>1.3009999999999999</v>
      </c>
      <c r="F10">
        <v>3.573</v>
      </c>
      <c r="G10">
        <v>0</v>
      </c>
      <c r="H10">
        <v>159.80000000000001</v>
      </c>
      <c r="I10">
        <v>1.397</v>
      </c>
      <c r="J10">
        <v>4.1000000000000003E-3</v>
      </c>
      <c r="K10">
        <v>1.4076900000000001</v>
      </c>
      <c r="L10">
        <v>2.4E-2</v>
      </c>
      <c r="M10">
        <v>1.5431E-4</v>
      </c>
      <c r="N10" s="1">
        <v>5.1706000000000003E-5</v>
      </c>
      <c r="O10">
        <v>0</v>
      </c>
      <c r="P10">
        <f t="shared" si="0"/>
        <v>-0.43179453309488691</v>
      </c>
      <c r="Q10">
        <f t="shared" si="1"/>
        <v>1.0188474413725825</v>
      </c>
      <c r="T10">
        <v>222.18700000000001</v>
      </c>
      <c r="U10">
        <v>4.1710000000000003</v>
      </c>
      <c r="V10">
        <v>0</v>
      </c>
      <c r="W10">
        <v>199.31</v>
      </c>
      <c r="X10">
        <v>1.3919999999999999</v>
      </c>
      <c r="Y10">
        <v>3.8899999999999998E-3</v>
      </c>
      <c r="Z10">
        <v>1.40168</v>
      </c>
      <c r="AA10">
        <v>3.3000000000000002E-2</v>
      </c>
      <c r="AB10">
        <v>1.2614000000000001E-4</v>
      </c>
      <c r="AC10" s="1">
        <v>3.6084000000000002E-5</v>
      </c>
      <c r="AD10">
        <v>0</v>
      </c>
      <c r="AE10">
        <f t="shared" si="2"/>
        <v>24.186101574523498</v>
      </c>
      <c r="AF10">
        <f t="shared" si="3"/>
        <v>0.85748971680108765</v>
      </c>
    </row>
    <row r="11" spans="1:32">
      <c r="A11" t="s">
        <v>4</v>
      </c>
      <c r="B11">
        <f>AVERAGE(H574:H583)</f>
        <v>160.49299999999999</v>
      </c>
      <c r="E11">
        <v>1.4670000000000001</v>
      </c>
      <c r="F11">
        <v>3.5880000000000001</v>
      </c>
      <c r="G11">
        <v>0</v>
      </c>
      <c r="H11">
        <v>159.77000000000001</v>
      </c>
      <c r="I11">
        <v>1.3979999999999999</v>
      </c>
      <c r="J11">
        <v>4.1000000000000003E-3</v>
      </c>
      <c r="K11">
        <v>1.40774</v>
      </c>
      <c r="L11">
        <v>2.4E-2</v>
      </c>
      <c r="M11">
        <v>1.5503000000000001E-4</v>
      </c>
      <c r="N11" s="1">
        <v>5.1946E-5</v>
      </c>
      <c r="O11">
        <v>0</v>
      </c>
      <c r="P11">
        <f t="shared" si="0"/>
        <v>-0.45048693712497201</v>
      </c>
      <c r="Q11">
        <f t="shared" si="1"/>
        <v>1.0201898517267516</v>
      </c>
      <c r="T11">
        <v>222.35499999999999</v>
      </c>
      <c r="U11">
        <v>4.1840000000000002</v>
      </c>
      <c r="V11">
        <v>0</v>
      </c>
      <c r="W11">
        <v>199.21</v>
      </c>
      <c r="X11">
        <v>1.3919999999999999</v>
      </c>
      <c r="Y11">
        <v>3.8999999999999998E-3</v>
      </c>
      <c r="Z11">
        <v>1.40181</v>
      </c>
      <c r="AA11">
        <v>3.3000000000000002E-2</v>
      </c>
      <c r="AB11">
        <v>1.2657E-4</v>
      </c>
      <c r="AC11" s="1">
        <v>3.6220000000000002E-5</v>
      </c>
      <c r="AD11">
        <v>0</v>
      </c>
      <c r="AE11">
        <f t="shared" si="2"/>
        <v>24.12379356108989</v>
      </c>
      <c r="AF11">
        <f t="shared" si="3"/>
        <v>0.86097998372193429</v>
      </c>
    </row>
    <row r="12" spans="1:32">
      <c r="A12" t="s">
        <v>39</v>
      </c>
      <c r="B12">
        <f>AVERAGE(K575:K584)</f>
        <v>1.4069879999999999</v>
      </c>
      <c r="E12">
        <v>1.6339999999999999</v>
      </c>
      <c r="F12">
        <v>3.4809999999999999</v>
      </c>
      <c r="G12">
        <v>0</v>
      </c>
      <c r="H12">
        <v>159.75</v>
      </c>
      <c r="I12">
        <v>1.3979999999999999</v>
      </c>
      <c r="J12">
        <v>4.0899999999999999E-3</v>
      </c>
      <c r="K12">
        <v>1.40777</v>
      </c>
      <c r="L12">
        <v>2.3E-2</v>
      </c>
      <c r="M12">
        <v>1.5043000000000001E-4</v>
      </c>
      <c r="N12" s="1">
        <v>5.0402000000000003E-5</v>
      </c>
      <c r="O12">
        <v>0</v>
      </c>
      <c r="P12">
        <f t="shared" si="0"/>
        <v>-0.46294853981170281</v>
      </c>
      <c r="Q12">
        <f t="shared" si="1"/>
        <v>1.020995297939254</v>
      </c>
      <c r="T12">
        <v>222.52099999999999</v>
      </c>
      <c r="U12">
        <v>4.1669999999999998</v>
      </c>
      <c r="V12">
        <v>0</v>
      </c>
      <c r="W12">
        <v>199.16</v>
      </c>
      <c r="X12">
        <v>1.3919999999999999</v>
      </c>
      <c r="Y12">
        <v>3.8999999999999998E-3</v>
      </c>
      <c r="Z12">
        <v>1.4017200000000001</v>
      </c>
      <c r="AA12">
        <v>3.3000000000000002E-2</v>
      </c>
      <c r="AB12">
        <v>1.2606E-4</v>
      </c>
      <c r="AC12" s="1">
        <v>3.6086E-5</v>
      </c>
      <c r="AD12">
        <v>0</v>
      </c>
      <c r="AE12">
        <f t="shared" si="2"/>
        <v>24.092639554373086</v>
      </c>
      <c r="AF12">
        <f t="shared" si="3"/>
        <v>0.8585636450844264</v>
      </c>
    </row>
    <row r="13" spans="1:32">
      <c r="E13">
        <v>1.8009999999999999</v>
      </c>
      <c r="F13">
        <v>3.5609999999999999</v>
      </c>
      <c r="G13">
        <v>0</v>
      </c>
      <c r="H13">
        <v>159.76</v>
      </c>
      <c r="I13">
        <v>1.397</v>
      </c>
      <c r="J13">
        <v>4.1200000000000004E-3</v>
      </c>
      <c r="K13">
        <v>1.4077299999999999</v>
      </c>
      <c r="L13">
        <v>2.4E-2</v>
      </c>
      <c r="M13">
        <v>1.5385E-4</v>
      </c>
      <c r="N13" s="1">
        <v>5.1548000000000002E-5</v>
      </c>
      <c r="O13">
        <v>0</v>
      </c>
      <c r="P13">
        <f t="shared" si="0"/>
        <v>-0.45671773846834851</v>
      </c>
      <c r="Q13">
        <f t="shared" si="1"/>
        <v>1.0199213696559153</v>
      </c>
      <c r="T13">
        <v>222.68700000000001</v>
      </c>
      <c r="U13">
        <v>4.181</v>
      </c>
      <c r="V13">
        <v>0</v>
      </c>
      <c r="W13">
        <v>199.05</v>
      </c>
      <c r="X13">
        <v>1.3919999999999999</v>
      </c>
      <c r="Y13">
        <v>3.9100000000000003E-3</v>
      </c>
      <c r="Z13">
        <v>1.4017900000000001</v>
      </c>
      <c r="AA13">
        <v>3.3000000000000002E-2</v>
      </c>
      <c r="AB13">
        <v>1.2651000000000001E-4</v>
      </c>
      <c r="AC13" s="1">
        <v>3.6232000000000001E-5</v>
      </c>
      <c r="AD13">
        <v>0</v>
      </c>
      <c r="AE13">
        <f t="shared" si="2"/>
        <v>24.024100739596133</v>
      </c>
      <c r="AF13">
        <f t="shared" si="3"/>
        <v>0.86044301958026781</v>
      </c>
    </row>
    <row r="14" spans="1:32">
      <c r="A14" t="s">
        <v>43</v>
      </c>
      <c r="B14">
        <v>1.369741565</v>
      </c>
      <c r="E14">
        <v>1.968</v>
      </c>
      <c r="F14">
        <v>3.548</v>
      </c>
      <c r="G14">
        <v>0</v>
      </c>
      <c r="H14">
        <v>159.75</v>
      </c>
      <c r="I14">
        <v>1.397</v>
      </c>
      <c r="J14">
        <v>4.1200000000000004E-3</v>
      </c>
      <c r="K14">
        <v>1.4077299999999999</v>
      </c>
      <c r="L14">
        <v>2.3E-2</v>
      </c>
      <c r="M14">
        <v>1.5331000000000001E-4</v>
      </c>
      <c r="N14" s="1">
        <v>5.1366999999999998E-5</v>
      </c>
      <c r="O14">
        <v>0</v>
      </c>
      <c r="P14">
        <f t="shared" si="0"/>
        <v>-0.46294853981170281</v>
      </c>
      <c r="Q14">
        <f t="shared" si="1"/>
        <v>1.0199213696559153</v>
      </c>
      <c r="T14">
        <v>222.85400000000001</v>
      </c>
      <c r="U14">
        <v>4.1360000000000001</v>
      </c>
      <c r="V14">
        <v>0</v>
      </c>
      <c r="W14">
        <v>198.99</v>
      </c>
      <c r="X14">
        <v>1.3919999999999999</v>
      </c>
      <c r="Y14">
        <v>3.8999999999999998E-3</v>
      </c>
      <c r="Z14">
        <v>1.4017599999999999</v>
      </c>
      <c r="AA14">
        <v>3.3000000000000002E-2</v>
      </c>
      <c r="AB14">
        <v>1.2517E-4</v>
      </c>
      <c r="AC14" s="1">
        <v>3.5856999999999999E-5</v>
      </c>
      <c r="AD14">
        <v>0</v>
      </c>
      <c r="AE14">
        <f t="shared" si="2"/>
        <v>23.986715931535961</v>
      </c>
      <c r="AF14">
        <f t="shared" si="3"/>
        <v>0.85963757336775926</v>
      </c>
    </row>
    <row r="15" spans="1:32">
      <c r="E15">
        <v>2.1339999999999999</v>
      </c>
      <c r="F15">
        <v>3.5369999999999999</v>
      </c>
      <c r="G15">
        <v>0</v>
      </c>
      <c r="H15">
        <v>159.77000000000001</v>
      </c>
      <c r="I15">
        <v>1.397</v>
      </c>
      <c r="J15">
        <v>4.13E-3</v>
      </c>
      <c r="K15">
        <v>1.4076299999999999</v>
      </c>
      <c r="L15">
        <v>2.3E-2</v>
      </c>
      <c r="M15">
        <v>1.5281999999999999E-4</v>
      </c>
      <c r="N15" s="1">
        <v>5.1201E-5</v>
      </c>
      <c r="O15">
        <v>0</v>
      </c>
      <c r="P15">
        <f t="shared" si="0"/>
        <v>-0.45048693712497201</v>
      </c>
      <c r="Q15">
        <f t="shared" si="1"/>
        <v>1.0172365489475712</v>
      </c>
      <c r="T15">
        <v>223.02099999999999</v>
      </c>
      <c r="U15">
        <v>4.0839999999999996</v>
      </c>
      <c r="V15">
        <v>0</v>
      </c>
      <c r="W15">
        <v>198.91</v>
      </c>
      <c r="X15">
        <v>1.3919999999999999</v>
      </c>
      <c r="Y15">
        <v>3.8999999999999998E-3</v>
      </c>
      <c r="Z15">
        <v>1.40178</v>
      </c>
      <c r="AA15">
        <v>3.2000000000000001E-2</v>
      </c>
      <c r="AB15">
        <v>1.2363000000000001E-4</v>
      </c>
      <c r="AC15" s="1">
        <v>3.5429000000000002E-5</v>
      </c>
      <c r="AD15">
        <v>0</v>
      </c>
      <c r="AE15">
        <f t="shared" si="2"/>
        <v>23.93686952078906</v>
      </c>
      <c r="AF15">
        <f t="shared" si="3"/>
        <v>0.86017453750943162</v>
      </c>
    </row>
    <row r="16" spans="1:32">
      <c r="E16">
        <v>2.3010000000000002</v>
      </c>
      <c r="F16">
        <v>3.5489999999999999</v>
      </c>
      <c r="G16">
        <v>0</v>
      </c>
      <c r="H16">
        <v>159.77000000000001</v>
      </c>
      <c r="I16">
        <v>1.397</v>
      </c>
      <c r="J16">
        <v>4.1399999999999996E-3</v>
      </c>
      <c r="K16">
        <v>1.4076200000000001</v>
      </c>
      <c r="L16">
        <v>2.3E-2</v>
      </c>
      <c r="M16">
        <v>1.5336000000000001E-4</v>
      </c>
      <c r="N16" s="1">
        <v>5.1381999999999997E-5</v>
      </c>
      <c r="O16">
        <v>0</v>
      </c>
      <c r="P16">
        <f t="shared" si="0"/>
        <v>-0.45048693712497201</v>
      </c>
      <c r="Q16">
        <f t="shared" si="1"/>
        <v>1.0169680668767411</v>
      </c>
      <c r="T16">
        <v>223.18700000000001</v>
      </c>
      <c r="U16">
        <v>4.1269999999999998</v>
      </c>
      <c r="V16">
        <v>0</v>
      </c>
      <c r="W16">
        <v>198.84</v>
      </c>
      <c r="X16">
        <v>1.3919999999999999</v>
      </c>
      <c r="Y16">
        <v>3.9199999999999999E-3</v>
      </c>
      <c r="Z16">
        <v>1.40178</v>
      </c>
      <c r="AA16">
        <v>3.2000000000000001E-2</v>
      </c>
      <c r="AB16">
        <v>1.2495E-4</v>
      </c>
      <c r="AC16" s="1">
        <v>3.5818999999999997E-5</v>
      </c>
      <c r="AD16">
        <v>0</v>
      </c>
      <c r="AE16">
        <f t="shared" si="2"/>
        <v>23.89325391138555</v>
      </c>
      <c r="AF16">
        <f t="shared" si="3"/>
        <v>0.86017453750943162</v>
      </c>
    </row>
    <row r="17" spans="5:32">
      <c r="E17">
        <v>2.468</v>
      </c>
      <c r="F17">
        <v>3.4630000000000001</v>
      </c>
      <c r="G17">
        <v>0</v>
      </c>
      <c r="H17">
        <v>159.77000000000001</v>
      </c>
      <c r="I17">
        <v>1.397</v>
      </c>
      <c r="J17">
        <v>4.0800000000000003E-3</v>
      </c>
      <c r="K17">
        <v>1.40761</v>
      </c>
      <c r="L17">
        <v>2.3E-2</v>
      </c>
      <c r="M17">
        <v>1.4966E-4</v>
      </c>
      <c r="N17" s="1">
        <v>5.0144E-5</v>
      </c>
      <c r="O17">
        <v>0</v>
      </c>
      <c r="P17">
        <f t="shared" si="0"/>
        <v>-0.45048693712497201</v>
      </c>
      <c r="Q17">
        <f t="shared" si="1"/>
        <v>1.0166995848059048</v>
      </c>
      <c r="T17">
        <v>223.35400000000001</v>
      </c>
      <c r="U17">
        <v>4.2220000000000004</v>
      </c>
      <c r="V17">
        <v>0</v>
      </c>
      <c r="W17">
        <v>198.75</v>
      </c>
      <c r="X17">
        <v>1.3919999999999999</v>
      </c>
      <c r="Y17">
        <v>3.8999999999999998E-3</v>
      </c>
      <c r="Z17">
        <v>1.4018600000000001</v>
      </c>
      <c r="AA17">
        <v>3.3000000000000002E-2</v>
      </c>
      <c r="AB17">
        <v>1.2784999999999999E-4</v>
      </c>
      <c r="AC17" s="1">
        <v>3.6662000000000002E-5</v>
      </c>
      <c r="AD17">
        <v>0</v>
      </c>
      <c r="AE17">
        <f t="shared" si="2"/>
        <v>23.837176699295306</v>
      </c>
      <c r="AF17">
        <f t="shared" si="3"/>
        <v>0.86232239407610922</v>
      </c>
    </row>
    <row r="18" spans="5:32">
      <c r="E18">
        <v>2.6339999999999999</v>
      </c>
      <c r="F18">
        <v>3.4980000000000002</v>
      </c>
      <c r="G18">
        <v>0</v>
      </c>
      <c r="H18">
        <v>159.77000000000001</v>
      </c>
      <c r="I18">
        <v>1.397</v>
      </c>
      <c r="J18">
        <v>4.1200000000000004E-3</v>
      </c>
      <c r="K18">
        <v>1.4076200000000001</v>
      </c>
      <c r="L18">
        <v>2.3E-2</v>
      </c>
      <c r="M18">
        <v>1.5117E-4</v>
      </c>
      <c r="N18" s="1">
        <v>5.0646999999999998E-5</v>
      </c>
      <c r="O18">
        <v>0</v>
      </c>
      <c r="P18">
        <f t="shared" si="0"/>
        <v>-0.45048693712497201</v>
      </c>
      <c r="Q18">
        <f t="shared" si="1"/>
        <v>1.0169680668767411</v>
      </c>
      <c r="T18">
        <v>223.52099999999999</v>
      </c>
      <c r="U18">
        <v>4.0910000000000002</v>
      </c>
      <c r="V18">
        <v>0</v>
      </c>
      <c r="W18">
        <v>198.66</v>
      </c>
      <c r="X18">
        <v>1.3919999999999999</v>
      </c>
      <c r="Y18">
        <v>3.9100000000000003E-3</v>
      </c>
      <c r="Z18">
        <v>1.4018699999999999</v>
      </c>
      <c r="AA18">
        <v>3.2000000000000001E-2</v>
      </c>
      <c r="AB18">
        <v>1.2392999999999999E-4</v>
      </c>
      <c r="AC18" s="1">
        <v>3.5553000000000003E-5</v>
      </c>
      <c r="AD18">
        <v>0</v>
      </c>
      <c r="AE18">
        <f t="shared" si="2"/>
        <v>23.781099487205061</v>
      </c>
      <c r="AF18">
        <f t="shared" si="3"/>
        <v>0.86259087614693952</v>
      </c>
    </row>
    <row r="19" spans="5:32">
      <c r="E19">
        <v>2.8010000000000002</v>
      </c>
      <c r="F19">
        <v>3.5609999999999999</v>
      </c>
      <c r="G19">
        <v>0</v>
      </c>
      <c r="H19">
        <v>159.77000000000001</v>
      </c>
      <c r="I19">
        <v>1.397</v>
      </c>
      <c r="J19">
        <v>4.1099999999999999E-3</v>
      </c>
      <c r="K19">
        <v>1.40761</v>
      </c>
      <c r="L19">
        <v>2.4E-2</v>
      </c>
      <c r="M19">
        <v>1.5389000000000001E-4</v>
      </c>
      <c r="N19" s="1">
        <v>5.1558999999999999E-5</v>
      </c>
      <c r="O19">
        <v>0</v>
      </c>
      <c r="P19">
        <f t="shared" si="0"/>
        <v>-0.45048693712497201</v>
      </c>
      <c r="Q19">
        <f t="shared" si="1"/>
        <v>1.0166995848059048</v>
      </c>
      <c r="T19">
        <v>223.68799999999999</v>
      </c>
      <c r="U19">
        <v>4.0990000000000002</v>
      </c>
      <c r="V19">
        <v>0</v>
      </c>
      <c r="W19">
        <v>198.59</v>
      </c>
      <c r="X19">
        <v>1.3919999999999999</v>
      </c>
      <c r="Y19">
        <v>3.9199999999999999E-3</v>
      </c>
      <c r="Z19">
        <v>1.4018900000000001</v>
      </c>
      <c r="AA19">
        <v>3.2000000000000001E-2</v>
      </c>
      <c r="AB19">
        <v>1.2418999999999999E-4</v>
      </c>
      <c r="AC19" s="1">
        <v>3.5639999999999998E-5</v>
      </c>
      <c r="AD19">
        <v>0</v>
      </c>
      <c r="AE19">
        <f t="shared" si="2"/>
        <v>23.737483877801523</v>
      </c>
      <c r="AF19">
        <f t="shared" si="3"/>
        <v>0.86312784028861189</v>
      </c>
    </row>
    <row r="20" spans="5:32">
      <c r="E20">
        <v>2.9670000000000001</v>
      </c>
      <c r="F20">
        <v>3.5139999999999998</v>
      </c>
      <c r="G20">
        <v>0</v>
      </c>
      <c r="H20">
        <v>159.78</v>
      </c>
      <c r="I20">
        <v>1.397</v>
      </c>
      <c r="J20">
        <v>4.15E-3</v>
      </c>
      <c r="K20">
        <v>1.4074899999999999</v>
      </c>
      <c r="L20">
        <v>2.3E-2</v>
      </c>
      <c r="M20">
        <v>1.5181999999999999E-4</v>
      </c>
      <c r="N20" s="1">
        <v>5.0865999999999997E-5</v>
      </c>
      <c r="O20">
        <v>0</v>
      </c>
      <c r="P20">
        <f t="shared" si="0"/>
        <v>-0.44425613578161771</v>
      </c>
      <c r="Q20">
        <f t="shared" si="1"/>
        <v>1.0134777999558886</v>
      </c>
      <c r="T20">
        <v>223.85400000000001</v>
      </c>
      <c r="U20">
        <v>4.1440000000000001</v>
      </c>
      <c r="V20">
        <v>0</v>
      </c>
      <c r="W20">
        <v>198.56</v>
      </c>
      <c r="X20">
        <v>1.3919999999999999</v>
      </c>
      <c r="Y20">
        <v>3.9199999999999999E-3</v>
      </c>
      <c r="Z20">
        <v>1.40184</v>
      </c>
      <c r="AA20">
        <v>3.3000000000000002E-2</v>
      </c>
      <c r="AB20">
        <v>1.2556000000000001E-4</v>
      </c>
      <c r="AC20" s="1">
        <v>3.6041000000000003E-5</v>
      </c>
      <c r="AD20">
        <v>0</v>
      </c>
      <c r="AE20">
        <f t="shared" si="2"/>
        <v>23.71879147377145</v>
      </c>
      <c r="AF20">
        <f t="shared" si="3"/>
        <v>0.86178542993443685</v>
      </c>
    </row>
    <row r="21" spans="5:32">
      <c r="E21">
        <v>3.1339999999999999</v>
      </c>
      <c r="F21">
        <v>3.5449999999999999</v>
      </c>
      <c r="G21">
        <v>0</v>
      </c>
      <c r="H21">
        <v>159.76</v>
      </c>
      <c r="I21">
        <v>1.397</v>
      </c>
      <c r="J21">
        <v>4.1099999999999999E-3</v>
      </c>
      <c r="K21">
        <v>1.4075800000000001</v>
      </c>
      <c r="L21">
        <v>2.3E-2</v>
      </c>
      <c r="M21">
        <v>1.5318999999999999E-4</v>
      </c>
      <c r="N21" s="1">
        <v>5.1325000000000001E-5</v>
      </c>
      <c r="O21">
        <v>0</v>
      </c>
      <c r="P21">
        <f t="shared" si="0"/>
        <v>-0.45671773846834851</v>
      </c>
      <c r="Q21">
        <f t="shared" si="1"/>
        <v>1.0158941385934024</v>
      </c>
      <c r="T21">
        <v>224.02099999999999</v>
      </c>
      <c r="U21">
        <v>4.1740000000000004</v>
      </c>
      <c r="V21">
        <v>0</v>
      </c>
      <c r="W21">
        <v>198.49</v>
      </c>
      <c r="X21">
        <v>1.3919999999999999</v>
      </c>
      <c r="Y21">
        <v>3.8999999999999998E-3</v>
      </c>
      <c r="Z21">
        <v>1.40188</v>
      </c>
      <c r="AA21">
        <v>3.3000000000000002E-2</v>
      </c>
      <c r="AB21">
        <v>1.2650000000000001E-4</v>
      </c>
      <c r="AC21" s="1">
        <v>3.6318E-5</v>
      </c>
      <c r="AD21">
        <v>0</v>
      </c>
      <c r="AE21">
        <f t="shared" si="2"/>
        <v>23.675175864367937</v>
      </c>
      <c r="AF21">
        <f t="shared" si="3"/>
        <v>0.86285935821777571</v>
      </c>
    </row>
    <row r="22" spans="5:32">
      <c r="E22">
        <v>3.3010000000000002</v>
      </c>
      <c r="F22">
        <v>3.5339999999999998</v>
      </c>
      <c r="G22">
        <v>0</v>
      </c>
      <c r="H22">
        <v>159.77000000000001</v>
      </c>
      <c r="I22">
        <v>1.397</v>
      </c>
      <c r="J22">
        <v>4.1399999999999996E-3</v>
      </c>
      <c r="K22">
        <v>1.4075599999999999</v>
      </c>
      <c r="L22">
        <v>2.3E-2</v>
      </c>
      <c r="M22">
        <v>1.5268000000000001E-4</v>
      </c>
      <c r="N22" s="1">
        <v>5.1153999999999998E-5</v>
      </c>
      <c r="O22">
        <v>0</v>
      </c>
      <c r="P22">
        <f t="shared" si="0"/>
        <v>-0.45048693712497201</v>
      </c>
      <c r="Q22">
        <f t="shared" si="1"/>
        <v>1.0153571744517298</v>
      </c>
      <c r="T22">
        <v>224.18700000000001</v>
      </c>
      <c r="U22">
        <v>4.1310000000000002</v>
      </c>
      <c r="V22">
        <v>0</v>
      </c>
      <c r="W22">
        <v>198.41</v>
      </c>
      <c r="X22">
        <v>1.3919999999999999</v>
      </c>
      <c r="Y22">
        <v>3.9199999999999999E-3</v>
      </c>
      <c r="Z22">
        <v>1.4019299999999999</v>
      </c>
      <c r="AA22">
        <v>3.2000000000000001E-2</v>
      </c>
      <c r="AB22">
        <v>1.2521E-4</v>
      </c>
      <c r="AC22" s="1">
        <v>3.5963000000000001E-5</v>
      </c>
      <c r="AD22">
        <v>0</v>
      </c>
      <c r="AE22">
        <f t="shared" si="2"/>
        <v>23.625329453621035</v>
      </c>
      <c r="AF22">
        <f t="shared" si="3"/>
        <v>0.86420176857194475</v>
      </c>
    </row>
    <row r="23" spans="5:32">
      <c r="E23">
        <v>3.468</v>
      </c>
      <c r="F23">
        <v>3.589</v>
      </c>
      <c r="G23">
        <v>0</v>
      </c>
      <c r="H23">
        <v>159.78</v>
      </c>
      <c r="I23">
        <v>1.397</v>
      </c>
      <c r="J23">
        <v>4.13E-3</v>
      </c>
      <c r="K23">
        <v>1.4075500000000001</v>
      </c>
      <c r="L23">
        <v>2.4E-2</v>
      </c>
      <c r="M23">
        <v>1.5506999999999999E-4</v>
      </c>
      <c r="N23" s="1">
        <v>5.1953999999999998E-5</v>
      </c>
      <c r="O23">
        <v>0</v>
      </c>
      <c r="P23">
        <f t="shared" si="0"/>
        <v>-0.44425613578161771</v>
      </c>
      <c r="Q23">
        <f t="shared" si="1"/>
        <v>1.0150886923808997</v>
      </c>
      <c r="T23">
        <v>224.35499999999999</v>
      </c>
      <c r="U23">
        <v>4.1529999999999996</v>
      </c>
      <c r="V23">
        <v>0</v>
      </c>
      <c r="W23">
        <v>198.32</v>
      </c>
      <c r="X23">
        <v>1.3919999999999999</v>
      </c>
      <c r="Y23">
        <v>3.9100000000000003E-3</v>
      </c>
      <c r="Z23">
        <v>1.4019299999999999</v>
      </c>
      <c r="AA23">
        <v>3.3000000000000002E-2</v>
      </c>
      <c r="AB23">
        <v>1.2590999999999999E-4</v>
      </c>
      <c r="AC23" s="1">
        <v>3.6177999999999998E-5</v>
      </c>
      <c r="AD23">
        <v>0</v>
      </c>
      <c r="AE23">
        <f t="shared" si="2"/>
        <v>23.569252241530791</v>
      </c>
      <c r="AF23">
        <f t="shared" si="3"/>
        <v>0.86420176857194475</v>
      </c>
    </row>
    <row r="24" spans="5:32">
      <c r="E24">
        <v>3.6349999999999998</v>
      </c>
      <c r="F24">
        <v>3.49</v>
      </c>
      <c r="G24">
        <v>0</v>
      </c>
      <c r="H24">
        <v>159.78</v>
      </c>
      <c r="I24">
        <v>1.397</v>
      </c>
      <c r="J24">
        <v>4.15E-3</v>
      </c>
      <c r="K24">
        <v>1.4075299999999999</v>
      </c>
      <c r="L24">
        <v>2.3E-2</v>
      </c>
      <c r="M24">
        <v>1.5081E-4</v>
      </c>
      <c r="N24" s="1">
        <v>5.0525999999999997E-5</v>
      </c>
      <c r="O24">
        <v>0</v>
      </c>
      <c r="P24">
        <f t="shared" si="0"/>
        <v>-0.44425613578161771</v>
      </c>
      <c r="Q24">
        <f t="shared" si="1"/>
        <v>1.0145517282392273</v>
      </c>
      <c r="T24">
        <v>224.52099999999999</v>
      </c>
      <c r="U24">
        <v>4.077</v>
      </c>
      <c r="V24">
        <v>0</v>
      </c>
      <c r="W24">
        <v>198.23</v>
      </c>
      <c r="X24">
        <v>1.3919999999999999</v>
      </c>
      <c r="Y24">
        <v>3.9100000000000003E-3</v>
      </c>
      <c r="Z24">
        <v>1.4018999999999999</v>
      </c>
      <c r="AA24">
        <v>3.2000000000000001E-2</v>
      </c>
      <c r="AB24">
        <v>1.2364E-4</v>
      </c>
      <c r="AC24" s="1">
        <v>3.5540999999999997E-5</v>
      </c>
      <c r="AD24">
        <v>0</v>
      </c>
      <c r="AE24">
        <f t="shared" si="2"/>
        <v>23.513175029440525</v>
      </c>
      <c r="AF24">
        <f t="shared" si="3"/>
        <v>0.86339632235944208</v>
      </c>
    </row>
    <row r="25" spans="5:32">
      <c r="E25">
        <v>3.802</v>
      </c>
      <c r="F25">
        <v>3.4950000000000001</v>
      </c>
      <c r="G25">
        <v>0</v>
      </c>
      <c r="H25">
        <v>159.78</v>
      </c>
      <c r="I25">
        <v>1.397</v>
      </c>
      <c r="J25">
        <v>4.13E-3</v>
      </c>
      <c r="K25">
        <v>1.4075299999999999</v>
      </c>
      <c r="L25">
        <v>2.3E-2</v>
      </c>
      <c r="M25">
        <v>1.5100000000000001E-4</v>
      </c>
      <c r="N25" s="1">
        <v>5.0590999999999997E-5</v>
      </c>
      <c r="O25">
        <v>0</v>
      </c>
      <c r="P25">
        <f t="shared" si="0"/>
        <v>-0.44425613578161771</v>
      </c>
      <c r="Q25">
        <f t="shared" si="1"/>
        <v>1.0145517282392273</v>
      </c>
      <c r="T25">
        <v>224.68700000000001</v>
      </c>
      <c r="U25">
        <v>4.133</v>
      </c>
      <c r="V25">
        <v>0</v>
      </c>
      <c r="W25">
        <v>198.09</v>
      </c>
      <c r="X25">
        <v>1.3919999999999999</v>
      </c>
      <c r="Y25">
        <v>3.9100000000000003E-3</v>
      </c>
      <c r="Z25">
        <v>1.4019299999999999</v>
      </c>
      <c r="AA25">
        <v>3.2000000000000001E-2</v>
      </c>
      <c r="AB25">
        <v>1.2538999999999999E-4</v>
      </c>
      <c r="AC25" s="1">
        <v>3.6066000000000003E-5</v>
      </c>
      <c r="AD25">
        <v>0</v>
      </c>
      <c r="AE25">
        <f t="shared" si="2"/>
        <v>23.425943810633498</v>
      </c>
      <c r="AF25">
        <f t="shared" si="3"/>
        <v>0.86420176857194475</v>
      </c>
    </row>
    <row r="26" spans="5:32">
      <c r="E26">
        <v>3.968</v>
      </c>
      <c r="F26">
        <v>3.5459999999999998</v>
      </c>
      <c r="G26">
        <v>0</v>
      </c>
      <c r="H26">
        <v>159.79</v>
      </c>
      <c r="I26">
        <v>1.397</v>
      </c>
      <c r="J26">
        <v>4.1599999999999996E-3</v>
      </c>
      <c r="K26">
        <v>1.4074800000000001</v>
      </c>
      <c r="L26">
        <v>2.3E-2</v>
      </c>
      <c r="M26">
        <v>1.5320000000000001E-4</v>
      </c>
      <c r="N26" s="1">
        <v>5.1328000000000001E-5</v>
      </c>
      <c r="O26">
        <v>0</v>
      </c>
      <c r="P26">
        <f t="shared" si="0"/>
        <v>-0.43802533443826341</v>
      </c>
      <c r="Q26">
        <f t="shared" si="1"/>
        <v>1.0132093178850583</v>
      </c>
      <c r="T26">
        <v>224.85400000000001</v>
      </c>
      <c r="U26">
        <v>4.1559999999999997</v>
      </c>
      <c r="V26">
        <v>0</v>
      </c>
      <c r="W26">
        <v>197.9</v>
      </c>
      <c r="X26">
        <v>1.3919999999999999</v>
      </c>
      <c r="Y26">
        <v>3.9199999999999999E-3</v>
      </c>
      <c r="Z26">
        <v>1.40202</v>
      </c>
      <c r="AA26">
        <v>3.2000000000000001E-2</v>
      </c>
      <c r="AB26">
        <v>1.2614000000000001E-4</v>
      </c>
      <c r="AC26" s="1">
        <v>3.6313000000000003E-5</v>
      </c>
      <c r="AD26">
        <v>0</v>
      </c>
      <c r="AE26">
        <f t="shared" si="2"/>
        <v>23.307558585109646</v>
      </c>
      <c r="AF26">
        <f t="shared" si="3"/>
        <v>0.86661810720945853</v>
      </c>
    </row>
    <row r="27" spans="5:32">
      <c r="E27">
        <v>4.1349999999999998</v>
      </c>
      <c r="F27">
        <v>3.496</v>
      </c>
      <c r="G27">
        <v>0</v>
      </c>
      <c r="H27">
        <v>159.78</v>
      </c>
      <c r="I27">
        <v>1.397</v>
      </c>
      <c r="J27">
        <v>4.13E-3</v>
      </c>
      <c r="K27">
        <v>1.40751</v>
      </c>
      <c r="L27">
        <v>2.3E-2</v>
      </c>
      <c r="M27">
        <v>1.5107E-4</v>
      </c>
      <c r="N27" s="1">
        <v>5.0615999999999998E-5</v>
      </c>
      <c r="O27">
        <v>0</v>
      </c>
      <c r="P27">
        <f t="shared" si="0"/>
        <v>-0.44425613578161771</v>
      </c>
      <c r="Q27">
        <f t="shared" si="1"/>
        <v>1.014014764097561</v>
      </c>
      <c r="T27">
        <v>225.02099999999999</v>
      </c>
      <c r="U27">
        <v>4.1500000000000004</v>
      </c>
      <c r="V27">
        <v>0</v>
      </c>
      <c r="W27">
        <v>197.68</v>
      </c>
      <c r="X27">
        <v>1.3919999999999999</v>
      </c>
      <c r="Y27">
        <v>3.9199999999999999E-3</v>
      </c>
      <c r="Z27">
        <v>1.4019999999999999</v>
      </c>
      <c r="AA27">
        <v>3.2000000000000001E-2</v>
      </c>
      <c r="AB27">
        <v>1.2604000000000001E-4</v>
      </c>
      <c r="AC27" s="1">
        <v>3.6322000000000002E-5</v>
      </c>
      <c r="AD27">
        <v>0</v>
      </c>
      <c r="AE27">
        <f t="shared" si="2"/>
        <v>23.170480955555696</v>
      </c>
      <c r="AF27">
        <f t="shared" si="3"/>
        <v>0.86608114306778605</v>
      </c>
    </row>
    <row r="28" spans="5:32">
      <c r="E28">
        <v>4.3019999999999996</v>
      </c>
      <c r="F28">
        <v>3.5070000000000001</v>
      </c>
      <c r="G28">
        <v>0</v>
      </c>
      <c r="H28">
        <v>159.81</v>
      </c>
      <c r="I28">
        <v>1.397</v>
      </c>
      <c r="J28">
        <v>4.13E-3</v>
      </c>
      <c r="K28">
        <v>1.40743</v>
      </c>
      <c r="L28">
        <v>2.3E-2</v>
      </c>
      <c r="M28">
        <v>1.5149E-4</v>
      </c>
      <c r="N28" s="1">
        <v>5.0754000000000002E-5</v>
      </c>
      <c r="O28">
        <v>0</v>
      </c>
      <c r="P28">
        <f t="shared" si="0"/>
        <v>-0.42556373175153261</v>
      </c>
      <c r="Q28">
        <f t="shared" si="1"/>
        <v>1.0118669075308833</v>
      </c>
      <c r="T28">
        <v>225.18700000000001</v>
      </c>
      <c r="U28">
        <v>4.0759999999999996</v>
      </c>
      <c r="V28">
        <v>0</v>
      </c>
      <c r="W28">
        <v>197.34</v>
      </c>
      <c r="X28">
        <v>1.3919999999999999</v>
      </c>
      <c r="Y28">
        <v>3.9199999999999999E-3</v>
      </c>
      <c r="Z28">
        <v>1.4020999999999999</v>
      </c>
      <c r="AA28">
        <v>3.2000000000000001E-2</v>
      </c>
      <c r="AB28">
        <v>1.2391999999999999E-4</v>
      </c>
      <c r="AC28" s="1">
        <v>3.5766000000000003E-5</v>
      </c>
      <c r="AD28">
        <v>0</v>
      </c>
      <c r="AE28">
        <f t="shared" si="2"/>
        <v>22.958633709881425</v>
      </c>
      <c r="AF28">
        <f t="shared" si="3"/>
        <v>0.86876596377613013</v>
      </c>
    </row>
    <row r="29" spans="5:32">
      <c r="E29">
        <v>4.4690000000000003</v>
      </c>
      <c r="F29">
        <v>3.48</v>
      </c>
      <c r="G29">
        <v>0</v>
      </c>
      <c r="H29">
        <v>159.80000000000001</v>
      </c>
      <c r="I29">
        <v>1.397</v>
      </c>
      <c r="J29">
        <v>4.1399999999999996E-3</v>
      </c>
      <c r="K29">
        <v>1.4074800000000001</v>
      </c>
      <c r="L29">
        <v>2.3E-2</v>
      </c>
      <c r="M29">
        <v>1.5033000000000001E-4</v>
      </c>
      <c r="N29" s="1">
        <v>5.0365999999999999E-5</v>
      </c>
      <c r="O29">
        <v>0</v>
      </c>
      <c r="P29">
        <f t="shared" si="0"/>
        <v>-0.43179453309488691</v>
      </c>
      <c r="Q29">
        <f t="shared" si="1"/>
        <v>1.0132093178850583</v>
      </c>
      <c r="T29">
        <v>225.35400000000001</v>
      </c>
      <c r="U29">
        <v>4.1269999999999998</v>
      </c>
      <c r="V29">
        <v>0</v>
      </c>
      <c r="W29">
        <v>196.88</v>
      </c>
      <c r="X29">
        <v>1.3919999999999999</v>
      </c>
      <c r="Y29">
        <v>3.9300000000000003E-3</v>
      </c>
      <c r="Z29">
        <v>1.40212</v>
      </c>
      <c r="AA29">
        <v>3.2000000000000001E-2</v>
      </c>
      <c r="AB29">
        <v>1.2563E-4</v>
      </c>
      <c r="AC29" s="1">
        <v>3.6340000000000001E-5</v>
      </c>
      <c r="AD29">
        <v>0</v>
      </c>
      <c r="AE29">
        <f t="shared" si="2"/>
        <v>22.672016848086841</v>
      </c>
      <c r="AF29">
        <f t="shared" si="3"/>
        <v>0.8693029279178025</v>
      </c>
    </row>
    <row r="30" spans="5:32">
      <c r="E30">
        <v>4.6349999999999998</v>
      </c>
      <c r="F30">
        <v>3.5350000000000001</v>
      </c>
      <c r="G30">
        <v>0</v>
      </c>
      <c r="H30">
        <v>159.80000000000001</v>
      </c>
      <c r="I30">
        <v>1.397</v>
      </c>
      <c r="J30">
        <v>4.13E-3</v>
      </c>
      <c r="K30">
        <v>1.4074199999999999</v>
      </c>
      <c r="L30">
        <v>2.3E-2</v>
      </c>
      <c r="M30">
        <v>1.5273000000000001E-4</v>
      </c>
      <c r="N30" s="1">
        <v>5.117E-5</v>
      </c>
      <c r="O30">
        <v>0</v>
      </c>
      <c r="P30">
        <f t="shared" si="0"/>
        <v>-0.43179453309488691</v>
      </c>
      <c r="Q30">
        <f t="shared" si="1"/>
        <v>1.0115984254600472</v>
      </c>
      <c r="T30">
        <v>225.52099999999999</v>
      </c>
      <c r="U30">
        <v>4.1029999999999998</v>
      </c>
      <c r="V30">
        <v>0</v>
      </c>
      <c r="W30">
        <v>196.25</v>
      </c>
      <c r="X30">
        <v>1.3919999999999999</v>
      </c>
      <c r="Y30">
        <v>3.9500000000000004E-3</v>
      </c>
      <c r="Z30">
        <v>1.40228</v>
      </c>
      <c r="AA30">
        <v>3.2000000000000001E-2</v>
      </c>
      <c r="AB30">
        <v>1.2515000000000001E-4</v>
      </c>
      <c r="AC30" s="1">
        <v>3.6310000000000003E-5</v>
      </c>
      <c r="AD30">
        <v>0</v>
      </c>
      <c r="AE30">
        <f t="shared" si="2"/>
        <v>22.27947636345511</v>
      </c>
      <c r="AF30">
        <f t="shared" si="3"/>
        <v>0.8735986410511517</v>
      </c>
    </row>
    <row r="31" spans="5:32">
      <c r="E31">
        <v>4.8019999999999996</v>
      </c>
      <c r="F31">
        <v>3.452</v>
      </c>
      <c r="G31">
        <v>0</v>
      </c>
      <c r="H31">
        <v>159.80000000000001</v>
      </c>
      <c r="I31">
        <v>1.397</v>
      </c>
      <c r="J31">
        <v>4.13E-3</v>
      </c>
      <c r="K31">
        <v>1.40743</v>
      </c>
      <c r="L31">
        <v>2.3E-2</v>
      </c>
      <c r="M31">
        <v>1.4913E-4</v>
      </c>
      <c r="N31" s="1">
        <v>4.9965E-5</v>
      </c>
      <c r="O31">
        <v>0</v>
      </c>
      <c r="P31">
        <f t="shared" si="0"/>
        <v>-0.43179453309488691</v>
      </c>
      <c r="Q31">
        <f t="shared" si="1"/>
        <v>1.0118669075308833</v>
      </c>
      <c r="T31">
        <v>225.68799999999999</v>
      </c>
      <c r="U31">
        <v>4.0330000000000004</v>
      </c>
      <c r="V31">
        <v>0</v>
      </c>
      <c r="W31">
        <v>195.5</v>
      </c>
      <c r="X31">
        <v>1.393</v>
      </c>
      <c r="Y31">
        <v>3.9500000000000004E-3</v>
      </c>
      <c r="Z31">
        <v>1.40239</v>
      </c>
      <c r="AA31">
        <v>3.1E-2</v>
      </c>
      <c r="AB31">
        <v>1.2329999999999999E-4</v>
      </c>
      <c r="AC31" s="1">
        <v>3.5901000000000001E-5</v>
      </c>
      <c r="AD31">
        <v>0</v>
      </c>
      <c r="AE31">
        <f t="shared" si="2"/>
        <v>21.812166262703059</v>
      </c>
      <c r="AF31">
        <f t="shared" si="3"/>
        <v>0.87655194383033197</v>
      </c>
    </row>
    <row r="32" spans="5:32">
      <c r="E32">
        <v>4.968</v>
      </c>
      <c r="F32">
        <v>3.4430000000000001</v>
      </c>
      <c r="G32">
        <v>0</v>
      </c>
      <c r="H32">
        <v>159.82</v>
      </c>
      <c r="I32">
        <v>1.397</v>
      </c>
      <c r="J32">
        <v>4.1200000000000004E-3</v>
      </c>
      <c r="K32">
        <v>1.40734</v>
      </c>
      <c r="L32">
        <v>2.3E-2</v>
      </c>
      <c r="M32">
        <v>1.4873999999999999E-4</v>
      </c>
      <c r="N32" s="1">
        <v>4.9832E-5</v>
      </c>
      <c r="O32">
        <v>0</v>
      </c>
      <c r="P32">
        <f t="shared" si="0"/>
        <v>-0.41933293040817832</v>
      </c>
      <c r="Q32">
        <f t="shared" si="1"/>
        <v>1.0094505688933755</v>
      </c>
      <c r="T32">
        <v>225.85400000000001</v>
      </c>
      <c r="U32">
        <v>4.0369999999999999</v>
      </c>
      <c r="V32">
        <v>0</v>
      </c>
      <c r="W32">
        <v>194.63</v>
      </c>
      <c r="X32">
        <v>1.393</v>
      </c>
      <c r="Y32">
        <v>3.9699999999999996E-3</v>
      </c>
      <c r="Z32">
        <v>1.40249</v>
      </c>
      <c r="AA32">
        <v>3.1E-2</v>
      </c>
      <c r="AB32">
        <v>1.2383000000000001E-4</v>
      </c>
      <c r="AC32" s="1">
        <v>3.6213E-5</v>
      </c>
      <c r="AD32">
        <v>0</v>
      </c>
      <c r="AE32">
        <f t="shared" si="2"/>
        <v>21.270086545830669</v>
      </c>
      <c r="AF32">
        <f t="shared" si="3"/>
        <v>0.87923676453867594</v>
      </c>
    </row>
    <row r="33" spans="5:32">
      <c r="E33">
        <v>5.1360000000000001</v>
      </c>
      <c r="F33">
        <v>3.4809999999999999</v>
      </c>
      <c r="G33">
        <v>0</v>
      </c>
      <c r="H33">
        <v>159.80000000000001</v>
      </c>
      <c r="I33">
        <v>1.397</v>
      </c>
      <c r="J33">
        <v>4.1399999999999996E-3</v>
      </c>
      <c r="K33">
        <v>1.4074599999999999</v>
      </c>
      <c r="L33">
        <v>2.3E-2</v>
      </c>
      <c r="M33">
        <v>1.5039E-4</v>
      </c>
      <c r="N33" s="1">
        <v>5.0386000000000002E-5</v>
      </c>
      <c r="O33">
        <v>0</v>
      </c>
      <c r="P33">
        <f t="shared" si="0"/>
        <v>-0.43179453309488691</v>
      </c>
      <c r="Q33">
        <f t="shared" si="1"/>
        <v>1.0126723537433859</v>
      </c>
      <c r="T33">
        <v>226.02099999999999</v>
      </c>
      <c r="U33">
        <v>3.9750000000000001</v>
      </c>
      <c r="V33">
        <v>0</v>
      </c>
      <c r="W33">
        <v>193.58</v>
      </c>
      <c r="X33">
        <v>1.393</v>
      </c>
      <c r="Y33">
        <v>3.9899999999999996E-3</v>
      </c>
      <c r="Z33">
        <v>1.4026700000000001</v>
      </c>
      <c r="AA33">
        <v>0.03</v>
      </c>
      <c r="AB33">
        <v>1.2240999999999999E-4</v>
      </c>
      <c r="AC33" s="1">
        <v>3.5987E-5</v>
      </c>
      <c r="AD33">
        <v>0</v>
      </c>
      <c r="AE33">
        <f t="shared" si="2"/>
        <v>20.61585240477779</v>
      </c>
      <c r="AF33">
        <f t="shared" si="3"/>
        <v>0.88406944181369751</v>
      </c>
    </row>
    <row r="34" spans="5:32">
      <c r="E34">
        <v>5.3029999999999999</v>
      </c>
      <c r="F34">
        <v>3.5289999999999999</v>
      </c>
      <c r="G34">
        <v>0</v>
      </c>
      <c r="H34">
        <v>159.78</v>
      </c>
      <c r="I34">
        <v>1.397</v>
      </c>
      <c r="J34">
        <v>4.1399999999999996E-3</v>
      </c>
      <c r="K34">
        <v>1.4075200000000001</v>
      </c>
      <c r="L34">
        <v>2.3E-2</v>
      </c>
      <c r="M34">
        <v>1.5247000000000001E-4</v>
      </c>
      <c r="N34" s="1">
        <v>5.1082999999999999E-5</v>
      </c>
      <c r="O34">
        <v>0</v>
      </c>
      <c r="P34">
        <f t="shared" si="0"/>
        <v>-0.44425613578161771</v>
      </c>
      <c r="Q34">
        <f t="shared" si="1"/>
        <v>1.014283246168397</v>
      </c>
      <c r="T34">
        <v>226.18799999999999</v>
      </c>
      <c r="U34">
        <v>3.9279999999999999</v>
      </c>
      <c r="V34">
        <v>0</v>
      </c>
      <c r="W34">
        <v>192.44</v>
      </c>
      <c r="X34">
        <v>1.393</v>
      </c>
      <c r="Y34">
        <v>3.9899999999999996E-3</v>
      </c>
      <c r="Z34">
        <v>1.4028799999999999</v>
      </c>
      <c r="AA34">
        <v>0.03</v>
      </c>
      <c r="AB34">
        <v>1.2155E-4</v>
      </c>
      <c r="AC34" s="1">
        <v>3.5939000000000003E-5</v>
      </c>
      <c r="AD34">
        <v>0</v>
      </c>
      <c r="AE34">
        <f t="shared" si="2"/>
        <v>19.905541051634646</v>
      </c>
      <c r="AF34">
        <f t="shared" si="3"/>
        <v>0.88970756530121575</v>
      </c>
    </row>
    <row r="35" spans="5:32">
      <c r="E35">
        <v>5.4690000000000003</v>
      </c>
      <c r="F35">
        <v>3.49</v>
      </c>
      <c r="G35">
        <v>0</v>
      </c>
      <c r="H35">
        <v>159.82</v>
      </c>
      <c r="I35">
        <v>1.397</v>
      </c>
      <c r="J35">
        <v>4.15E-3</v>
      </c>
      <c r="K35">
        <v>1.4073800000000001</v>
      </c>
      <c r="L35">
        <v>2.3E-2</v>
      </c>
      <c r="M35">
        <v>1.5074000000000001E-4</v>
      </c>
      <c r="N35" s="1">
        <v>5.0504000000000003E-5</v>
      </c>
      <c r="O35">
        <v>0</v>
      </c>
      <c r="P35">
        <f t="shared" si="0"/>
        <v>-0.41933293040817832</v>
      </c>
      <c r="Q35">
        <f t="shared" si="1"/>
        <v>1.0105244971767142</v>
      </c>
      <c r="T35">
        <v>226.35499999999999</v>
      </c>
      <c r="U35">
        <v>4.0380000000000003</v>
      </c>
      <c r="V35">
        <v>0</v>
      </c>
      <c r="W35">
        <v>191.23</v>
      </c>
      <c r="X35">
        <v>1.393</v>
      </c>
      <c r="Y35">
        <v>4.0099999999999997E-3</v>
      </c>
      <c r="Z35">
        <v>1.4031499999999999</v>
      </c>
      <c r="AA35">
        <v>0.03</v>
      </c>
      <c r="AB35">
        <v>1.2564999999999999E-4</v>
      </c>
      <c r="AC35" s="1">
        <v>3.7385999999999997E-5</v>
      </c>
      <c r="AD35">
        <v>0</v>
      </c>
      <c r="AE35">
        <f t="shared" si="2"/>
        <v>19.151614089087985</v>
      </c>
      <c r="AF35">
        <f t="shared" si="3"/>
        <v>0.89695658121374522</v>
      </c>
    </row>
    <row r="36" spans="5:32">
      <c r="E36">
        <v>5.6360000000000001</v>
      </c>
      <c r="F36">
        <v>3.484</v>
      </c>
      <c r="G36">
        <v>0</v>
      </c>
      <c r="H36">
        <v>159.82</v>
      </c>
      <c r="I36">
        <v>1.397</v>
      </c>
      <c r="J36">
        <v>4.1700000000000001E-3</v>
      </c>
      <c r="K36">
        <v>1.40737</v>
      </c>
      <c r="L36">
        <v>2.3E-2</v>
      </c>
      <c r="M36">
        <v>1.5048000000000001E-4</v>
      </c>
      <c r="N36" s="1">
        <v>5.0417000000000002E-5</v>
      </c>
      <c r="O36">
        <v>0</v>
      </c>
      <c r="P36">
        <f t="shared" si="0"/>
        <v>-0.41933293040817832</v>
      </c>
      <c r="Q36">
        <f t="shared" si="1"/>
        <v>1.0102560151058781</v>
      </c>
      <c r="T36">
        <v>226.52099999999999</v>
      </c>
      <c r="U36">
        <v>3.8530000000000002</v>
      </c>
      <c r="V36">
        <v>0</v>
      </c>
      <c r="W36">
        <v>190.02</v>
      </c>
      <c r="X36">
        <v>1.393</v>
      </c>
      <c r="Y36">
        <v>4.0299999999999997E-3</v>
      </c>
      <c r="Z36">
        <v>1.4033</v>
      </c>
      <c r="AA36">
        <v>2.9000000000000001E-2</v>
      </c>
      <c r="AB36">
        <v>1.206E-4</v>
      </c>
      <c r="AC36" s="1">
        <v>3.6118000000000002E-5</v>
      </c>
      <c r="AD36">
        <v>0</v>
      </c>
      <c r="AE36">
        <f t="shared" si="2"/>
        <v>18.397687126541349</v>
      </c>
      <c r="AF36">
        <f t="shared" si="3"/>
        <v>0.90098381227626423</v>
      </c>
    </row>
    <row r="37" spans="5:32">
      <c r="E37">
        <v>5.8019999999999996</v>
      </c>
      <c r="F37">
        <v>3.47</v>
      </c>
      <c r="G37">
        <v>0</v>
      </c>
      <c r="H37">
        <v>159.82</v>
      </c>
      <c r="I37">
        <v>1.397</v>
      </c>
      <c r="J37">
        <v>4.1099999999999999E-3</v>
      </c>
      <c r="K37">
        <v>1.40737</v>
      </c>
      <c r="L37">
        <v>2.3E-2</v>
      </c>
      <c r="M37">
        <v>1.4987999999999999E-4</v>
      </c>
      <c r="N37" s="1">
        <v>5.0216999999999997E-5</v>
      </c>
      <c r="O37">
        <v>0</v>
      </c>
      <c r="P37">
        <f t="shared" si="0"/>
        <v>-0.41933293040817832</v>
      </c>
      <c r="Q37">
        <f t="shared" si="1"/>
        <v>1.0102560151058781</v>
      </c>
      <c r="T37">
        <v>226.68799999999999</v>
      </c>
      <c r="U37">
        <v>3.8959999999999999</v>
      </c>
      <c r="V37">
        <v>0</v>
      </c>
      <c r="W37">
        <v>188.8</v>
      </c>
      <c r="X37">
        <v>1.393</v>
      </c>
      <c r="Y37">
        <v>4.0499999999999998E-3</v>
      </c>
      <c r="Z37">
        <v>1.4035200000000001</v>
      </c>
      <c r="AA37">
        <v>2.9000000000000001E-2</v>
      </c>
      <c r="AB37">
        <v>1.2273000000000001E-4</v>
      </c>
      <c r="AC37" s="1">
        <v>3.6998000000000001E-5</v>
      </c>
      <c r="AD37">
        <v>0</v>
      </c>
      <c r="AE37">
        <f t="shared" si="2"/>
        <v>17.63752936265135</v>
      </c>
      <c r="AF37">
        <f t="shared" si="3"/>
        <v>0.90689041783462465</v>
      </c>
    </row>
    <row r="38" spans="5:32">
      <c r="E38">
        <v>5.97</v>
      </c>
      <c r="F38">
        <v>3.5009999999999999</v>
      </c>
      <c r="G38">
        <v>0</v>
      </c>
      <c r="H38">
        <v>159.82</v>
      </c>
      <c r="I38">
        <v>1.397</v>
      </c>
      <c r="J38">
        <v>4.0899999999999999E-3</v>
      </c>
      <c r="K38">
        <v>1.40737</v>
      </c>
      <c r="L38">
        <v>2.3E-2</v>
      </c>
      <c r="M38">
        <v>1.5124999999999999E-4</v>
      </c>
      <c r="N38" s="1">
        <v>5.0674999999999998E-5</v>
      </c>
      <c r="O38">
        <v>0</v>
      </c>
      <c r="P38">
        <f t="shared" si="0"/>
        <v>-0.41933293040817832</v>
      </c>
      <c r="Q38">
        <f t="shared" si="1"/>
        <v>1.0102560151058781</v>
      </c>
      <c r="T38">
        <v>226.85499999999999</v>
      </c>
      <c r="U38">
        <v>3.8650000000000002</v>
      </c>
      <c r="V38">
        <v>0</v>
      </c>
      <c r="W38">
        <v>187.62</v>
      </c>
      <c r="X38">
        <v>1.3939999999999999</v>
      </c>
      <c r="Y38">
        <v>4.0600000000000002E-3</v>
      </c>
      <c r="Z38">
        <v>1.40368</v>
      </c>
      <c r="AA38">
        <v>2.9000000000000001E-2</v>
      </c>
      <c r="AB38">
        <v>1.2259E-4</v>
      </c>
      <c r="AC38" s="1">
        <v>3.7194000000000003E-5</v>
      </c>
      <c r="AD38">
        <v>0</v>
      </c>
      <c r="AE38">
        <f t="shared" si="2"/>
        <v>16.902294804134765</v>
      </c>
      <c r="AF38">
        <f t="shared" si="3"/>
        <v>0.91118613096797385</v>
      </c>
    </row>
    <row r="39" spans="5:32">
      <c r="E39">
        <v>6.1360000000000001</v>
      </c>
      <c r="F39">
        <v>3.4830000000000001</v>
      </c>
      <c r="G39">
        <v>0</v>
      </c>
      <c r="H39">
        <v>159.83000000000001</v>
      </c>
      <c r="I39">
        <v>1.397</v>
      </c>
      <c r="J39">
        <v>4.1599999999999996E-3</v>
      </c>
      <c r="K39">
        <v>1.4073599999999999</v>
      </c>
      <c r="L39">
        <v>2.3E-2</v>
      </c>
      <c r="M39">
        <v>1.5040999999999999E-4</v>
      </c>
      <c r="N39" s="1">
        <v>5.0393999999999999E-5</v>
      </c>
      <c r="O39">
        <v>0</v>
      </c>
      <c r="P39">
        <f t="shared" si="0"/>
        <v>-0.41310212906481292</v>
      </c>
      <c r="Q39">
        <f t="shared" si="1"/>
        <v>1.0099875330350419</v>
      </c>
      <c r="T39">
        <v>227.02099999999999</v>
      </c>
      <c r="U39">
        <v>3.8170000000000002</v>
      </c>
      <c r="V39">
        <v>0</v>
      </c>
      <c r="W39">
        <v>186.49</v>
      </c>
      <c r="X39">
        <v>1.3939999999999999</v>
      </c>
      <c r="Y39">
        <v>4.0800000000000003E-3</v>
      </c>
      <c r="Z39">
        <v>1.4039200000000001</v>
      </c>
      <c r="AA39">
        <v>2.8000000000000001E-2</v>
      </c>
      <c r="AB39">
        <v>1.2192E-4</v>
      </c>
      <c r="AC39" s="1">
        <v>3.7221999999999997E-5</v>
      </c>
      <c r="AD39">
        <v>0</v>
      </c>
      <c r="AE39">
        <f t="shared" si="2"/>
        <v>16.198214252335006</v>
      </c>
      <c r="AF39">
        <f t="shared" si="3"/>
        <v>0.91762970066800065</v>
      </c>
    </row>
    <row r="40" spans="5:32">
      <c r="E40">
        <v>6.3040000000000003</v>
      </c>
      <c r="F40">
        <v>3.492</v>
      </c>
      <c r="G40">
        <v>0</v>
      </c>
      <c r="H40">
        <v>159.81</v>
      </c>
      <c r="I40">
        <v>1.397</v>
      </c>
      <c r="J40">
        <v>4.1200000000000004E-3</v>
      </c>
      <c r="K40">
        <v>1.4074500000000001</v>
      </c>
      <c r="L40">
        <v>2.3E-2</v>
      </c>
      <c r="M40">
        <v>1.5085000000000001E-4</v>
      </c>
      <c r="N40" s="1">
        <v>5.0543E-5</v>
      </c>
      <c r="O40">
        <v>0</v>
      </c>
      <c r="P40">
        <f t="shared" si="0"/>
        <v>-0.42556373175153261</v>
      </c>
      <c r="Q40">
        <f t="shared" si="1"/>
        <v>1.0124038716725556</v>
      </c>
      <c r="T40">
        <v>227.18799999999999</v>
      </c>
      <c r="U40">
        <v>3.7709999999999999</v>
      </c>
      <c r="V40">
        <v>0</v>
      </c>
      <c r="W40">
        <v>185.4</v>
      </c>
      <c r="X40">
        <v>1.3939999999999999</v>
      </c>
      <c r="Y40">
        <v>4.1099999999999999E-3</v>
      </c>
      <c r="Z40">
        <v>1.4040600000000001</v>
      </c>
      <c r="AA40">
        <v>2.8000000000000001E-2</v>
      </c>
      <c r="AB40">
        <v>1.2132E-4</v>
      </c>
      <c r="AC40" s="1">
        <v>3.7264000000000001E-5</v>
      </c>
      <c r="AD40">
        <v>0</v>
      </c>
      <c r="AE40">
        <f t="shared" si="2"/>
        <v>15.519056905908668</v>
      </c>
      <c r="AF40">
        <f t="shared" si="3"/>
        <v>0.92138844965968347</v>
      </c>
    </row>
    <row r="41" spans="5:32">
      <c r="E41">
        <v>6.47</v>
      </c>
      <c r="F41">
        <v>3.5209999999999999</v>
      </c>
      <c r="G41">
        <v>0</v>
      </c>
      <c r="H41">
        <v>159.83000000000001</v>
      </c>
      <c r="I41">
        <v>1.397</v>
      </c>
      <c r="J41">
        <v>4.15E-3</v>
      </c>
      <c r="K41">
        <v>1.4073599999999999</v>
      </c>
      <c r="L41">
        <v>2.3E-2</v>
      </c>
      <c r="M41">
        <v>1.5206E-4</v>
      </c>
      <c r="N41" s="1">
        <v>5.0946999999999999E-5</v>
      </c>
      <c r="O41">
        <v>0</v>
      </c>
      <c r="P41">
        <f t="shared" si="0"/>
        <v>-0.41310212906481292</v>
      </c>
      <c r="Q41">
        <f t="shared" si="1"/>
        <v>1.0099875330350419</v>
      </c>
      <c r="T41">
        <v>227.35400000000001</v>
      </c>
      <c r="U41">
        <v>3.8319999999999999</v>
      </c>
      <c r="V41">
        <v>0</v>
      </c>
      <c r="W41">
        <v>184.36</v>
      </c>
      <c r="X41">
        <v>1.3939999999999999</v>
      </c>
      <c r="Y41">
        <v>4.1099999999999999E-3</v>
      </c>
      <c r="Z41">
        <v>1.4043099999999999</v>
      </c>
      <c r="AA41">
        <v>2.8000000000000001E-2</v>
      </c>
      <c r="AB41">
        <v>1.2417999999999999E-4</v>
      </c>
      <c r="AC41" s="1">
        <v>3.8362000000000003E-5</v>
      </c>
      <c r="AD41">
        <v>0</v>
      </c>
      <c r="AE41">
        <f t="shared" si="2"/>
        <v>14.871053566199155</v>
      </c>
      <c r="AF41">
        <f t="shared" si="3"/>
        <v>0.92810050143054057</v>
      </c>
    </row>
    <row r="42" spans="5:32">
      <c r="E42">
        <v>6.6360000000000001</v>
      </c>
      <c r="F42">
        <v>3.5630000000000002</v>
      </c>
      <c r="G42">
        <v>0</v>
      </c>
      <c r="H42">
        <v>159.84</v>
      </c>
      <c r="I42">
        <v>1.397</v>
      </c>
      <c r="J42">
        <v>4.1200000000000004E-3</v>
      </c>
      <c r="K42">
        <v>1.4073100000000001</v>
      </c>
      <c r="L42">
        <v>2.4E-2</v>
      </c>
      <c r="M42">
        <v>1.5389000000000001E-4</v>
      </c>
      <c r="N42" s="1">
        <v>5.1561999999999999E-5</v>
      </c>
      <c r="O42">
        <v>0</v>
      </c>
      <c r="P42">
        <f t="shared" si="0"/>
        <v>-0.40687132772144752</v>
      </c>
      <c r="Q42">
        <f t="shared" si="1"/>
        <v>1.0086451226808728</v>
      </c>
      <c r="T42">
        <v>227.52099999999999</v>
      </c>
      <c r="U42">
        <v>3.746</v>
      </c>
      <c r="V42">
        <v>0</v>
      </c>
      <c r="W42">
        <v>183.41</v>
      </c>
      <c r="X42">
        <v>1.3939999999999999</v>
      </c>
      <c r="Y42">
        <v>4.1200000000000004E-3</v>
      </c>
      <c r="Z42">
        <v>1.40439</v>
      </c>
      <c r="AA42">
        <v>2.7E-2</v>
      </c>
      <c r="AB42">
        <v>1.2223E-4</v>
      </c>
      <c r="AC42" s="1">
        <v>3.7963000000000002E-5</v>
      </c>
      <c r="AD42">
        <v>0</v>
      </c>
      <c r="AE42">
        <f t="shared" si="2"/>
        <v>14.279127438579886</v>
      </c>
      <c r="AF42">
        <f t="shared" si="3"/>
        <v>0.93024835799721817</v>
      </c>
    </row>
    <row r="43" spans="5:32">
      <c r="E43">
        <v>6.8029999999999999</v>
      </c>
      <c r="F43">
        <v>3.5419999999999998</v>
      </c>
      <c r="G43">
        <v>0</v>
      </c>
      <c r="H43">
        <v>159.83000000000001</v>
      </c>
      <c r="I43">
        <v>1.397</v>
      </c>
      <c r="J43">
        <v>4.1200000000000004E-3</v>
      </c>
      <c r="K43">
        <v>1.4073500000000001</v>
      </c>
      <c r="L43">
        <v>2.3E-2</v>
      </c>
      <c r="M43">
        <v>1.5295E-4</v>
      </c>
      <c r="N43" s="1">
        <v>5.1246999999999999E-5</v>
      </c>
      <c r="O43">
        <v>0</v>
      </c>
      <c r="P43">
        <f t="shared" si="0"/>
        <v>-0.41310212906481292</v>
      </c>
      <c r="Q43">
        <f t="shared" si="1"/>
        <v>1.0097190509642116</v>
      </c>
      <c r="T43">
        <v>227.68799999999999</v>
      </c>
      <c r="U43">
        <v>3.7050000000000001</v>
      </c>
      <c r="V43">
        <v>0</v>
      </c>
      <c r="W43">
        <v>182.49</v>
      </c>
      <c r="X43">
        <v>1.3939999999999999</v>
      </c>
      <c r="Y43">
        <v>4.1200000000000004E-3</v>
      </c>
      <c r="Z43">
        <v>1.40459</v>
      </c>
      <c r="AA43">
        <v>2.7E-2</v>
      </c>
      <c r="AB43">
        <v>1.2176E-4</v>
      </c>
      <c r="AC43" s="1">
        <v>3.8009000000000001E-5</v>
      </c>
      <c r="AD43">
        <v>0</v>
      </c>
      <c r="AE43">
        <f t="shared" si="2"/>
        <v>13.70589371499069</v>
      </c>
      <c r="AF43">
        <f t="shared" si="3"/>
        <v>0.93561799941390611</v>
      </c>
    </row>
    <row r="44" spans="5:32">
      <c r="E44">
        <v>6.97</v>
      </c>
      <c r="F44">
        <v>3.42</v>
      </c>
      <c r="G44">
        <v>0</v>
      </c>
      <c r="H44">
        <v>159.84</v>
      </c>
      <c r="I44">
        <v>1.397</v>
      </c>
      <c r="J44">
        <v>4.15E-3</v>
      </c>
      <c r="K44">
        <v>1.40734</v>
      </c>
      <c r="L44">
        <v>2.3E-2</v>
      </c>
      <c r="M44">
        <v>1.4768E-4</v>
      </c>
      <c r="N44" s="1">
        <v>4.9478999999999998E-5</v>
      </c>
      <c r="O44">
        <v>0</v>
      </c>
      <c r="P44">
        <f t="shared" si="0"/>
        <v>-0.40687132772144752</v>
      </c>
      <c r="Q44">
        <f t="shared" si="1"/>
        <v>1.0094505688933755</v>
      </c>
      <c r="T44">
        <v>227.85400000000001</v>
      </c>
      <c r="U44">
        <v>3.738</v>
      </c>
      <c r="V44">
        <v>0</v>
      </c>
      <c r="W44">
        <v>181.63</v>
      </c>
      <c r="X44">
        <v>1.3939999999999999</v>
      </c>
      <c r="Y44">
        <v>4.1399999999999996E-3</v>
      </c>
      <c r="Z44">
        <v>1.4048</v>
      </c>
      <c r="AA44">
        <v>2.7E-2</v>
      </c>
      <c r="AB44">
        <v>1.2366999999999999E-4</v>
      </c>
      <c r="AC44" s="1">
        <v>3.8787E-5</v>
      </c>
      <c r="AD44">
        <v>0</v>
      </c>
      <c r="AE44">
        <f t="shared" si="2"/>
        <v>13.170044799461667</v>
      </c>
      <c r="AF44">
        <f t="shared" si="3"/>
        <v>0.94125612290143035</v>
      </c>
    </row>
    <row r="45" spans="5:32">
      <c r="E45">
        <v>7.1369999999999996</v>
      </c>
      <c r="F45">
        <v>3.4849999999999999</v>
      </c>
      <c r="G45">
        <v>0</v>
      </c>
      <c r="H45">
        <v>159.84</v>
      </c>
      <c r="I45">
        <v>1.397</v>
      </c>
      <c r="J45">
        <v>4.1200000000000004E-3</v>
      </c>
      <c r="K45">
        <v>1.4073100000000001</v>
      </c>
      <c r="L45">
        <v>2.3E-2</v>
      </c>
      <c r="M45">
        <v>1.5050999999999999E-4</v>
      </c>
      <c r="N45" s="1">
        <v>5.0427999999999999E-5</v>
      </c>
      <c r="O45">
        <v>0</v>
      </c>
      <c r="P45">
        <f t="shared" si="0"/>
        <v>-0.40687132772144752</v>
      </c>
      <c r="Q45">
        <f t="shared" si="1"/>
        <v>1.0086451226808728</v>
      </c>
      <c r="T45">
        <v>228.02099999999999</v>
      </c>
      <c r="U45">
        <v>3.7440000000000002</v>
      </c>
      <c r="V45">
        <v>0</v>
      </c>
      <c r="W45">
        <v>180.84</v>
      </c>
      <c r="X45">
        <v>1.395</v>
      </c>
      <c r="Y45">
        <v>4.15E-3</v>
      </c>
      <c r="Z45">
        <v>1.40493</v>
      </c>
      <c r="AA45">
        <v>2.7E-2</v>
      </c>
      <c r="AB45">
        <v>1.2469E-4</v>
      </c>
      <c r="AC45" s="1">
        <v>3.9276000000000001E-5</v>
      </c>
      <c r="AD45">
        <v>0</v>
      </c>
      <c r="AE45">
        <f t="shared" si="2"/>
        <v>12.677811493336154</v>
      </c>
      <c r="AF45">
        <f t="shared" si="3"/>
        <v>0.94474638982227699</v>
      </c>
    </row>
    <row r="46" spans="5:32">
      <c r="E46">
        <v>7.3040000000000003</v>
      </c>
      <c r="F46">
        <v>3.3919999999999999</v>
      </c>
      <c r="G46">
        <v>0</v>
      </c>
      <c r="H46">
        <v>159.86000000000001</v>
      </c>
      <c r="I46">
        <v>1.397</v>
      </c>
      <c r="J46">
        <v>4.1000000000000003E-3</v>
      </c>
      <c r="K46">
        <v>1.40726</v>
      </c>
      <c r="L46">
        <v>2.1999999999999999E-2</v>
      </c>
      <c r="M46">
        <v>1.4647E-4</v>
      </c>
      <c r="N46" s="1">
        <v>4.9073999999999998E-5</v>
      </c>
      <c r="O46">
        <v>0</v>
      </c>
      <c r="P46">
        <f t="shared" si="0"/>
        <v>-0.39440972503472782</v>
      </c>
      <c r="Q46">
        <f t="shared" si="1"/>
        <v>1.0073027123266978</v>
      </c>
      <c r="T46">
        <v>228.18799999999999</v>
      </c>
      <c r="U46">
        <v>3.6549999999999998</v>
      </c>
      <c r="V46">
        <v>0</v>
      </c>
      <c r="W46">
        <v>180.1</v>
      </c>
      <c r="X46">
        <v>1.395</v>
      </c>
      <c r="Y46">
        <v>4.1599999999999996E-3</v>
      </c>
      <c r="Z46">
        <v>1.40507</v>
      </c>
      <c r="AA46">
        <v>2.5999999999999999E-2</v>
      </c>
      <c r="AB46">
        <v>1.2249E-4</v>
      </c>
      <c r="AC46" s="1">
        <v>3.8738000000000001E-5</v>
      </c>
      <c r="AD46">
        <v>0</v>
      </c>
      <c r="AE46">
        <f t="shared" si="2"/>
        <v>12.21673219392747</v>
      </c>
      <c r="AF46">
        <f t="shared" si="3"/>
        <v>0.94850513881395981</v>
      </c>
    </row>
    <row r="47" spans="5:32">
      <c r="E47">
        <v>7.47</v>
      </c>
      <c r="F47">
        <v>3.4609999999999999</v>
      </c>
      <c r="G47">
        <v>0</v>
      </c>
      <c r="H47">
        <v>159.85</v>
      </c>
      <c r="I47">
        <v>1.397</v>
      </c>
      <c r="J47">
        <v>4.13E-3</v>
      </c>
      <c r="K47">
        <v>1.4072800000000001</v>
      </c>
      <c r="L47">
        <v>2.3E-2</v>
      </c>
      <c r="M47">
        <v>1.4944000000000001E-4</v>
      </c>
      <c r="N47" s="1">
        <v>5.0068999999999998E-5</v>
      </c>
      <c r="O47">
        <v>0</v>
      </c>
      <c r="P47">
        <f t="shared" si="0"/>
        <v>-0.40064052637809322</v>
      </c>
      <c r="Q47">
        <f t="shared" si="1"/>
        <v>1.0078396764683701</v>
      </c>
      <c r="T47">
        <v>228.35499999999999</v>
      </c>
      <c r="U47">
        <v>3.6669999999999998</v>
      </c>
      <c r="V47">
        <v>0</v>
      </c>
      <c r="W47">
        <v>179.44</v>
      </c>
      <c r="X47">
        <v>1.395</v>
      </c>
      <c r="Y47">
        <v>4.1799999999999997E-3</v>
      </c>
      <c r="Z47">
        <v>1.4051499999999999</v>
      </c>
      <c r="AA47">
        <v>2.5999999999999999E-2</v>
      </c>
      <c r="AB47">
        <v>1.2363000000000001E-4</v>
      </c>
      <c r="AC47" s="1">
        <v>3.9236999999999997E-5</v>
      </c>
      <c r="AD47">
        <v>0</v>
      </c>
      <c r="AE47">
        <f t="shared" si="2"/>
        <v>11.805499305265643</v>
      </c>
      <c r="AF47">
        <f t="shared" si="3"/>
        <v>0.95065299538063142</v>
      </c>
    </row>
    <row r="48" spans="5:32">
      <c r="E48">
        <v>7.6369999999999996</v>
      </c>
      <c r="F48">
        <v>3.4980000000000002</v>
      </c>
      <c r="G48">
        <v>0</v>
      </c>
      <c r="H48">
        <v>159.85</v>
      </c>
      <c r="I48">
        <v>1.397</v>
      </c>
      <c r="J48">
        <v>4.1000000000000003E-3</v>
      </c>
      <c r="K48">
        <v>1.4073100000000001</v>
      </c>
      <c r="L48">
        <v>2.3E-2</v>
      </c>
      <c r="M48">
        <v>1.5105000000000001E-4</v>
      </c>
      <c r="N48" s="1">
        <v>5.0611E-5</v>
      </c>
      <c r="O48">
        <v>0</v>
      </c>
      <c r="P48">
        <f t="shared" si="0"/>
        <v>-0.40064052637809322</v>
      </c>
      <c r="Q48">
        <f t="shared" si="1"/>
        <v>1.0086451226808728</v>
      </c>
      <c r="T48">
        <v>228.52099999999999</v>
      </c>
      <c r="U48">
        <v>3.6960000000000002</v>
      </c>
      <c r="V48">
        <v>0</v>
      </c>
      <c r="W48">
        <v>178.82</v>
      </c>
      <c r="X48">
        <v>1.395</v>
      </c>
      <c r="Y48">
        <v>4.1799999999999997E-3</v>
      </c>
      <c r="Z48">
        <v>1.4052199999999999</v>
      </c>
      <c r="AA48">
        <v>2.5999999999999999E-2</v>
      </c>
      <c r="AB48">
        <v>1.2531E-4</v>
      </c>
      <c r="AC48" s="1">
        <v>3.9904999999999998E-5</v>
      </c>
      <c r="AD48">
        <v>0</v>
      </c>
      <c r="AE48">
        <f t="shared" si="2"/>
        <v>11.419189621977278</v>
      </c>
      <c r="AF48">
        <f t="shared" si="3"/>
        <v>0.95253236987647283</v>
      </c>
    </row>
    <row r="49" spans="5:32">
      <c r="E49">
        <v>7.8040000000000003</v>
      </c>
      <c r="F49">
        <v>3.4620000000000002</v>
      </c>
      <c r="G49">
        <v>0</v>
      </c>
      <c r="H49">
        <v>159.87</v>
      </c>
      <c r="I49">
        <v>1.397</v>
      </c>
      <c r="J49">
        <v>4.1700000000000001E-3</v>
      </c>
      <c r="K49">
        <v>1.4072199999999999</v>
      </c>
      <c r="L49">
        <v>2.3E-2</v>
      </c>
      <c r="M49">
        <v>1.4945E-4</v>
      </c>
      <c r="N49" s="1">
        <v>5.0073E-5</v>
      </c>
      <c r="O49">
        <v>0</v>
      </c>
      <c r="P49">
        <f t="shared" si="0"/>
        <v>-0.38817892369137352</v>
      </c>
      <c r="Q49">
        <f t="shared" si="1"/>
        <v>1.006228784043359</v>
      </c>
      <c r="T49">
        <v>228.68799999999999</v>
      </c>
      <c r="U49">
        <v>3.661</v>
      </c>
      <c r="V49">
        <v>0</v>
      </c>
      <c r="W49">
        <v>178.24</v>
      </c>
      <c r="X49">
        <v>1.395</v>
      </c>
      <c r="Y49">
        <v>4.1900000000000001E-3</v>
      </c>
      <c r="Z49">
        <v>1.40534</v>
      </c>
      <c r="AA49">
        <v>2.5999999999999999E-2</v>
      </c>
      <c r="AB49">
        <v>1.2481999999999999E-4</v>
      </c>
      <c r="AC49" s="1">
        <v>3.9870000000000003E-5</v>
      </c>
      <c r="AD49">
        <v>0</v>
      </c>
      <c r="AE49">
        <f t="shared" si="2"/>
        <v>11.057803144062373</v>
      </c>
      <c r="AF49">
        <f t="shared" si="3"/>
        <v>0.95575415472648928</v>
      </c>
    </row>
    <row r="50" spans="5:32">
      <c r="E50">
        <v>7.97</v>
      </c>
      <c r="F50">
        <v>3.6120000000000001</v>
      </c>
      <c r="G50">
        <v>0</v>
      </c>
      <c r="H50">
        <v>159.87</v>
      </c>
      <c r="I50">
        <v>1.397</v>
      </c>
      <c r="J50">
        <v>4.1700000000000001E-3</v>
      </c>
      <c r="K50">
        <v>1.40723</v>
      </c>
      <c r="L50">
        <v>2.4E-2</v>
      </c>
      <c r="M50">
        <v>1.5593000000000001E-4</v>
      </c>
      <c r="N50" s="1">
        <v>5.2244000000000003E-5</v>
      </c>
      <c r="O50">
        <v>0</v>
      </c>
      <c r="P50">
        <f t="shared" si="0"/>
        <v>-0.38817892369137352</v>
      </c>
      <c r="Q50">
        <f t="shared" si="1"/>
        <v>1.0064972661141953</v>
      </c>
      <c r="T50">
        <v>228.85499999999999</v>
      </c>
      <c r="U50">
        <v>3.6880000000000002</v>
      </c>
      <c r="V50">
        <v>0</v>
      </c>
      <c r="W50">
        <v>177.69</v>
      </c>
      <c r="X50">
        <v>1.395</v>
      </c>
      <c r="Y50">
        <v>4.1900000000000001E-3</v>
      </c>
      <c r="Z50">
        <v>1.40541</v>
      </c>
      <c r="AA50">
        <v>2.5999999999999999E-2</v>
      </c>
      <c r="AB50">
        <v>1.2638999999999999E-4</v>
      </c>
      <c r="AC50" s="1">
        <v>4.0487E-5</v>
      </c>
      <c r="AD50">
        <v>0</v>
      </c>
      <c r="AE50">
        <f t="shared" si="2"/>
        <v>10.715109070177519</v>
      </c>
      <c r="AF50">
        <f t="shared" si="3"/>
        <v>0.95763352922233069</v>
      </c>
    </row>
    <row r="51" spans="5:32">
      <c r="E51">
        <v>8.1370000000000005</v>
      </c>
      <c r="F51">
        <v>3.585</v>
      </c>
      <c r="G51">
        <v>0</v>
      </c>
      <c r="H51">
        <v>159.86000000000001</v>
      </c>
      <c r="I51">
        <v>1.397</v>
      </c>
      <c r="J51">
        <v>4.1799999999999997E-3</v>
      </c>
      <c r="K51">
        <v>1.40726</v>
      </c>
      <c r="L51">
        <v>2.4E-2</v>
      </c>
      <c r="M51">
        <v>1.5477000000000001E-4</v>
      </c>
      <c r="N51" s="1">
        <v>5.1854999999999997E-5</v>
      </c>
      <c r="O51">
        <v>0</v>
      </c>
      <c r="P51">
        <f t="shared" si="0"/>
        <v>-0.39440972503472782</v>
      </c>
      <c r="Q51">
        <f t="shared" si="1"/>
        <v>1.0073027123266978</v>
      </c>
      <c r="T51">
        <v>229.02099999999999</v>
      </c>
      <c r="U51">
        <v>3.7919999999999998</v>
      </c>
      <c r="V51">
        <v>0</v>
      </c>
      <c r="W51">
        <v>177.18</v>
      </c>
      <c r="X51">
        <v>1.395</v>
      </c>
      <c r="Y51">
        <v>4.1999999999999997E-3</v>
      </c>
      <c r="Z51">
        <v>1.4055</v>
      </c>
      <c r="AA51">
        <v>2.7E-2</v>
      </c>
      <c r="AB51">
        <v>1.3059000000000001E-4</v>
      </c>
      <c r="AC51" s="1">
        <v>4.1940000000000002E-5</v>
      </c>
      <c r="AD51">
        <v>0</v>
      </c>
      <c r="AE51">
        <f t="shared" si="2"/>
        <v>10.397338201666129</v>
      </c>
      <c r="AF51">
        <f t="shared" si="3"/>
        <v>0.96004986785983848</v>
      </c>
    </row>
    <row r="52" spans="5:32">
      <c r="E52">
        <v>8.3049999999999997</v>
      </c>
      <c r="F52">
        <v>3.448</v>
      </c>
      <c r="G52">
        <v>0</v>
      </c>
      <c r="H52">
        <v>159.86000000000001</v>
      </c>
      <c r="I52">
        <v>1.397</v>
      </c>
      <c r="J52">
        <v>4.15E-3</v>
      </c>
      <c r="K52">
        <v>1.4072899999999999</v>
      </c>
      <c r="L52">
        <v>2.3E-2</v>
      </c>
      <c r="M52">
        <v>1.4887E-4</v>
      </c>
      <c r="N52" s="1">
        <v>4.9877999999999999E-5</v>
      </c>
      <c r="O52">
        <v>0</v>
      </c>
      <c r="P52">
        <f t="shared" si="0"/>
        <v>-0.39440972503472782</v>
      </c>
      <c r="Q52">
        <f t="shared" si="1"/>
        <v>1.0081081585392004</v>
      </c>
      <c r="T52">
        <v>229.18799999999999</v>
      </c>
      <c r="U52">
        <v>3.68</v>
      </c>
      <c r="V52">
        <v>0</v>
      </c>
      <c r="W52">
        <v>176.71</v>
      </c>
      <c r="X52">
        <v>1.395</v>
      </c>
      <c r="Y52">
        <v>4.1999999999999997E-3</v>
      </c>
      <c r="Z52">
        <v>1.4056299999999999</v>
      </c>
      <c r="AA52">
        <v>2.5999999999999999E-2</v>
      </c>
      <c r="AB52">
        <v>1.2735000000000001E-4</v>
      </c>
      <c r="AC52" s="1">
        <v>4.0995999999999998E-5</v>
      </c>
      <c r="AD52">
        <v>0</v>
      </c>
      <c r="AE52">
        <f t="shared" si="2"/>
        <v>10.104490538528177</v>
      </c>
      <c r="AF52">
        <f t="shared" si="3"/>
        <v>0.96354013478068512</v>
      </c>
    </row>
    <row r="53" spans="5:32">
      <c r="E53">
        <v>8.4710000000000001</v>
      </c>
      <c r="F53">
        <v>3.58</v>
      </c>
      <c r="G53">
        <v>0</v>
      </c>
      <c r="H53">
        <v>159.86000000000001</v>
      </c>
      <c r="I53">
        <v>1.397</v>
      </c>
      <c r="J53">
        <v>4.15E-3</v>
      </c>
      <c r="K53">
        <v>1.4072899999999999</v>
      </c>
      <c r="L53">
        <v>2.4E-2</v>
      </c>
      <c r="M53">
        <v>1.5453999999999999E-4</v>
      </c>
      <c r="N53" s="1">
        <v>5.1780999999999998E-5</v>
      </c>
      <c r="O53">
        <v>0</v>
      </c>
      <c r="P53">
        <f t="shared" si="0"/>
        <v>-0.39440972503472782</v>
      </c>
      <c r="Q53">
        <f t="shared" si="1"/>
        <v>1.0081081585392004</v>
      </c>
      <c r="T53">
        <v>229.35400000000001</v>
      </c>
      <c r="U53">
        <v>3.6360000000000001</v>
      </c>
      <c r="V53">
        <v>0</v>
      </c>
      <c r="W53">
        <v>176.27</v>
      </c>
      <c r="X53">
        <v>1.395</v>
      </c>
      <c r="Y53">
        <v>4.1900000000000001E-3</v>
      </c>
      <c r="Z53">
        <v>1.40574</v>
      </c>
      <c r="AA53">
        <v>2.5999999999999999E-2</v>
      </c>
      <c r="AB53">
        <v>1.2638999999999999E-4</v>
      </c>
      <c r="AC53" s="1">
        <v>4.0772000000000002E-5</v>
      </c>
      <c r="AD53">
        <v>0</v>
      </c>
      <c r="AE53">
        <f t="shared" si="2"/>
        <v>9.8303352794203001</v>
      </c>
      <c r="AF53">
        <f t="shared" si="3"/>
        <v>0.96649343755986528</v>
      </c>
    </row>
    <row r="54" spans="5:32">
      <c r="E54">
        <v>8.6370000000000005</v>
      </c>
      <c r="F54">
        <v>3.56</v>
      </c>
      <c r="G54">
        <v>0</v>
      </c>
      <c r="H54">
        <v>159.88</v>
      </c>
      <c r="I54">
        <v>1.397</v>
      </c>
      <c r="J54">
        <v>4.1900000000000001E-3</v>
      </c>
      <c r="K54">
        <v>1.4072100000000001</v>
      </c>
      <c r="L54">
        <v>2.4E-2</v>
      </c>
      <c r="M54">
        <v>1.5364999999999999E-4</v>
      </c>
      <c r="N54" s="1">
        <v>5.1480000000000002E-5</v>
      </c>
      <c r="O54">
        <v>0</v>
      </c>
      <c r="P54">
        <f t="shared" si="0"/>
        <v>-0.38194812234801923</v>
      </c>
      <c r="Q54">
        <f t="shared" si="1"/>
        <v>1.0059603019725287</v>
      </c>
      <c r="T54">
        <v>229.52099999999999</v>
      </c>
      <c r="U54">
        <v>3.7050000000000001</v>
      </c>
      <c r="V54">
        <v>0</v>
      </c>
      <c r="W54">
        <v>175.87</v>
      </c>
      <c r="X54">
        <v>1.395</v>
      </c>
      <c r="Y54">
        <v>4.2199999999999998E-3</v>
      </c>
      <c r="Z54">
        <v>1.4057900000000001</v>
      </c>
      <c r="AA54">
        <v>2.5999999999999999E-2</v>
      </c>
      <c r="AB54">
        <v>1.2930999999999999E-4</v>
      </c>
      <c r="AC54" s="1">
        <v>4.1795999999999998E-5</v>
      </c>
      <c r="AD54">
        <v>0</v>
      </c>
      <c r="AE54">
        <f t="shared" si="2"/>
        <v>9.5811032256858617</v>
      </c>
      <c r="AF54">
        <f t="shared" si="3"/>
        <v>0.96783584791404031</v>
      </c>
    </row>
    <row r="55" spans="5:32">
      <c r="E55">
        <v>8.8040000000000003</v>
      </c>
      <c r="F55">
        <v>3.3849999999999998</v>
      </c>
      <c r="G55">
        <v>0</v>
      </c>
      <c r="H55">
        <v>159.88</v>
      </c>
      <c r="I55">
        <v>1.397</v>
      </c>
      <c r="J55">
        <v>4.13E-3</v>
      </c>
      <c r="K55">
        <v>1.4072499999999999</v>
      </c>
      <c r="L55">
        <v>2.1999999999999999E-2</v>
      </c>
      <c r="M55">
        <v>1.4613000000000001E-4</v>
      </c>
      <c r="N55" s="1">
        <v>4.8962999999999999E-5</v>
      </c>
      <c r="O55">
        <v>0</v>
      </c>
      <c r="P55">
        <f t="shared" si="0"/>
        <v>-0.38194812234801923</v>
      </c>
      <c r="Q55">
        <f t="shared" si="1"/>
        <v>1.0070342302558617</v>
      </c>
      <c r="T55">
        <v>229.68799999999999</v>
      </c>
      <c r="U55">
        <v>3.7570000000000001</v>
      </c>
      <c r="V55">
        <v>0</v>
      </c>
      <c r="W55">
        <v>175.47</v>
      </c>
      <c r="X55">
        <v>1.395</v>
      </c>
      <c r="Y55">
        <v>4.2199999999999998E-3</v>
      </c>
      <c r="Z55">
        <v>1.4059600000000001</v>
      </c>
      <c r="AA55">
        <v>2.5999999999999999E-2</v>
      </c>
      <c r="AB55">
        <v>1.3165E-4</v>
      </c>
      <c r="AC55" s="1">
        <v>4.2630999999999999E-5</v>
      </c>
      <c r="AD55">
        <v>0</v>
      </c>
      <c r="AE55">
        <f t="shared" si="2"/>
        <v>9.3318711719514233</v>
      </c>
      <c r="AF55">
        <f t="shared" si="3"/>
        <v>0.9724000431182257</v>
      </c>
    </row>
    <row r="56" spans="5:32">
      <c r="E56">
        <v>8.9700000000000006</v>
      </c>
      <c r="F56">
        <v>3.5110000000000001</v>
      </c>
      <c r="G56">
        <v>0</v>
      </c>
      <c r="H56">
        <v>159.9</v>
      </c>
      <c r="I56">
        <v>1.397</v>
      </c>
      <c r="J56">
        <v>4.15E-3</v>
      </c>
      <c r="K56">
        <v>1.40716</v>
      </c>
      <c r="L56">
        <v>2.3E-2</v>
      </c>
      <c r="M56">
        <v>1.5154E-4</v>
      </c>
      <c r="N56" s="1">
        <v>5.0773000000000003E-5</v>
      </c>
      <c r="O56">
        <v>0</v>
      </c>
      <c r="P56">
        <f t="shared" si="0"/>
        <v>-0.36948651966128843</v>
      </c>
      <c r="Q56">
        <f t="shared" si="1"/>
        <v>1.0046178916183539</v>
      </c>
      <c r="T56">
        <v>229.85400000000001</v>
      </c>
      <c r="U56">
        <v>3.7629999999999999</v>
      </c>
      <c r="V56">
        <v>0</v>
      </c>
      <c r="W56">
        <v>175.15</v>
      </c>
      <c r="X56">
        <v>1.395</v>
      </c>
      <c r="Y56">
        <v>4.2300000000000003E-3</v>
      </c>
      <c r="Z56">
        <v>1.40591</v>
      </c>
      <c r="AA56">
        <v>2.5999999999999999E-2</v>
      </c>
      <c r="AB56">
        <v>1.3231000000000001E-4</v>
      </c>
      <c r="AC56" s="1">
        <v>4.2914000000000003E-5</v>
      </c>
      <c r="AD56">
        <v>0</v>
      </c>
      <c r="AE56">
        <f t="shared" si="2"/>
        <v>9.1324855289638851</v>
      </c>
      <c r="AF56">
        <f t="shared" si="3"/>
        <v>0.97105763276405066</v>
      </c>
    </row>
    <row r="57" spans="5:32">
      <c r="E57">
        <v>9.1370000000000005</v>
      </c>
      <c r="F57">
        <v>3.4569999999999999</v>
      </c>
      <c r="G57">
        <v>0</v>
      </c>
      <c r="H57">
        <v>159.88999999999999</v>
      </c>
      <c r="I57">
        <v>1.397</v>
      </c>
      <c r="J57">
        <v>4.1399999999999996E-3</v>
      </c>
      <c r="K57">
        <v>1.4071899999999999</v>
      </c>
      <c r="L57">
        <v>2.3E-2</v>
      </c>
      <c r="M57">
        <v>1.4919999999999999E-4</v>
      </c>
      <c r="N57" s="1">
        <v>4.9990000000000001E-5</v>
      </c>
      <c r="O57">
        <v>0</v>
      </c>
      <c r="P57">
        <f t="shared" si="0"/>
        <v>-0.37571732100466493</v>
      </c>
      <c r="Q57">
        <f t="shared" si="1"/>
        <v>1.0054233378308564</v>
      </c>
      <c r="T57">
        <v>230.02099999999999</v>
      </c>
      <c r="U57">
        <v>3.7530000000000001</v>
      </c>
      <c r="V57">
        <v>0</v>
      </c>
      <c r="W57">
        <v>174.81</v>
      </c>
      <c r="X57">
        <v>1.395</v>
      </c>
      <c r="Y57">
        <v>4.2300000000000003E-3</v>
      </c>
      <c r="Z57">
        <v>1.40602</v>
      </c>
      <c r="AA57">
        <v>2.5999999999999999E-2</v>
      </c>
      <c r="AB57">
        <v>1.3247000000000001E-4</v>
      </c>
      <c r="AC57" s="1">
        <v>4.303E-5</v>
      </c>
      <c r="AD57">
        <v>0</v>
      </c>
      <c r="AE57">
        <f t="shared" si="2"/>
        <v>8.9206382832896161</v>
      </c>
      <c r="AF57">
        <f t="shared" si="3"/>
        <v>0.97401093554323093</v>
      </c>
    </row>
    <row r="58" spans="5:32">
      <c r="E58">
        <v>9.3040000000000003</v>
      </c>
      <c r="F58">
        <v>3.4609999999999999</v>
      </c>
      <c r="G58">
        <v>0</v>
      </c>
      <c r="H58">
        <v>159.91</v>
      </c>
      <c r="I58">
        <v>1.397</v>
      </c>
      <c r="J58">
        <v>4.1599999999999996E-3</v>
      </c>
      <c r="K58">
        <v>1.4071100000000001</v>
      </c>
      <c r="L58">
        <v>2.3E-2</v>
      </c>
      <c r="M58">
        <v>1.4934E-4</v>
      </c>
      <c r="N58" s="1">
        <v>5.0037000000000002E-5</v>
      </c>
      <c r="O58">
        <v>0</v>
      </c>
      <c r="P58">
        <f t="shared" si="0"/>
        <v>-0.36325571831793413</v>
      </c>
      <c r="Q58">
        <f t="shared" si="1"/>
        <v>1.0032754812641849</v>
      </c>
      <c r="T58">
        <v>230.18799999999999</v>
      </c>
      <c r="U58">
        <v>3.6440000000000001</v>
      </c>
      <c r="V58">
        <v>0</v>
      </c>
      <c r="W58">
        <v>174.5</v>
      </c>
      <c r="X58">
        <v>1.395</v>
      </c>
      <c r="Y58">
        <v>4.2500000000000003E-3</v>
      </c>
      <c r="Z58">
        <v>1.4060299999999999</v>
      </c>
      <c r="AA58">
        <v>2.5000000000000001E-2</v>
      </c>
      <c r="AB58">
        <v>1.2904999999999999E-4</v>
      </c>
      <c r="AC58" s="1">
        <v>4.1978999999999999E-5</v>
      </c>
      <c r="AD58">
        <v>0</v>
      </c>
      <c r="AE58">
        <f t="shared" si="2"/>
        <v>8.7274834416454219</v>
      </c>
      <c r="AF58">
        <f t="shared" si="3"/>
        <v>0.97427941761406112</v>
      </c>
    </row>
    <row r="59" spans="5:32">
      <c r="E59">
        <v>9.4710000000000001</v>
      </c>
      <c r="F59">
        <v>3.5009999999999999</v>
      </c>
      <c r="G59">
        <v>0</v>
      </c>
      <c r="H59">
        <v>159.87</v>
      </c>
      <c r="I59">
        <v>1.397</v>
      </c>
      <c r="J59">
        <v>4.1700000000000001E-3</v>
      </c>
      <c r="K59">
        <v>1.4072499999999999</v>
      </c>
      <c r="L59">
        <v>2.3E-2</v>
      </c>
      <c r="M59">
        <v>1.5113999999999999E-4</v>
      </c>
      <c r="N59" s="1">
        <v>5.0637999999999999E-5</v>
      </c>
      <c r="O59">
        <v>0</v>
      </c>
      <c r="P59">
        <f t="shared" si="0"/>
        <v>-0.38817892369137352</v>
      </c>
      <c r="Q59">
        <f t="shared" si="1"/>
        <v>1.0070342302558617</v>
      </c>
      <c r="T59">
        <v>230.35400000000001</v>
      </c>
      <c r="U59">
        <v>3.7250000000000001</v>
      </c>
      <c r="V59">
        <v>0</v>
      </c>
      <c r="W59">
        <v>174.22</v>
      </c>
      <c r="X59">
        <v>1.395</v>
      </c>
      <c r="Y59">
        <v>4.2500000000000003E-3</v>
      </c>
      <c r="Z59">
        <v>1.4060699999999999</v>
      </c>
      <c r="AA59">
        <v>2.5999999999999999E-2</v>
      </c>
      <c r="AB59">
        <v>1.3233E-4</v>
      </c>
      <c r="AC59" s="1">
        <v>4.3099000000000002E-5</v>
      </c>
      <c r="AD59">
        <v>0</v>
      </c>
      <c r="AE59">
        <f t="shared" si="2"/>
        <v>8.5530210040313257</v>
      </c>
      <c r="AF59">
        <f t="shared" si="3"/>
        <v>0.97535334589739997</v>
      </c>
    </row>
    <row r="60" spans="5:32">
      <c r="E60">
        <v>9.6370000000000005</v>
      </c>
      <c r="F60">
        <v>3.448</v>
      </c>
      <c r="G60">
        <v>0</v>
      </c>
      <c r="H60">
        <v>159.88999999999999</v>
      </c>
      <c r="I60">
        <v>1.397</v>
      </c>
      <c r="J60">
        <v>4.1599999999999996E-3</v>
      </c>
      <c r="K60">
        <v>1.4072199999999999</v>
      </c>
      <c r="L60">
        <v>2.3E-2</v>
      </c>
      <c r="M60">
        <v>1.4881000000000001E-4</v>
      </c>
      <c r="N60" s="1">
        <v>4.9861000000000003E-5</v>
      </c>
      <c r="O60">
        <v>0</v>
      </c>
      <c r="P60">
        <f t="shared" si="0"/>
        <v>-0.37571732100466493</v>
      </c>
      <c r="Q60">
        <f t="shared" si="1"/>
        <v>1.006228784043359</v>
      </c>
      <c r="T60">
        <v>230.52099999999999</v>
      </c>
      <c r="U60">
        <v>3.7909999999999999</v>
      </c>
      <c r="V60">
        <v>0</v>
      </c>
      <c r="W60">
        <v>173.92</v>
      </c>
      <c r="X60">
        <v>1.3959999999999999</v>
      </c>
      <c r="Y60">
        <v>4.2399999999999998E-3</v>
      </c>
      <c r="Z60">
        <v>1.40618</v>
      </c>
      <c r="AA60">
        <v>2.5999999999999999E-2</v>
      </c>
      <c r="AB60">
        <v>1.3509000000000001E-4</v>
      </c>
      <c r="AC60" s="1">
        <v>4.4057000000000002E-5</v>
      </c>
      <c r="AD60">
        <v>0</v>
      </c>
      <c r="AE60">
        <f t="shared" si="2"/>
        <v>8.3660969637304952</v>
      </c>
      <c r="AF60">
        <f t="shared" si="3"/>
        <v>0.97830664867658013</v>
      </c>
    </row>
    <row r="61" spans="5:32">
      <c r="E61">
        <v>9.8059999999999992</v>
      </c>
      <c r="F61">
        <v>3.569</v>
      </c>
      <c r="G61">
        <v>0</v>
      </c>
      <c r="H61">
        <v>159.9</v>
      </c>
      <c r="I61">
        <v>1.397</v>
      </c>
      <c r="J61">
        <v>4.13E-3</v>
      </c>
      <c r="K61">
        <v>1.4072100000000001</v>
      </c>
      <c r="L61">
        <v>2.4E-2</v>
      </c>
      <c r="M61">
        <v>1.5402999999999999E-4</v>
      </c>
      <c r="N61" s="1">
        <v>5.1610999999999998E-5</v>
      </c>
      <c r="O61">
        <v>0</v>
      </c>
      <c r="P61">
        <f t="shared" si="0"/>
        <v>-0.36948651966128843</v>
      </c>
      <c r="Q61">
        <f t="shared" si="1"/>
        <v>1.0059603019725287</v>
      </c>
      <c r="T61">
        <v>230.68799999999999</v>
      </c>
      <c r="U61">
        <v>3.7770000000000001</v>
      </c>
      <c r="V61">
        <v>0</v>
      </c>
      <c r="W61">
        <v>173.69</v>
      </c>
      <c r="X61">
        <v>1.3959999999999999</v>
      </c>
      <c r="Y61">
        <v>4.2199999999999998E-3</v>
      </c>
      <c r="Z61">
        <v>1.40612</v>
      </c>
      <c r="AA61">
        <v>2.5999999999999999E-2</v>
      </c>
      <c r="AB61">
        <v>1.3498000000000001E-4</v>
      </c>
      <c r="AC61" s="1">
        <v>4.4073999999999998E-5</v>
      </c>
      <c r="AD61">
        <v>0</v>
      </c>
      <c r="AE61">
        <f t="shared" si="2"/>
        <v>8.2227885328332029</v>
      </c>
      <c r="AF61">
        <f t="shared" si="3"/>
        <v>0.9766957562515749</v>
      </c>
    </row>
    <row r="62" spans="5:32">
      <c r="E62">
        <v>9.9740000000000002</v>
      </c>
      <c r="F62">
        <v>3.4630000000000001</v>
      </c>
      <c r="G62">
        <v>0</v>
      </c>
      <c r="H62">
        <v>159.88</v>
      </c>
      <c r="I62">
        <v>1.397</v>
      </c>
      <c r="J62">
        <v>4.13E-3</v>
      </c>
      <c r="K62">
        <v>1.40726</v>
      </c>
      <c r="L62">
        <v>2.3E-2</v>
      </c>
      <c r="M62">
        <v>1.4949000000000001E-4</v>
      </c>
      <c r="N62" s="1">
        <v>5.0087999999999999E-5</v>
      </c>
      <c r="O62">
        <v>0</v>
      </c>
      <c r="P62">
        <f t="shared" si="0"/>
        <v>-0.38194812234801923</v>
      </c>
      <c r="Q62">
        <f t="shared" si="1"/>
        <v>1.0073027123266978</v>
      </c>
      <c r="T62">
        <v>230.85499999999999</v>
      </c>
      <c r="U62">
        <v>3.7290000000000001</v>
      </c>
      <c r="V62">
        <v>0</v>
      </c>
      <c r="W62">
        <v>173.41</v>
      </c>
      <c r="X62">
        <v>1.3959999999999999</v>
      </c>
      <c r="Y62">
        <v>4.2399999999999998E-3</v>
      </c>
      <c r="Z62">
        <v>1.40625</v>
      </c>
      <c r="AA62">
        <v>2.5999999999999999E-2</v>
      </c>
      <c r="AB62">
        <v>1.3365E-4</v>
      </c>
      <c r="AC62" s="1">
        <v>4.3686000000000002E-5</v>
      </c>
      <c r="AD62">
        <v>0</v>
      </c>
      <c r="AE62">
        <f t="shared" si="2"/>
        <v>8.0483260952191049</v>
      </c>
      <c r="AF62">
        <f t="shared" si="3"/>
        <v>0.98018602317242154</v>
      </c>
    </row>
    <row r="63" spans="5:32">
      <c r="E63">
        <v>10.141</v>
      </c>
      <c r="F63">
        <v>3.4820000000000002</v>
      </c>
      <c r="G63">
        <v>0</v>
      </c>
      <c r="H63">
        <v>159.88999999999999</v>
      </c>
      <c r="I63">
        <v>1.397</v>
      </c>
      <c r="J63">
        <v>4.1099999999999999E-3</v>
      </c>
      <c r="K63">
        <v>1.40723</v>
      </c>
      <c r="L63">
        <v>2.3E-2</v>
      </c>
      <c r="M63">
        <v>1.5030999999999999E-4</v>
      </c>
      <c r="N63" s="1">
        <v>5.0362999999999999E-5</v>
      </c>
      <c r="O63">
        <v>0</v>
      </c>
      <c r="P63">
        <f t="shared" si="0"/>
        <v>-0.37571732100466493</v>
      </c>
      <c r="Q63">
        <f t="shared" si="1"/>
        <v>1.0064972661141953</v>
      </c>
      <c r="T63">
        <v>231.02099999999999</v>
      </c>
      <c r="U63">
        <v>3.6989999999999998</v>
      </c>
      <c r="V63">
        <v>0</v>
      </c>
      <c r="W63">
        <v>173.19</v>
      </c>
      <c r="X63">
        <v>1.3959999999999999</v>
      </c>
      <c r="Y63">
        <v>4.2399999999999998E-3</v>
      </c>
      <c r="Z63">
        <v>1.40622</v>
      </c>
      <c r="AA63">
        <v>2.5999999999999999E-2</v>
      </c>
      <c r="AB63">
        <v>1.3291999999999999E-4</v>
      </c>
      <c r="AC63" s="1">
        <v>4.3491000000000001E-5</v>
      </c>
      <c r="AD63">
        <v>0</v>
      </c>
      <c r="AE63">
        <f t="shared" si="2"/>
        <v>7.9112484656651771</v>
      </c>
      <c r="AF63">
        <f t="shared" si="3"/>
        <v>0.97938057695991898</v>
      </c>
    </row>
    <row r="64" spans="5:32">
      <c r="E64">
        <v>10.308</v>
      </c>
      <c r="F64">
        <v>3.43</v>
      </c>
      <c r="G64">
        <v>0</v>
      </c>
      <c r="H64">
        <v>159.9</v>
      </c>
      <c r="I64">
        <v>1.397</v>
      </c>
      <c r="J64">
        <v>4.1399999999999996E-3</v>
      </c>
      <c r="K64">
        <v>1.40717</v>
      </c>
      <c r="L64">
        <v>2.3E-2</v>
      </c>
      <c r="M64">
        <v>1.4799999999999999E-4</v>
      </c>
      <c r="N64" s="1">
        <v>4.9588E-5</v>
      </c>
      <c r="O64">
        <v>0</v>
      </c>
      <c r="P64">
        <f t="shared" si="0"/>
        <v>-0.36948651966128843</v>
      </c>
      <c r="Q64">
        <f t="shared" si="1"/>
        <v>1.00488637368919</v>
      </c>
      <c r="T64">
        <v>231.18799999999999</v>
      </c>
      <c r="U64">
        <v>3.698</v>
      </c>
      <c r="V64">
        <v>0</v>
      </c>
      <c r="W64">
        <v>172.94</v>
      </c>
      <c r="X64">
        <v>1.3959999999999999</v>
      </c>
      <c r="Y64">
        <v>4.2399999999999998E-3</v>
      </c>
      <c r="Z64">
        <v>1.40638</v>
      </c>
      <c r="AA64">
        <v>2.5999999999999999E-2</v>
      </c>
      <c r="AB64">
        <v>1.3328E-4</v>
      </c>
      <c r="AC64" s="1">
        <v>4.3652000000000002E-5</v>
      </c>
      <c r="AD64">
        <v>0</v>
      </c>
      <c r="AE64">
        <f t="shared" si="2"/>
        <v>7.7554784320811532</v>
      </c>
      <c r="AF64">
        <f t="shared" si="3"/>
        <v>0.98367629009326818</v>
      </c>
    </row>
    <row r="65" spans="5:32">
      <c r="E65">
        <v>10.474</v>
      </c>
      <c r="F65">
        <v>3.4940000000000002</v>
      </c>
      <c r="G65">
        <v>0</v>
      </c>
      <c r="H65">
        <v>159.91</v>
      </c>
      <c r="I65">
        <v>1.397</v>
      </c>
      <c r="J65">
        <v>4.13E-3</v>
      </c>
      <c r="K65">
        <v>1.40717</v>
      </c>
      <c r="L65">
        <v>2.3E-2</v>
      </c>
      <c r="M65">
        <v>1.5080000000000001E-4</v>
      </c>
      <c r="N65" s="1">
        <v>5.0526999999999999E-5</v>
      </c>
      <c r="O65">
        <v>0</v>
      </c>
      <c r="P65">
        <f t="shared" si="0"/>
        <v>-0.36325571831793413</v>
      </c>
      <c r="Q65">
        <f t="shared" si="1"/>
        <v>1.00488637368919</v>
      </c>
      <c r="T65">
        <v>231.35499999999999</v>
      </c>
      <c r="U65">
        <v>3.7759999999999998</v>
      </c>
      <c r="V65">
        <v>0</v>
      </c>
      <c r="W65">
        <v>172.71</v>
      </c>
      <c r="X65">
        <v>1.3959999999999999</v>
      </c>
      <c r="Y65">
        <v>4.2199999999999998E-3</v>
      </c>
      <c r="Z65">
        <v>1.40639</v>
      </c>
      <c r="AA65">
        <v>2.5999999999999999E-2</v>
      </c>
      <c r="AB65">
        <v>1.3643999999999999E-4</v>
      </c>
      <c r="AC65" s="1">
        <v>4.473E-5</v>
      </c>
      <c r="AD65">
        <v>0</v>
      </c>
      <c r="AE65">
        <f t="shared" si="2"/>
        <v>7.61217000118386</v>
      </c>
      <c r="AF65">
        <f t="shared" si="3"/>
        <v>0.98394477216410436</v>
      </c>
    </row>
    <row r="66" spans="5:32">
      <c r="E66">
        <v>10.641</v>
      </c>
      <c r="F66">
        <v>3.4630000000000001</v>
      </c>
      <c r="G66">
        <v>0</v>
      </c>
      <c r="H66">
        <v>159.91</v>
      </c>
      <c r="I66">
        <v>1.397</v>
      </c>
      <c r="J66">
        <v>4.1399999999999996E-3</v>
      </c>
      <c r="K66">
        <v>1.40716</v>
      </c>
      <c r="L66">
        <v>2.3E-2</v>
      </c>
      <c r="M66">
        <v>1.4943000000000001E-4</v>
      </c>
      <c r="N66" s="1">
        <v>5.0068999999999998E-5</v>
      </c>
      <c r="O66">
        <v>0</v>
      </c>
      <c r="P66">
        <f t="shared" si="0"/>
        <v>-0.36325571831793413</v>
      </c>
      <c r="Q66">
        <f t="shared" si="1"/>
        <v>1.0046178916183539</v>
      </c>
      <c r="T66">
        <v>231.52099999999999</v>
      </c>
      <c r="U66">
        <v>3.72</v>
      </c>
      <c r="V66">
        <v>0</v>
      </c>
      <c r="W66">
        <v>172.52</v>
      </c>
      <c r="X66">
        <v>1.3959999999999999</v>
      </c>
      <c r="Y66">
        <v>4.2500000000000003E-3</v>
      </c>
      <c r="Z66">
        <v>1.4063699999999999</v>
      </c>
      <c r="AA66">
        <v>2.5999999999999999E-2</v>
      </c>
      <c r="AB66">
        <v>1.3472000000000001E-4</v>
      </c>
      <c r="AC66" s="1">
        <v>4.4199000000000002E-5</v>
      </c>
      <c r="AD66">
        <v>0</v>
      </c>
      <c r="AE66">
        <f t="shared" si="2"/>
        <v>7.4937847756600062</v>
      </c>
      <c r="AF66">
        <f t="shared" si="3"/>
        <v>0.983407808022432</v>
      </c>
    </row>
    <row r="67" spans="5:32">
      <c r="E67">
        <v>10.808</v>
      </c>
      <c r="F67">
        <v>3.476</v>
      </c>
      <c r="G67">
        <v>0</v>
      </c>
      <c r="H67">
        <v>159.91</v>
      </c>
      <c r="I67">
        <v>1.397</v>
      </c>
      <c r="J67">
        <v>4.1999999999999997E-3</v>
      </c>
      <c r="K67">
        <v>1.40716</v>
      </c>
      <c r="L67">
        <v>2.3E-2</v>
      </c>
      <c r="M67">
        <v>1.4998E-4</v>
      </c>
      <c r="N67" s="1">
        <v>5.0250000000000002E-5</v>
      </c>
      <c r="O67">
        <v>0</v>
      </c>
      <c r="P67">
        <f t="shared" ref="P67:P130" si="4">(H67/$B$11-1)*100</f>
        <v>-0.36325571831793413</v>
      </c>
      <c r="Q67">
        <f t="shared" ref="Q67:Q130" si="5">(K67-$B$14)/($B$12-$B$14)</f>
        <v>1.0046178916183539</v>
      </c>
      <c r="T67">
        <v>231.68799999999999</v>
      </c>
      <c r="U67">
        <v>3.7450000000000001</v>
      </c>
      <c r="V67">
        <v>0</v>
      </c>
      <c r="W67">
        <v>172.33</v>
      </c>
      <c r="X67">
        <v>1.3959999999999999</v>
      </c>
      <c r="Y67">
        <v>4.2500000000000003E-3</v>
      </c>
      <c r="Z67">
        <v>1.4064300000000001</v>
      </c>
      <c r="AA67">
        <v>2.5999999999999999E-2</v>
      </c>
      <c r="AB67">
        <v>1.3593000000000001E-4</v>
      </c>
      <c r="AC67" s="1">
        <v>4.4629999999999998E-5</v>
      </c>
      <c r="AD67">
        <v>0</v>
      </c>
      <c r="AE67">
        <f t="shared" ref="AE67:AE130" si="6">(W67/$B$11-1)*100</f>
        <v>7.3753995501361524</v>
      </c>
      <c r="AF67">
        <f t="shared" ref="AF67:AF130" si="7">(Z67-$B$14)/($B$12-$B$14)</f>
        <v>0.98501870044744311</v>
      </c>
    </row>
    <row r="68" spans="5:32">
      <c r="E68">
        <v>10.974</v>
      </c>
      <c r="F68">
        <v>3.4609999999999999</v>
      </c>
      <c r="G68">
        <v>0</v>
      </c>
      <c r="H68">
        <v>159.9</v>
      </c>
      <c r="I68">
        <v>1.397</v>
      </c>
      <c r="J68">
        <v>4.1599999999999996E-3</v>
      </c>
      <c r="K68">
        <v>1.4071800000000001</v>
      </c>
      <c r="L68">
        <v>2.3E-2</v>
      </c>
      <c r="M68">
        <v>1.4933000000000001E-4</v>
      </c>
      <c r="N68" s="1">
        <v>5.0033E-5</v>
      </c>
      <c r="O68">
        <v>0</v>
      </c>
      <c r="P68">
        <f t="shared" si="4"/>
        <v>-0.36948651966128843</v>
      </c>
      <c r="Q68">
        <f t="shared" si="5"/>
        <v>1.0051548557600263</v>
      </c>
      <c r="T68">
        <v>231.85499999999999</v>
      </c>
      <c r="U68">
        <v>3.7909999999999999</v>
      </c>
      <c r="V68">
        <v>0</v>
      </c>
      <c r="W68">
        <v>172.16</v>
      </c>
      <c r="X68">
        <v>1.3959999999999999</v>
      </c>
      <c r="Y68">
        <v>4.2399999999999998E-3</v>
      </c>
      <c r="Z68">
        <v>1.40639</v>
      </c>
      <c r="AA68">
        <v>2.5999999999999999E-2</v>
      </c>
      <c r="AB68">
        <v>1.3791000000000001E-4</v>
      </c>
      <c r="AC68" s="1">
        <v>4.5315999999999998E-5</v>
      </c>
      <c r="AD68">
        <v>0</v>
      </c>
      <c r="AE68">
        <f t="shared" si="6"/>
        <v>7.2694759272990073</v>
      </c>
      <c r="AF68">
        <f t="shared" si="7"/>
        <v>0.98394477216410436</v>
      </c>
    </row>
    <row r="69" spans="5:32">
      <c r="E69">
        <v>11.141</v>
      </c>
      <c r="F69">
        <v>3.4950000000000001</v>
      </c>
      <c r="G69">
        <v>0</v>
      </c>
      <c r="H69">
        <v>159.93</v>
      </c>
      <c r="I69">
        <v>1.397</v>
      </c>
      <c r="J69">
        <v>4.1999999999999997E-3</v>
      </c>
      <c r="K69">
        <v>1.40709</v>
      </c>
      <c r="L69">
        <v>2.3E-2</v>
      </c>
      <c r="M69">
        <v>1.5077999999999999E-4</v>
      </c>
      <c r="N69" s="1">
        <v>5.0518E-5</v>
      </c>
      <c r="O69">
        <v>0</v>
      </c>
      <c r="P69">
        <f t="shared" si="4"/>
        <v>-0.35079411563120333</v>
      </c>
      <c r="Q69">
        <f t="shared" si="5"/>
        <v>1.0027385171225125</v>
      </c>
      <c r="T69">
        <v>232.02099999999999</v>
      </c>
      <c r="U69">
        <v>3.7290000000000001</v>
      </c>
      <c r="V69">
        <v>0</v>
      </c>
      <c r="W69">
        <v>171.98</v>
      </c>
      <c r="X69">
        <v>1.3959999999999999</v>
      </c>
      <c r="Y69">
        <v>4.2300000000000003E-3</v>
      </c>
      <c r="Z69">
        <v>1.4064700000000001</v>
      </c>
      <c r="AA69">
        <v>2.5999999999999999E-2</v>
      </c>
      <c r="AB69">
        <v>1.3594E-4</v>
      </c>
      <c r="AC69" s="1">
        <v>4.4700999999999998E-5</v>
      </c>
      <c r="AD69">
        <v>0</v>
      </c>
      <c r="AE69">
        <f t="shared" si="6"/>
        <v>7.1573215031185189</v>
      </c>
      <c r="AF69">
        <f t="shared" si="7"/>
        <v>0.98609262873078196</v>
      </c>
    </row>
    <row r="70" spans="5:32">
      <c r="E70">
        <v>11.308</v>
      </c>
      <c r="F70">
        <v>3.4470000000000001</v>
      </c>
      <c r="G70">
        <v>0</v>
      </c>
      <c r="H70">
        <v>159.94</v>
      </c>
      <c r="I70">
        <v>1.397</v>
      </c>
      <c r="J70">
        <v>4.1900000000000001E-3</v>
      </c>
      <c r="K70">
        <v>1.4070499999999999</v>
      </c>
      <c r="L70">
        <v>2.3E-2</v>
      </c>
      <c r="M70">
        <v>1.4866E-4</v>
      </c>
      <c r="N70" s="1">
        <v>4.9809999999999999E-5</v>
      </c>
      <c r="O70">
        <v>0</v>
      </c>
      <c r="P70">
        <f t="shared" si="4"/>
        <v>-0.34456331428784903</v>
      </c>
      <c r="Q70">
        <f t="shared" si="5"/>
        <v>1.0016645888391738</v>
      </c>
      <c r="T70">
        <v>232.18799999999999</v>
      </c>
      <c r="U70">
        <v>3.702</v>
      </c>
      <c r="V70">
        <v>0</v>
      </c>
      <c r="W70">
        <v>171.81</v>
      </c>
      <c r="X70">
        <v>1.3959999999999999</v>
      </c>
      <c r="Y70">
        <v>4.2500000000000003E-3</v>
      </c>
      <c r="Z70">
        <v>1.40652</v>
      </c>
      <c r="AA70">
        <v>2.5999999999999999E-2</v>
      </c>
      <c r="AB70">
        <v>1.3521E-4</v>
      </c>
      <c r="AC70" s="1">
        <v>4.4487000000000003E-5</v>
      </c>
      <c r="AD70">
        <v>0</v>
      </c>
      <c r="AE70">
        <f t="shared" si="6"/>
        <v>7.0513978802813959</v>
      </c>
      <c r="AF70">
        <f t="shared" si="7"/>
        <v>0.98743503908495101</v>
      </c>
    </row>
    <row r="71" spans="5:32">
      <c r="E71">
        <v>11.474</v>
      </c>
      <c r="F71">
        <v>3.4689999999999999</v>
      </c>
      <c r="G71">
        <v>0</v>
      </c>
      <c r="H71">
        <v>159.93</v>
      </c>
      <c r="I71">
        <v>1.397</v>
      </c>
      <c r="J71">
        <v>4.1599999999999996E-3</v>
      </c>
      <c r="K71">
        <v>1.4071400000000001</v>
      </c>
      <c r="L71">
        <v>2.3E-2</v>
      </c>
      <c r="M71">
        <v>1.4965000000000001E-4</v>
      </c>
      <c r="N71" s="1">
        <v>5.0144E-5</v>
      </c>
      <c r="O71">
        <v>0</v>
      </c>
      <c r="P71">
        <f t="shared" si="4"/>
        <v>-0.35079411563120333</v>
      </c>
      <c r="Q71">
        <f t="shared" si="5"/>
        <v>1.0040809274766875</v>
      </c>
      <c r="T71">
        <v>232.35499999999999</v>
      </c>
      <c r="U71">
        <v>3.766</v>
      </c>
      <c r="V71">
        <v>0</v>
      </c>
      <c r="W71">
        <v>171.66</v>
      </c>
      <c r="X71">
        <v>1.3959999999999999</v>
      </c>
      <c r="Y71">
        <v>4.2500000000000003E-3</v>
      </c>
      <c r="Z71">
        <v>1.40656</v>
      </c>
      <c r="AA71">
        <v>2.5999999999999999E-2</v>
      </c>
      <c r="AB71">
        <v>1.3781000000000001E-4</v>
      </c>
      <c r="AC71" s="1">
        <v>4.5365999999999999E-5</v>
      </c>
      <c r="AD71">
        <v>0</v>
      </c>
      <c r="AE71">
        <f t="shared" si="6"/>
        <v>6.9579358601309815</v>
      </c>
      <c r="AF71">
        <f t="shared" si="7"/>
        <v>0.98850896736828975</v>
      </c>
    </row>
    <row r="72" spans="5:32">
      <c r="E72">
        <v>11.641</v>
      </c>
      <c r="F72">
        <v>3.5510000000000002</v>
      </c>
      <c r="G72">
        <v>0</v>
      </c>
      <c r="H72">
        <v>159.93</v>
      </c>
      <c r="I72">
        <v>1.397</v>
      </c>
      <c r="J72">
        <v>4.1799999999999997E-3</v>
      </c>
      <c r="K72">
        <v>1.4071400000000001</v>
      </c>
      <c r="L72">
        <v>2.3E-2</v>
      </c>
      <c r="M72">
        <v>1.5316E-4</v>
      </c>
      <c r="N72" s="1">
        <v>5.1319000000000001E-5</v>
      </c>
      <c r="O72">
        <v>0</v>
      </c>
      <c r="P72">
        <f t="shared" si="4"/>
        <v>-0.35079411563120333</v>
      </c>
      <c r="Q72">
        <f t="shared" si="5"/>
        <v>1.0040809274766875</v>
      </c>
      <c r="T72">
        <v>232.52099999999999</v>
      </c>
      <c r="U72">
        <v>3.7269999999999999</v>
      </c>
      <c r="V72">
        <v>0</v>
      </c>
      <c r="W72">
        <v>171.5</v>
      </c>
      <c r="X72">
        <v>1.3959999999999999</v>
      </c>
      <c r="Y72">
        <v>4.28E-3</v>
      </c>
      <c r="Z72">
        <v>1.4065799999999999</v>
      </c>
      <c r="AA72">
        <v>2.5999999999999999E-2</v>
      </c>
      <c r="AB72">
        <v>1.3662E-4</v>
      </c>
      <c r="AC72" s="1">
        <v>4.5000999999999998E-5</v>
      </c>
      <c r="AD72">
        <v>0</v>
      </c>
      <c r="AE72">
        <f t="shared" si="6"/>
        <v>6.8582430386372017</v>
      </c>
      <c r="AF72">
        <f t="shared" si="7"/>
        <v>0.98904593150995623</v>
      </c>
    </row>
    <row r="73" spans="5:32">
      <c r="E73">
        <v>11.808</v>
      </c>
      <c r="F73">
        <v>3.488</v>
      </c>
      <c r="G73">
        <v>0</v>
      </c>
      <c r="H73">
        <v>159.94</v>
      </c>
      <c r="I73">
        <v>1.397</v>
      </c>
      <c r="J73">
        <v>4.15E-3</v>
      </c>
      <c r="K73">
        <v>1.4071100000000001</v>
      </c>
      <c r="L73">
        <v>2.3E-2</v>
      </c>
      <c r="M73">
        <v>1.5045E-4</v>
      </c>
      <c r="N73" s="1">
        <v>5.0411999999999998E-5</v>
      </c>
      <c r="O73">
        <v>0</v>
      </c>
      <c r="P73">
        <f t="shared" si="4"/>
        <v>-0.34456331428784903</v>
      </c>
      <c r="Q73">
        <f t="shared" si="5"/>
        <v>1.0032754812641849</v>
      </c>
      <c r="T73">
        <v>232.68799999999999</v>
      </c>
      <c r="U73">
        <v>3.6869999999999998</v>
      </c>
      <c r="V73">
        <v>0</v>
      </c>
      <c r="W73">
        <v>171.33</v>
      </c>
      <c r="X73">
        <v>1.3959999999999999</v>
      </c>
      <c r="Y73">
        <v>4.2500000000000003E-3</v>
      </c>
      <c r="Z73">
        <v>1.40673</v>
      </c>
      <c r="AA73">
        <v>2.5000000000000001E-2</v>
      </c>
      <c r="AB73">
        <v>1.3542E-4</v>
      </c>
      <c r="AC73" s="1">
        <v>4.4632999999999998E-5</v>
      </c>
      <c r="AD73">
        <v>0</v>
      </c>
      <c r="AE73">
        <f t="shared" si="6"/>
        <v>6.7523194158000788</v>
      </c>
      <c r="AF73">
        <f t="shared" si="7"/>
        <v>0.99307316257247524</v>
      </c>
    </row>
    <row r="74" spans="5:32">
      <c r="E74">
        <v>11.975</v>
      </c>
      <c r="F74">
        <v>3.496</v>
      </c>
      <c r="G74">
        <v>0</v>
      </c>
      <c r="H74">
        <v>159.91999999999999</v>
      </c>
      <c r="I74">
        <v>1.397</v>
      </c>
      <c r="J74">
        <v>4.1700000000000001E-3</v>
      </c>
      <c r="K74">
        <v>1.4071899999999999</v>
      </c>
      <c r="L74">
        <v>2.3E-2</v>
      </c>
      <c r="M74">
        <v>1.5082E-4</v>
      </c>
      <c r="N74" s="1">
        <v>5.0534000000000001E-5</v>
      </c>
      <c r="O74">
        <v>0</v>
      </c>
      <c r="P74">
        <f t="shared" si="4"/>
        <v>-0.35702491697457983</v>
      </c>
      <c r="Q74">
        <f t="shared" si="5"/>
        <v>1.0054233378308564</v>
      </c>
      <c r="T74">
        <v>232.85499999999999</v>
      </c>
      <c r="U74">
        <v>3.8530000000000002</v>
      </c>
      <c r="V74">
        <v>0</v>
      </c>
      <c r="W74">
        <v>171.22</v>
      </c>
      <c r="X74">
        <v>1.3959999999999999</v>
      </c>
      <c r="Y74">
        <v>4.2599999999999999E-3</v>
      </c>
      <c r="Z74">
        <v>1.4066700000000001</v>
      </c>
      <c r="AA74">
        <v>2.5999999999999999E-2</v>
      </c>
      <c r="AB74">
        <v>1.417E-4</v>
      </c>
      <c r="AC74" s="1">
        <v>4.6723E-5</v>
      </c>
      <c r="AD74">
        <v>0</v>
      </c>
      <c r="AE74">
        <f t="shared" si="6"/>
        <v>6.6837806010231038</v>
      </c>
      <c r="AF74">
        <f t="shared" si="7"/>
        <v>0.99146227014747002</v>
      </c>
    </row>
    <row r="75" spans="5:32">
      <c r="E75">
        <v>12.141</v>
      </c>
      <c r="F75">
        <v>3.4710000000000001</v>
      </c>
      <c r="G75">
        <v>0</v>
      </c>
      <c r="H75">
        <v>159.93</v>
      </c>
      <c r="I75">
        <v>1.397</v>
      </c>
      <c r="J75">
        <v>4.13E-3</v>
      </c>
      <c r="K75">
        <v>1.40713</v>
      </c>
      <c r="L75">
        <v>2.3E-2</v>
      </c>
      <c r="M75">
        <v>1.4972E-4</v>
      </c>
      <c r="N75" s="1">
        <v>5.0169E-5</v>
      </c>
      <c r="O75">
        <v>0</v>
      </c>
      <c r="P75">
        <f t="shared" si="4"/>
        <v>-0.35079411563120333</v>
      </c>
      <c r="Q75">
        <f t="shared" si="5"/>
        <v>1.0038124454058512</v>
      </c>
      <c r="T75">
        <v>233.02099999999999</v>
      </c>
      <c r="U75">
        <v>3.762</v>
      </c>
      <c r="V75">
        <v>0</v>
      </c>
      <c r="W75">
        <v>171.1</v>
      </c>
      <c r="X75">
        <v>1.3959999999999999</v>
      </c>
      <c r="Y75">
        <v>4.2500000000000003E-3</v>
      </c>
      <c r="Z75">
        <v>1.40666</v>
      </c>
      <c r="AA75">
        <v>2.5999999999999999E-2</v>
      </c>
      <c r="AB75">
        <v>1.3861E-4</v>
      </c>
      <c r="AC75" s="1">
        <v>4.5726000000000002E-5</v>
      </c>
      <c r="AD75">
        <v>0</v>
      </c>
      <c r="AE75">
        <f t="shared" si="6"/>
        <v>6.6090109849027634</v>
      </c>
      <c r="AF75">
        <f t="shared" si="7"/>
        <v>0.99119378807663383</v>
      </c>
    </row>
    <row r="76" spans="5:32">
      <c r="E76">
        <v>12.308</v>
      </c>
      <c r="F76">
        <v>3.456</v>
      </c>
      <c r="G76">
        <v>0</v>
      </c>
      <c r="H76">
        <v>159.93</v>
      </c>
      <c r="I76">
        <v>1.397</v>
      </c>
      <c r="J76">
        <v>4.15E-3</v>
      </c>
      <c r="K76">
        <v>1.40716</v>
      </c>
      <c r="L76">
        <v>2.3E-2</v>
      </c>
      <c r="M76">
        <v>1.4908E-4</v>
      </c>
      <c r="N76" s="1">
        <v>4.9951000000000003E-5</v>
      </c>
      <c r="O76">
        <v>0</v>
      </c>
      <c r="P76">
        <f t="shared" si="4"/>
        <v>-0.35079411563120333</v>
      </c>
      <c r="Q76">
        <f t="shared" si="5"/>
        <v>1.0046178916183539</v>
      </c>
      <c r="T76">
        <v>233.18799999999999</v>
      </c>
      <c r="U76">
        <v>3.7440000000000002</v>
      </c>
      <c r="V76">
        <v>0</v>
      </c>
      <c r="W76">
        <v>170.98</v>
      </c>
      <c r="X76">
        <v>1.3959999999999999</v>
      </c>
      <c r="Y76">
        <v>4.2500000000000003E-3</v>
      </c>
      <c r="Z76">
        <v>1.40665</v>
      </c>
      <c r="AA76">
        <v>2.5999999999999999E-2</v>
      </c>
      <c r="AB76">
        <v>1.3813000000000001E-4</v>
      </c>
      <c r="AC76" s="1">
        <v>4.5587999999999998E-5</v>
      </c>
      <c r="AD76">
        <v>0</v>
      </c>
      <c r="AE76">
        <f t="shared" si="6"/>
        <v>6.5342413687824452</v>
      </c>
      <c r="AF76">
        <f t="shared" si="7"/>
        <v>0.99092530600579765</v>
      </c>
    </row>
    <row r="77" spans="5:32">
      <c r="E77">
        <v>12.475</v>
      </c>
      <c r="F77">
        <v>3.47</v>
      </c>
      <c r="G77">
        <v>0</v>
      </c>
      <c r="H77">
        <v>159.94</v>
      </c>
      <c r="I77">
        <v>1.397</v>
      </c>
      <c r="J77">
        <v>4.1599999999999996E-3</v>
      </c>
      <c r="K77">
        <v>1.4071</v>
      </c>
      <c r="L77">
        <v>2.3E-2</v>
      </c>
      <c r="M77">
        <v>1.4969000000000001E-4</v>
      </c>
      <c r="N77" s="1">
        <v>5.0158000000000003E-5</v>
      </c>
      <c r="O77">
        <v>0</v>
      </c>
      <c r="P77">
        <f t="shared" si="4"/>
        <v>-0.34456331428784903</v>
      </c>
      <c r="Q77">
        <f t="shared" si="5"/>
        <v>1.0030069991933486</v>
      </c>
      <c r="T77">
        <v>233.35499999999999</v>
      </c>
      <c r="U77">
        <v>3.734</v>
      </c>
      <c r="V77">
        <v>0</v>
      </c>
      <c r="W77">
        <v>170.87</v>
      </c>
      <c r="X77">
        <v>1.3959999999999999</v>
      </c>
      <c r="Y77">
        <v>4.2599999999999999E-3</v>
      </c>
      <c r="Z77">
        <v>1.4066399999999999</v>
      </c>
      <c r="AA77">
        <v>2.5999999999999999E-2</v>
      </c>
      <c r="AB77">
        <v>1.3795999999999999E-4</v>
      </c>
      <c r="AC77" s="1">
        <v>4.5550999999999998E-5</v>
      </c>
      <c r="AD77">
        <v>0</v>
      </c>
      <c r="AE77">
        <f t="shared" si="6"/>
        <v>6.4657025540054702</v>
      </c>
      <c r="AF77">
        <f t="shared" si="7"/>
        <v>0.99065682393496135</v>
      </c>
    </row>
    <row r="78" spans="5:32">
      <c r="E78">
        <v>12.641999999999999</v>
      </c>
      <c r="F78">
        <v>3.5979999999999999</v>
      </c>
      <c r="G78">
        <v>0</v>
      </c>
      <c r="H78">
        <v>159.9</v>
      </c>
      <c r="I78">
        <v>1.397</v>
      </c>
      <c r="J78">
        <v>4.1700000000000001E-3</v>
      </c>
      <c r="K78">
        <v>1.40724</v>
      </c>
      <c r="L78">
        <v>2.4E-2</v>
      </c>
      <c r="M78">
        <v>1.5522999999999999E-4</v>
      </c>
      <c r="N78" s="1">
        <v>5.2009999999999998E-5</v>
      </c>
      <c r="O78">
        <v>0</v>
      </c>
      <c r="P78">
        <f t="shared" si="4"/>
        <v>-0.36948651966128843</v>
      </c>
      <c r="Q78">
        <f t="shared" si="5"/>
        <v>1.0067657481850314</v>
      </c>
      <c r="T78">
        <v>233.52099999999999</v>
      </c>
      <c r="U78">
        <v>3.8490000000000002</v>
      </c>
      <c r="V78">
        <v>0</v>
      </c>
      <c r="W78">
        <v>170.74</v>
      </c>
      <c r="X78">
        <v>1.3959999999999999</v>
      </c>
      <c r="Y78">
        <v>4.28E-3</v>
      </c>
      <c r="Z78">
        <v>1.40673</v>
      </c>
      <c r="AA78">
        <v>2.5999999999999999E-2</v>
      </c>
      <c r="AB78">
        <v>1.4239999999999999E-4</v>
      </c>
      <c r="AC78" s="1">
        <v>4.7034999999999999E-5</v>
      </c>
      <c r="AD78">
        <v>0</v>
      </c>
      <c r="AE78">
        <f t="shared" si="6"/>
        <v>6.3847021365417866</v>
      </c>
      <c r="AF78">
        <f t="shared" si="7"/>
        <v>0.99307316257247524</v>
      </c>
    </row>
    <row r="79" spans="5:32">
      <c r="E79">
        <v>12.808999999999999</v>
      </c>
      <c r="F79">
        <v>3.5030000000000001</v>
      </c>
      <c r="G79">
        <v>0</v>
      </c>
      <c r="H79">
        <v>159.93</v>
      </c>
      <c r="I79">
        <v>1.397</v>
      </c>
      <c r="J79">
        <v>4.15E-3</v>
      </c>
      <c r="K79">
        <v>1.4071199999999999</v>
      </c>
      <c r="L79">
        <v>2.3E-2</v>
      </c>
      <c r="M79">
        <v>1.5112E-4</v>
      </c>
      <c r="N79" s="1">
        <v>5.0637000000000003E-5</v>
      </c>
      <c r="O79">
        <v>0</v>
      </c>
      <c r="P79">
        <f t="shared" si="4"/>
        <v>-0.35079411563120333</v>
      </c>
      <c r="Q79">
        <f t="shared" si="5"/>
        <v>1.0035439633350149</v>
      </c>
      <c r="T79">
        <v>233.68799999999999</v>
      </c>
      <c r="U79">
        <v>3.6480000000000001</v>
      </c>
      <c r="V79">
        <v>0</v>
      </c>
      <c r="W79">
        <v>170.63</v>
      </c>
      <c r="X79">
        <v>1.3959999999999999</v>
      </c>
      <c r="Y79">
        <v>4.2599999999999999E-3</v>
      </c>
      <c r="Z79">
        <v>1.4067400000000001</v>
      </c>
      <c r="AA79">
        <v>2.5000000000000001E-2</v>
      </c>
      <c r="AB79">
        <v>1.3516E-4</v>
      </c>
      <c r="AC79" s="1">
        <v>4.4663999999999998E-5</v>
      </c>
      <c r="AD79">
        <v>0</v>
      </c>
      <c r="AE79">
        <f t="shared" si="6"/>
        <v>6.3161633217648117</v>
      </c>
      <c r="AF79">
        <f t="shared" si="7"/>
        <v>0.99334164464331143</v>
      </c>
    </row>
    <row r="80" spans="5:32">
      <c r="E80">
        <v>12.976000000000001</v>
      </c>
      <c r="F80">
        <v>3.4449999999999998</v>
      </c>
      <c r="G80">
        <v>0</v>
      </c>
      <c r="H80">
        <v>159.96</v>
      </c>
      <c r="I80">
        <v>1.397</v>
      </c>
      <c r="J80">
        <v>4.1399999999999996E-3</v>
      </c>
      <c r="K80">
        <v>1.40703</v>
      </c>
      <c r="L80">
        <v>2.3E-2</v>
      </c>
      <c r="M80">
        <v>1.4857E-4</v>
      </c>
      <c r="N80" s="1">
        <v>4.9781000000000003E-5</v>
      </c>
      <c r="O80">
        <v>0</v>
      </c>
      <c r="P80">
        <f t="shared" si="4"/>
        <v>-0.33210171160111823</v>
      </c>
      <c r="Q80">
        <f t="shared" si="5"/>
        <v>1.0011276246975072</v>
      </c>
      <c r="T80">
        <v>233.85499999999999</v>
      </c>
      <c r="U80">
        <v>3.7469999999999999</v>
      </c>
      <c r="V80">
        <v>0</v>
      </c>
      <c r="W80">
        <v>170.52</v>
      </c>
      <c r="X80">
        <v>1.3959999999999999</v>
      </c>
      <c r="Y80">
        <v>4.2300000000000003E-3</v>
      </c>
      <c r="Z80">
        <v>1.4067499999999999</v>
      </c>
      <c r="AA80">
        <v>2.5999999999999999E-2</v>
      </c>
      <c r="AB80">
        <v>1.3904E-4</v>
      </c>
      <c r="AC80" s="1">
        <v>4.5966E-5</v>
      </c>
      <c r="AD80">
        <v>0</v>
      </c>
      <c r="AE80">
        <f t="shared" si="6"/>
        <v>6.2476245069878589</v>
      </c>
      <c r="AF80">
        <f t="shared" si="7"/>
        <v>0.99361012671414162</v>
      </c>
    </row>
    <row r="81" spans="5:32">
      <c r="E81">
        <v>13.143000000000001</v>
      </c>
      <c r="F81">
        <v>3.512</v>
      </c>
      <c r="G81">
        <v>0</v>
      </c>
      <c r="H81">
        <v>159.94999999999999</v>
      </c>
      <c r="I81">
        <v>1.397</v>
      </c>
      <c r="J81">
        <v>4.1599999999999996E-3</v>
      </c>
      <c r="K81">
        <v>1.40709</v>
      </c>
      <c r="L81">
        <v>2.3E-2</v>
      </c>
      <c r="M81">
        <v>1.5148000000000001E-4</v>
      </c>
      <c r="N81" s="1">
        <v>5.0757000000000002E-5</v>
      </c>
      <c r="O81">
        <v>0</v>
      </c>
      <c r="P81">
        <f t="shared" si="4"/>
        <v>-0.33833251294449473</v>
      </c>
      <c r="Q81">
        <f t="shared" si="5"/>
        <v>1.0027385171225125</v>
      </c>
      <c r="T81">
        <v>234.02099999999999</v>
      </c>
      <c r="U81">
        <v>3.823</v>
      </c>
      <c r="V81">
        <v>0</v>
      </c>
      <c r="W81">
        <v>170.4</v>
      </c>
      <c r="X81">
        <v>1.3959999999999999</v>
      </c>
      <c r="Y81">
        <v>4.2700000000000004E-3</v>
      </c>
      <c r="Z81">
        <v>1.40676</v>
      </c>
      <c r="AA81">
        <v>2.5999999999999999E-2</v>
      </c>
      <c r="AB81">
        <v>1.4207E-4</v>
      </c>
      <c r="AC81" s="1">
        <v>4.6981999999999998E-5</v>
      </c>
      <c r="AD81">
        <v>0</v>
      </c>
      <c r="AE81">
        <f t="shared" si="6"/>
        <v>6.1728548908675185</v>
      </c>
      <c r="AF81">
        <f t="shared" si="7"/>
        <v>0.9938786087849778</v>
      </c>
    </row>
    <row r="82" spans="5:32">
      <c r="E82">
        <v>13.31</v>
      </c>
      <c r="F82">
        <v>3.5049999999999999</v>
      </c>
      <c r="G82">
        <v>0</v>
      </c>
      <c r="H82">
        <v>159.93</v>
      </c>
      <c r="I82">
        <v>1.397</v>
      </c>
      <c r="J82">
        <v>4.1700000000000001E-3</v>
      </c>
      <c r="K82">
        <v>1.4071499999999999</v>
      </c>
      <c r="L82">
        <v>2.3E-2</v>
      </c>
      <c r="M82">
        <v>1.5118999999999999E-4</v>
      </c>
      <c r="N82" s="1">
        <v>5.0658999999999997E-5</v>
      </c>
      <c r="O82">
        <v>0</v>
      </c>
      <c r="P82">
        <f t="shared" si="4"/>
        <v>-0.35079411563120333</v>
      </c>
      <c r="Q82">
        <f t="shared" si="5"/>
        <v>1.0043494095475176</v>
      </c>
      <c r="T82">
        <v>234.18799999999999</v>
      </c>
      <c r="U82">
        <v>3.7410000000000001</v>
      </c>
      <c r="V82">
        <v>0</v>
      </c>
      <c r="W82">
        <v>170.29</v>
      </c>
      <c r="X82">
        <v>1.3959999999999999</v>
      </c>
      <c r="Y82">
        <v>4.2700000000000004E-3</v>
      </c>
      <c r="Z82">
        <v>1.4067799999999999</v>
      </c>
      <c r="AA82">
        <v>2.5999999999999999E-2</v>
      </c>
      <c r="AB82">
        <v>1.3918000000000001E-4</v>
      </c>
      <c r="AC82" s="1">
        <v>4.6044000000000002E-5</v>
      </c>
      <c r="AD82">
        <v>0</v>
      </c>
      <c r="AE82">
        <f t="shared" si="6"/>
        <v>6.1043160760905435</v>
      </c>
      <c r="AF82">
        <f t="shared" si="7"/>
        <v>0.99441557292664418</v>
      </c>
    </row>
    <row r="83" spans="5:32">
      <c r="E83">
        <v>13.476000000000001</v>
      </c>
      <c r="F83">
        <v>3.41</v>
      </c>
      <c r="G83">
        <v>0</v>
      </c>
      <c r="H83">
        <v>159.94</v>
      </c>
      <c r="I83">
        <v>1.397</v>
      </c>
      <c r="J83">
        <v>4.1900000000000001E-3</v>
      </c>
      <c r="K83">
        <v>1.4071199999999999</v>
      </c>
      <c r="L83">
        <v>2.3E-2</v>
      </c>
      <c r="M83">
        <v>1.4705E-4</v>
      </c>
      <c r="N83" s="1">
        <v>4.9273000000000001E-5</v>
      </c>
      <c r="O83">
        <v>0</v>
      </c>
      <c r="P83">
        <f t="shared" si="4"/>
        <v>-0.34456331428784903</v>
      </c>
      <c r="Q83">
        <f t="shared" si="5"/>
        <v>1.0035439633350149</v>
      </c>
      <c r="T83">
        <v>234.35499999999999</v>
      </c>
      <c r="U83">
        <v>3.6989999999999998</v>
      </c>
      <c r="V83">
        <v>0</v>
      </c>
      <c r="W83">
        <v>170.18</v>
      </c>
      <c r="X83">
        <v>1.3959999999999999</v>
      </c>
      <c r="Y83">
        <v>4.2700000000000004E-3</v>
      </c>
      <c r="Z83">
        <v>1.40686</v>
      </c>
      <c r="AA83">
        <v>2.5000000000000001E-2</v>
      </c>
      <c r="AB83">
        <v>1.3782000000000001E-4</v>
      </c>
      <c r="AC83" s="1">
        <v>4.5611000000000001E-5</v>
      </c>
      <c r="AD83">
        <v>0</v>
      </c>
      <c r="AE83">
        <f t="shared" si="6"/>
        <v>6.0357772613135907</v>
      </c>
      <c r="AF83">
        <f t="shared" si="7"/>
        <v>0.99656342949332177</v>
      </c>
    </row>
    <row r="84" spans="5:32">
      <c r="E84">
        <v>13.643000000000001</v>
      </c>
      <c r="F84">
        <v>3.49</v>
      </c>
      <c r="G84">
        <v>0</v>
      </c>
      <c r="H84">
        <v>159.96</v>
      </c>
      <c r="I84">
        <v>1.397</v>
      </c>
      <c r="J84">
        <v>4.2100000000000002E-3</v>
      </c>
      <c r="K84">
        <v>1.40703</v>
      </c>
      <c r="L84">
        <v>2.3E-2</v>
      </c>
      <c r="M84">
        <v>1.5046999999999999E-4</v>
      </c>
      <c r="N84" s="1">
        <v>5.0416E-5</v>
      </c>
      <c r="O84">
        <v>0</v>
      </c>
      <c r="P84">
        <f t="shared" si="4"/>
        <v>-0.33210171160111823</v>
      </c>
      <c r="Q84">
        <f t="shared" si="5"/>
        <v>1.0011276246975072</v>
      </c>
      <c r="T84">
        <v>234.52099999999999</v>
      </c>
      <c r="U84">
        <v>3.7810000000000001</v>
      </c>
      <c r="V84">
        <v>0</v>
      </c>
      <c r="W84">
        <v>170.07</v>
      </c>
      <c r="X84">
        <v>1.3959999999999999</v>
      </c>
      <c r="Y84">
        <v>4.2700000000000004E-3</v>
      </c>
      <c r="Z84">
        <v>1.4068799999999999</v>
      </c>
      <c r="AA84">
        <v>2.5999999999999999E-2</v>
      </c>
      <c r="AB84">
        <v>1.4108E-4</v>
      </c>
      <c r="AC84" s="1">
        <v>4.6706999999999999E-5</v>
      </c>
      <c r="AD84">
        <v>0</v>
      </c>
      <c r="AE84">
        <f t="shared" si="6"/>
        <v>5.9672384465366157</v>
      </c>
      <c r="AF84">
        <f t="shared" si="7"/>
        <v>0.99710039363498826</v>
      </c>
    </row>
    <row r="85" spans="5:32">
      <c r="E85">
        <v>13.811</v>
      </c>
      <c r="F85">
        <v>3.504</v>
      </c>
      <c r="G85">
        <v>0</v>
      </c>
      <c r="H85">
        <v>159.94999999999999</v>
      </c>
      <c r="I85">
        <v>1.397</v>
      </c>
      <c r="J85">
        <v>4.1700000000000001E-3</v>
      </c>
      <c r="K85">
        <v>1.4071100000000001</v>
      </c>
      <c r="L85">
        <v>2.3E-2</v>
      </c>
      <c r="M85">
        <v>1.5111000000000001E-4</v>
      </c>
      <c r="N85" s="1">
        <v>5.0633000000000001E-5</v>
      </c>
      <c r="O85">
        <v>0</v>
      </c>
      <c r="P85">
        <f t="shared" si="4"/>
        <v>-0.33833251294449473</v>
      </c>
      <c r="Q85">
        <f t="shared" si="5"/>
        <v>1.0032754812641849</v>
      </c>
      <c r="T85">
        <v>234.68799999999999</v>
      </c>
      <c r="U85">
        <v>3.819</v>
      </c>
      <c r="V85">
        <v>0</v>
      </c>
      <c r="W85">
        <v>169.96</v>
      </c>
      <c r="X85">
        <v>1.3959999999999999</v>
      </c>
      <c r="Y85">
        <v>4.2500000000000003E-3</v>
      </c>
      <c r="Z85">
        <v>1.4069199999999999</v>
      </c>
      <c r="AA85">
        <v>2.5999999999999999E-2</v>
      </c>
      <c r="AB85">
        <v>1.4268000000000001E-4</v>
      </c>
      <c r="AC85" s="1">
        <v>4.7253999999999999E-5</v>
      </c>
      <c r="AD85">
        <v>0</v>
      </c>
      <c r="AE85">
        <f t="shared" si="6"/>
        <v>5.8986996317596407</v>
      </c>
      <c r="AF85">
        <f t="shared" si="7"/>
        <v>0.998174321918327</v>
      </c>
    </row>
    <row r="86" spans="5:32">
      <c r="E86">
        <v>13.977</v>
      </c>
      <c r="F86">
        <v>3.4670000000000001</v>
      </c>
      <c r="G86">
        <v>0</v>
      </c>
      <c r="H86">
        <v>159.96</v>
      </c>
      <c r="I86">
        <v>1.397</v>
      </c>
      <c r="J86">
        <v>4.15E-3</v>
      </c>
      <c r="K86">
        <v>1.4071</v>
      </c>
      <c r="L86">
        <v>2.3E-2</v>
      </c>
      <c r="M86">
        <v>1.4949000000000001E-4</v>
      </c>
      <c r="N86" s="1">
        <v>5.0093000000000003E-5</v>
      </c>
      <c r="O86">
        <v>0</v>
      </c>
      <c r="P86">
        <f t="shared" si="4"/>
        <v>-0.33210171160111823</v>
      </c>
      <c r="Q86">
        <f t="shared" si="5"/>
        <v>1.0030069991933486</v>
      </c>
      <c r="T86">
        <v>234.85499999999999</v>
      </c>
      <c r="U86">
        <v>3.7789999999999999</v>
      </c>
      <c r="V86">
        <v>0</v>
      </c>
      <c r="W86">
        <v>169.87</v>
      </c>
      <c r="X86">
        <v>1.3959999999999999</v>
      </c>
      <c r="Y86">
        <v>4.2599999999999999E-3</v>
      </c>
      <c r="Z86">
        <v>1.4069</v>
      </c>
      <c r="AA86">
        <v>2.5999999999999999E-2</v>
      </c>
      <c r="AB86">
        <v>1.4135999999999999E-4</v>
      </c>
      <c r="AC86" s="1">
        <v>4.6832000000000002E-5</v>
      </c>
      <c r="AD86">
        <v>0</v>
      </c>
      <c r="AE86">
        <f t="shared" si="6"/>
        <v>5.8426224196693965</v>
      </c>
      <c r="AF86">
        <f t="shared" si="7"/>
        <v>0.99763735777666063</v>
      </c>
    </row>
    <row r="87" spans="5:32">
      <c r="E87">
        <v>14.144</v>
      </c>
      <c r="F87">
        <v>3.468</v>
      </c>
      <c r="G87">
        <v>0</v>
      </c>
      <c r="H87">
        <v>159.94</v>
      </c>
      <c r="I87">
        <v>1.397</v>
      </c>
      <c r="J87">
        <v>4.1700000000000001E-3</v>
      </c>
      <c r="K87">
        <v>1.4071499999999999</v>
      </c>
      <c r="L87">
        <v>2.3E-2</v>
      </c>
      <c r="M87">
        <v>1.4959000000000001E-4</v>
      </c>
      <c r="N87" s="1">
        <v>5.0121999999999999E-5</v>
      </c>
      <c r="O87">
        <v>0</v>
      </c>
      <c r="P87">
        <f t="shared" si="4"/>
        <v>-0.34456331428784903</v>
      </c>
      <c r="Q87">
        <f t="shared" si="5"/>
        <v>1.0043494095475176</v>
      </c>
      <c r="T87">
        <v>235.02099999999999</v>
      </c>
      <c r="U87">
        <v>3.7280000000000002</v>
      </c>
      <c r="V87">
        <v>0</v>
      </c>
      <c r="W87">
        <v>169.78</v>
      </c>
      <c r="X87">
        <v>1.3959999999999999</v>
      </c>
      <c r="Y87">
        <v>4.2599999999999999E-3</v>
      </c>
      <c r="Z87">
        <v>1.4069100000000001</v>
      </c>
      <c r="AA87">
        <v>2.5000000000000001E-2</v>
      </c>
      <c r="AB87">
        <v>1.3959000000000001E-4</v>
      </c>
      <c r="AC87" s="1">
        <v>4.6258999999999999E-5</v>
      </c>
      <c r="AD87">
        <v>0</v>
      </c>
      <c r="AE87">
        <f t="shared" si="6"/>
        <v>5.7865452075791524</v>
      </c>
      <c r="AF87">
        <f t="shared" si="7"/>
        <v>0.99790583984749681</v>
      </c>
    </row>
    <row r="88" spans="5:32">
      <c r="E88">
        <v>14.311</v>
      </c>
      <c r="F88">
        <v>3.5870000000000002</v>
      </c>
      <c r="G88">
        <v>0</v>
      </c>
      <c r="H88">
        <v>159.94</v>
      </c>
      <c r="I88">
        <v>1.397</v>
      </c>
      <c r="J88">
        <v>4.1900000000000001E-3</v>
      </c>
      <c r="K88">
        <v>1.40717</v>
      </c>
      <c r="L88">
        <v>2.4E-2</v>
      </c>
      <c r="M88">
        <v>1.5469E-4</v>
      </c>
      <c r="N88" s="1">
        <v>5.1833000000000003E-5</v>
      </c>
      <c r="O88">
        <v>0</v>
      </c>
      <c r="P88">
        <f t="shared" si="4"/>
        <v>-0.34456331428784903</v>
      </c>
      <c r="Q88">
        <f t="shared" si="5"/>
        <v>1.00488637368919</v>
      </c>
      <c r="T88">
        <v>235.18799999999999</v>
      </c>
      <c r="U88">
        <v>3.7229999999999999</v>
      </c>
      <c r="V88">
        <v>0</v>
      </c>
      <c r="W88">
        <v>169.69</v>
      </c>
      <c r="X88">
        <v>1.3959999999999999</v>
      </c>
      <c r="Y88">
        <v>4.2900000000000004E-3</v>
      </c>
      <c r="Z88">
        <v>1.4069700000000001</v>
      </c>
      <c r="AA88">
        <v>2.5000000000000001E-2</v>
      </c>
      <c r="AB88">
        <v>1.3956E-4</v>
      </c>
      <c r="AC88" s="1">
        <v>4.6258999999999999E-5</v>
      </c>
      <c r="AD88">
        <v>0</v>
      </c>
      <c r="AE88">
        <f t="shared" si="6"/>
        <v>5.7304679954889082</v>
      </c>
      <c r="AF88">
        <f t="shared" si="7"/>
        <v>0.99951673227250204</v>
      </c>
    </row>
    <row r="89" spans="5:32">
      <c r="E89">
        <v>14.477</v>
      </c>
      <c r="F89">
        <v>3.5419999999999998</v>
      </c>
      <c r="G89">
        <v>0</v>
      </c>
      <c r="H89">
        <v>159.96</v>
      </c>
      <c r="I89">
        <v>1.397</v>
      </c>
      <c r="J89">
        <v>4.1399999999999996E-3</v>
      </c>
      <c r="K89">
        <v>1.4070499999999999</v>
      </c>
      <c r="L89">
        <v>2.3E-2</v>
      </c>
      <c r="M89">
        <v>1.5273000000000001E-4</v>
      </c>
      <c r="N89" s="1">
        <v>5.1177999999999997E-5</v>
      </c>
      <c r="O89">
        <v>0</v>
      </c>
      <c r="P89">
        <f t="shared" si="4"/>
        <v>-0.33210171160111823</v>
      </c>
      <c r="Q89">
        <f t="shared" si="5"/>
        <v>1.0016645888391738</v>
      </c>
      <c r="T89">
        <v>235.35499999999999</v>
      </c>
      <c r="U89">
        <v>3.7639999999999998</v>
      </c>
      <c r="V89">
        <v>0</v>
      </c>
      <c r="W89">
        <v>169.6</v>
      </c>
      <c r="X89">
        <v>1.3959999999999999</v>
      </c>
      <c r="Y89">
        <v>4.3E-3</v>
      </c>
      <c r="Z89">
        <v>1.4069700000000001</v>
      </c>
      <c r="AA89">
        <v>2.5999999999999999E-2</v>
      </c>
      <c r="AB89">
        <v>1.4127000000000001E-4</v>
      </c>
      <c r="AC89" s="1">
        <v>4.6836999999999999E-5</v>
      </c>
      <c r="AD89">
        <v>0</v>
      </c>
      <c r="AE89">
        <f t="shared" si="6"/>
        <v>5.6743907833986418</v>
      </c>
      <c r="AF89">
        <f t="shared" si="7"/>
        <v>0.99951673227250204</v>
      </c>
    </row>
    <row r="90" spans="5:32">
      <c r="E90">
        <v>14.644</v>
      </c>
      <c r="F90">
        <v>3.5190000000000001</v>
      </c>
      <c r="G90">
        <v>0</v>
      </c>
      <c r="H90">
        <v>159.94999999999999</v>
      </c>
      <c r="I90">
        <v>1.397</v>
      </c>
      <c r="J90">
        <v>4.1599999999999996E-3</v>
      </c>
      <c r="K90">
        <v>1.4071199999999999</v>
      </c>
      <c r="L90">
        <v>2.3E-2</v>
      </c>
      <c r="M90">
        <v>1.5177999999999999E-4</v>
      </c>
      <c r="N90" s="1">
        <v>5.0858E-5</v>
      </c>
      <c r="O90">
        <v>0</v>
      </c>
      <c r="P90">
        <f t="shared" si="4"/>
        <v>-0.33833251294449473</v>
      </c>
      <c r="Q90">
        <f t="shared" si="5"/>
        <v>1.0035439633350149</v>
      </c>
      <c r="T90">
        <v>235.52099999999999</v>
      </c>
      <c r="U90">
        <v>3.8</v>
      </c>
      <c r="V90">
        <v>0</v>
      </c>
      <c r="W90">
        <v>169.54</v>
      </c>
      <c r="X90">
        <v>1.3959999999999999</v>
      </c>
      <c r="Y90">
        <v>4.28E-3</v>
      </c>
      <c r="Z90">
        <v>1.4069199999999999</v>
      </c>
      <c r="AA90">
        <v>2.5999999999999999E-2</v>
      </c>
      <c r="AB90">
        <v>1.4274000000000001E-4</v>
      </c>
      <c r="AC90" s="1">
        <v>4.7338E-5</v>
      </c>
      <c r="AD90">
        <v>0</v>
      </c>
      <c r="AE90">
        <f t="shared" si="6"/>
        <v>5.6370059753384938</v>
      </c>
      <c r="AF90">
        <f t="shared" si="7"/>
        <v>0.998174321918327</v>
      </c>
    </row>
    <row r="91" spans="5:32">
      <c r="E91">
        <v>14.811</v>
      </c>
      <c r="F91">
        <v>3.4689999999999999</v>
      </c>
      <c r="G91">
        <v>0</v>
      </c>
      <c r="H91">
        <v>159.97999999999999</v>
      </c>
      <c r="I91">
        <v>1.397</v>
      </c>
      <c r="J91">
        <v>4.1799999999999997E-3</v>
      </c>
      <c r="K91">
        <v>1.4069799999999999</v>
      </c>
      <c r="L91">
        <v>2.3E-2</v>
      </c>
      <c r="M91">
        <v>1.4954000000000001E-4</v>
      </c>
      <c r="N91" s="1">
        <v>5.0108000000000002E-5</v>
      </c>
      <c r="O91">
        <v>0</v>
      </c>
      <c r="P91">
        <f t="shared" si="4"/>
        <v>-0.31964010891440964</v>
      </c>
      <c r="Q91">
        <f t="shared" si="5"/>
        <v>0.99978521434333223</v>
      </c>
      <c r="T91">
        <v>235.68799999999999</v>
      </c>
      <c r="U91">
        <v>3.7530000000000001</v>
      </c>
      <c r="V91">
        <v>0</v>
      </c>
      <c r="W91">
        <v>169.45</v>
      </c>
      <c r="X91">
        <v>1.3959999999999999</v>
      </c>
      <c r="Y91">
        <v>4.2700000000000004E-3</v>
      </c>
      <c r="Z91">
        <v>1.40693</v>
      </c>
      <c r="AA91">
        <v>2.5999999999999999E-2</v>
      </c>
      <c r="AB91">
        <v>1.4114999999999999E-4</v>
      </c>
      <c r="AC91" s="1">
        <v>4.6825E-5</v>
      </c>
      <c r="AD91">
        <v>0</v>
      </c>
      <c r="AE91">
        <f t="shared" si="6"/>
        <v>5.5809287632482274</v>
      </c>
      <c r="AF91">
        <f t="shared" si="7"/>
        <v>0.99844280398916319</v>
      </c>
    </row>
    <row r="92" spans="5:32">
      <c r="E92">
        <v>14.978</v>
      </c>
      <c r="F92">
        <v>3.5019999999999998</v>
      </c>
      <c r="G92">
        <v>0</v>
      </c>
      <c r="H92">
        <v>159.96</v>
      </c>
      <c r="I92">
        <v>1.397</v>
      </c>
      <c r="J92">
        <v>4.1999999999999997E-3</v>
      </c>
      <c r="K92">
        <v>1.40706</v>
      </c>
      <c r="L92">
        <v>2.3E-2</v>
      </c>
      <c r="M92">
        <v>1.5100000000000001E-4</v>
      </c>
      <c r="N92" s="1">
        <v>5.0596999999999997E-5</v>
      </c>
      <c r="O92">
        <v>0</v>
      </c>
      <c r="P92">
        <f t="shared" si="4"/>
        <v>-0.33210171160111823</v>
      </c>
      <c r="Q92">
        <f t="shared" si="5"/>
        <v>1.0019330709100098</v>
      </c>
      <c r="T92">
        <v>235.85499999999999</v>
      </c>
      <c r="U92">
        <v>3.7480000000000002</v>
      </c>
      <c r="V92">
        <v>0</v>
      </c>
      <c r="W92">
        <v>169.36</v>
      </c>
      <c r="X92">
        <v>1.3959999999999999</v>
      </c>
      <c r="Y92">
        <v>4.28E-3</v>
      </c>
      <c r="Z92">
        <v>1.4070199999999999</v>
      </c>
      <c r="AA92">
        <v>2.5999999999999999E-2</v>
      </c>
      <c r="AB92">
        <v>1.4112E-4</v>
      </c>
      <c r="AC92" s="1">
        <v>4.6823000000000002E-5</v>
      </c>
      <c r="AD92">
        <v>0</v>
      </c>
      <c r="AE92">
        <f t="shared" si="6"/>
        <v>5.5248515511580054</v>
      </c>
      <c r="AF92">
        <f t="shared" si="7"/>
        <v>1.0008591426266711</v>
      </c>
    </row>
    <row r="93" spans="5:32">
      <c r="E93">
        <v>15.144</v>
      </c>
      <c r="F93">
        <v>3.468</v>
      </c>
      <c r="G93">
        <v>0</v>
      </c>
      <c r="H93">
        <v>159.96</v>
      </c>
      <c r="I93">
        <v>1.397</v>
      </c>
      <c r="J93">
        <v>4.1999999999999997E-3</v>
      </c>
      <c r="K93">
        <v>1.40706</v>
      </c>
      <c r="L93">
        <v>2.3E-2</v>
      </c>
      <c r="M93">
        <v>1.4954000000000001E-4</v>
      </c>
      <c r="N93" s="1">
        <v>5.0105000000000002E-5</v>
      </c>
      <c r="O93">
        <v>0</v>
      </c>
      <c r="P93">
        <f t="shared" si="4"/>
        <v>-0.33210171160111823</v>
      </c>
      <c r="Q93">
        <f t="shared" si="5"/>
        <v>1.0019330709100098</v>
      </c>
      <c r="T93">
        <v>236.02099999999999</v>
      </c>
      <c r="U93">
        <v>3.8119999999999998</v>
      </c>
      <c r="V93">
        <v>0</v>
      </c>
      <c r="W93">
        <v>169.3</v>
      </c>
      <c r="X93">
        <v>1.3959999999999999</v>
      </c>
      <c r="Y93">
        <v>4.3E-3</v>
      </c>
      <c r="Z93">
        <v>1.4069400000000001</v>
      </c>
      <c r="AA93">
        <v>2.5999999999999999E-2</v>
      </c>
      <c r="AB93">
        <v>1.4363000000000001E-4</v>
      </c>
      <c r="AC93" s="1">
        <v>4.7667000000000003E-5</v>
      </c>
      <c r="AD93">
        <v>0</v>
      </c>
      <c r="AE93">
        <f t="shared" si="6"/>
        <v>5.4874667430978352</v>
      </c>
      <c r="AF93">
        <f t="shared" si="7"/>
        <v>0.99871128605999937</v>
      </c>
    </row>
    <row r="94" spans="5:32">
      <c r="E94">
        <v>15.311</v>
      </c>
      <c r="F94">
        <v>3.5409999999999999</v>
      </c>
      <c r="G94">
        <v>0</v>
      </c>
      <c r="H94">
        <v>159.97</v>
      </c>
      <c r="I94">
        <v>1.397</v>
      </c>
      <c r="J94">
        <v>4.1700000000000001E-3</v>
      </c>
      <c r="K94">
        <v>1.40707</v>
      </c>
      <c r="L94">
        <v>2.3E-2</v>
      </c>
      <c r="M94">
        <v>1.527E-4</v>
      </c>
      <c r="N94" s="1">
        <v>5.1165999999999998E-5</v>
      </c>
      <c r="O94">
        <v>0</v>
      </c>
      <c r="P94">
        <f t="shared" si="4"/>
        <v>-0.32587091025776393</v>
      </c>
      <c r="Q94">
        <f t="shared" si="5"/>
        <v>1.0022015529808461</v>
      </c>
      <c r="T94">
        <v>236.18799999999999</v>
      </c>
      <c r="U94">
        <v>3.7930000000000001</v>
      </c>
      <c r="V94">
        <v>0</v>
      </c>
      <c r="W94">
        <v>169.21</v>
      </c>
      <c r="X94">
        <v>1.3959999999999999</v>
      </c>
      <c r="Y94">
        <v>4.2900000000000004E-3</v>
      </c>
      <c r="Z94">
        <v>1.4070199999999999</v>
      </c>
      <c r="AA94">
        <v>2.5999999999999999E-2</v>
      </c>
      <c r="AB94">
        <v>1.4306E-4</v>
      </c>
      <c r="AC94" s="1">
        <v>4.7487999999999997E-5</v>
      </c>
      <c r="AD94">
        <v>0</v>
      </c>
      <c r="AE94">
        <f t="shared" si="6"/>
        <v>5.431389531007591</v>
      </c>
      <c r="AF94">
        <f t="shared" si="7"/>
        <v>1.0008591426266711</v>
      </c>
    </row>
    <row r="95" spans="5:32">
      <c r="E95">
        <v>15.477</v>
      </c>
      <c r="F95">
        <v>3.4209999999999998</v>
      </c>
      <c r="G95">
        <v>0</v>
      </c>
      <c r="H95">
        <v>159.97999999999999</v>
      </c>
      <c r="I95">
        <v>1.397</v>
      </c>
      <c r="J95">
        <v>4.1799999999999997E-3</v>
      </c>
      <c r="K95">
        <v>1.40703</v>
      </c>
      <c r="L95">
        <v>2.3E-2</v>
      </c>
      <c r="M95">
        <v>1.4751E-4</v>
      </c>
      <c r="N95" s="1">
        <v>4.9425999999999997E-5</v>
      </c>
      <c r="O95">
        <v>0</v>
      </c>
      <c r="P95">
        <f t="shared" si="4"/>
        <v>-0.31964010891440964</v>
      </c>
      <c r="Q95">
        <f t="shared" si="5"/>
        <v>1.0011276246975072</v>
      </c>
      <c r="T95">
        <v>236.35599999999999</v>
      </c>
      <c r="U95">
        <v>3.851</v>
      </c>
      <c r="V95">
        <v>0</v>
      </c>
      <c r="W95">
        <v>169.16</v>
      </c>
      <c r="X95">
        <v>1.3959999999999999</v>
      </c>
      <c r="Y95">
        <v>4.2599999999999999E-3</v>
      </c>
      <c r="Z95">
        <v>1.40696</v>
      </c>
      <c r="AA95">
        <v>2.5999999999999999E-2</v>
      </c>
      <c r="AB95">
        <v>1.4536E-4</v>
      </c>
      <c r="AC95" s="1">
        <v>4.8263999999999997E-5</v>
      </c>
      <c r="AD95">
        <v>0</v>
      </c>
      <c r="AE95">
        <f t="shared" si="6"/>
        <v>5.4002355242907862</v>
      </c>
      <c r="AF95">
        <f t="shared" si="7"/>
        <v>0.99924825020166586</v>
      </c>
    </row>
    <row r="96" spans="5:32">
      <c r="E96">
        <v>15.644</v>
      </c>
      <c r="F96">
        <v>3.548</v>
      </c>
      <c r="G96">
        <v>0</v>
      </c>
      <c r="H96">
        <v>159.97</v>
      </c>
      <c r="I96">
        <v>1.397</v>
      </c>
      <c r="J96">
        <v>4.1700000000000001E-3</v>
      </c>
      <c r="K96">
        <v>1.4070499999999999</v>
      </c>
      <c r="L96">
        <v>2.3E-2</v>
      </c>
      <c r="M96">
        <v>1.5297999999999999E-4</v>
      </c>
      <c r="N96" s="1">
        <v>5.1261000000000003E-5</v>
      </c>
      <c r="O96">
        <v>0</v>
      </c>
      <c r="P96">
        <f t="shared" si="4"/>
        <v>-0.32587091025776393</v>
      </c>
      <c r="Q96">
        <f t="shared" si="5"/>
        <v>1.0016645888391738</v>
      </c>
      <c r="T96">
        <v>236.52099999999999</v>
      </c>
      <c r="U96">
        <v>3.9489999999999998</v>
      </c>
      <c r="V96">
        <v>0</v>
      </c>
      <c r="W96">
        <v>169.06</v>
      </c>
      <c r="X96">
        <v>1.3959999999999999</v>
      </c>
      <c r="Y96">
        <v>4.2599999999999999E-3</v>
      </c>
      <c r="Z96">
        <v>1.40709</v>
      </c>
      <c r="AA96">
        <v>2.7E-2</v>
      </c>
      <c r="AB96">
        <v>1.4924E-4</v>
      </c>
      <c r="AC96" s="1">
        <v>4.9565999999999999E-5</v>
      </c>
      <c r="AD96">
        <v>0</v>
      </c>
      <c r="AE96">
        <f t="shared" si="6"/>
        <v>5.3379275108571766</v>
      </c>
      <c r="AF96">
        <f t="shared" si="7"/>
        <v>1.0027385171225125</v>
      </c>
    </row>
    <row r="97" spans="5:32">
      <c r="E97">
        <v>15.811</v>
      </c>
      <c r="F97">
        <v>3.48</v>
      </c>
      <c r="G97">
        <v>0</v>
      </c>
      <c r="H97">
        <v>159.97999999999999</v>
      </c>
      <c r="I97">
        <v>1.397</v>
      </c>
      <c r="J97">
        <v>4.1799999999999997E-3</v>
      </c>
      <c r="K97">
        <v>1.40703</v>
      </c>
      <c r="L97">
        <v>2.3E-2</v>
      </c>
      <c r="M97">
        <v>1.5002E-4</v>
      </c>
      <c r="N97" s="1">
        <v>5.0266999999999998E-5</v>
      </c>
      <c r="O97">
        <v>0</v>
      </c>
      <c r="P97">
        <f t="shared" si="4"/>
        <v>-0.31964010891440964</v>
      </c>
      <c r="Q97">
        <f t="shared" si="5"/>
        <v>1.0011276246975072</v>
      </c>
      <c r="T97">
        <v>236.68799999999999</v>
      </c>
      <c r="U97">
        <v>3.8519999999999999</v>
      </c>
      <c r="V97">
        <v>0</v>
      </c>
      <c r="W97">
        <v>169.01</v>
      </c>
      <c r="X97">
        <v>1.3959999999999999</v>
      </c>
      <c r="Y97">
        <v>4.28E-3</v>
      </c>
      <c r="Z97">
        <v>1.4070100000000001</v>
      </c>
      <c r="AA97">
        <v>2.5999999999999999E-2</v>
      </c>
      <c r="AB97">
        <v>1.4569E-4</v>
      </c>
      <c r="AC97" s="1">
        <v>4.8393999999999998E-5</v>
      </c>
      <c r="AD97">
        <v>0</v>
      </c>
      <c r="AE97">
        <f t="shared" si="6"/>
        <v>5.3067735041403719</v>
      </c>
      <c r="AF97">
        <f t="shared" si="7"/>
        <v>1.0005906605558408</v>
      </c>
    </row>
    <row r="98" spans="5:32">
      <c r="E98">
        <v>15.977</v>
      </c>
      <c r="F98">
        <v>3.4689999999999999</v>
      </c>
      <c r="G98">
        <v>0</v>
      </c>
      <c r="H98">
        <v>159.99</v>
      </c>
      <c r="I98">
        <v>1.397</v>
      </c>
      <c r="J98">
        <v>4.1799999999999997E-3</v>
      </c>
      <c r="K98">
        <v>1.4070100000000001</v>
      </c>
      <c r="L98">
        <v>2.3E-2</v>
      </c>
      <c r="M98">
        <v>1.4951999999999999E-4</v>
      </c>
      <c r="N98" s="1">
        <v>5.0102000000000002E-5</v>
      </c>
      <c r="O98">
        <v>0</v>
      </c>
      <c r="P98">
        <f t="shared" si="4"/>
        <v>-0.31340930757103314</v>
      </c>
      <c r="Q98">
        <f t="shared" si="5"/>
        <v>1.0005906605558408</v>
      </c>
      <c r="T98">
        <v>236.85499999999999</v>
      </c>
      <c r="U98">
        <v>3.9020000000000001</v>
      </c>
      <c r="V98">
        <v>0</v>
      </c>
      <c r="W98">
        <v>168.95</v>
      </c>
      <c r="X98">
        <v>1.3959999999999999</v>
      </c>
      <c r="Y98">
        <v>4.2399999999999998E-3</v>
      </c>
      <c r="Z98">
        <v>1.40699</v>
      </c>
      <c r="AA98">
        <v>2.7E-2</v>
      </c>
      <c r="AB98">
        <v>1.4771000000000001E-4</v>
      </c>
      <c r="AC98" s="1">
        <v>4.9076000000000002E-5</v>
      </c>
      <c r="AD98">
        <v>0</v>
      </c>
      <c r="AE98">
        <f t="shared" si="6"/>
        <v>5.2693886960802017</v>
      </c>
      <c r="AF98">
        <f t="shared" si="7"/>
        <v>1.0000536964141684</v>
      </c>
    </row>
    <row r="99" spans="5:32">
      <c r="E99">
        <v>16.143999999999998</v>
      </c>
      <c r="F99">
        <v>3.4319999999999999</v>
      </c>
      <c r="G99">
        <v>0</v>
      </c>
      <c r="H99">
        <v>159.97</v>
      </c>
      <c r="I99">
        <v>1.397</v>
      </c>
      <c r="J99">
        <v>4.1900000000000001E-3</v>
      </c>
      <c r="K99">
        <v>1.40707</v>
      </c>
      <c r="L99">
        <v>2.3E-2</v>
      </c>
      <c r="M99">
        <v>1.4796000000000001E-4</v>
      </c>
      <c r="N99" s="1">
        <v>4.9577000000000003E-5</v>
      </c>
      <c r="O99">
        <v>0</v>
      </c>
      <c r="P99">
        <f t="shared" si="4"/>
        <v>-0.32587091025776393</v>
      </c>
      <c r="Q99">
        <f t="shared" si="5"/>
        <v>1.0022015529808461</v>
      </c>
      <c r="T99">
        <v>237.02099999999999</v>
      </c>
      <c r="U99">
        <v>3.8039999999999998</v>
      </c>
      <c r="V99">
        <v>0</v>
      </c>
      <c r="W99">
        <v>168.89</v>
      </c>
      <c r="X99">
        <v>1.3959999999999999</v>
      </c>
      <c r="Y99">
        <v>4.2399999999999998E-3</v>
      </c>
      <c r="Z99">
        <v>1.4070100000000001</v>
      </c>
      <c r="AA99">
        <v>2.5999999999999999E-2</v>
      </c>
      <c r="AB99">
        <v>1.4412E-4</v>
      </c>
      <c r="AC99" s="1">
        <v>4.7893999999999999E-5</v>
      </c>
      <c r="AD99">
        <v>0</v>
      </c>
      <c r="AE99">
        <f t="shared" si="6"/>
        <v>5.2320038880200315</v>
      </c>
      <c r="AF99">
        <f t="shared" si="7"/>
        <v>1.0005906605558408</v>
      </c>
    </row>
    <row r="100" spans="5:32">
      <c r="E100">
        <v>16.311</v>
      </c>
      <c r="F100">
        <v>3.512</v>
      </c>
      <c r="G100">
        <v>0</v>
      </c>
      <c r="H100">
        <v>159.97999999999999</v>
      </c>
      <c r="I100">
        <v>1.397</v>
      </c>
      <c r="J100">
        <v>4.1700000000000001E-3</v>
      </c>
      <c r="K100">
        <v>1.4070400000000001</v>
      </c>
      <c r="L100">
        <v>2.3E-2</v>
      </c>
      <c r="M100">
        <v>1.5142000000000001E-4</v>
      </c>
      <c r="N100" s="1">
        <v>5.0736999999999999E-5</v>
      </c>
      <c r="O100">
        <v>0</v>
      </c>
      <c r="P100">
        <f t="shared" si="4"/>
        <v>-0.31964010891440964</v>
      </c>
      <c r="Q100">
        <f t="shared" si="5"/>
        <v>1.0013961067683435</v>
      </c>
      <c r="T100">
        <v>237.18799999999999</v>
      </c>
      <c r="U100">
        <v>3.7429999999999999</v>
      </c>
      <c r="V100">
        <v>0</v>
      </c>
      <c r="W100">
        <v>168.82</v>
      </c>
      <c r="X100">
        <v>1.3959999999999999</v>
      </c>
      <c r="Y100">
        <v>4.2500000000000003E-3</v>
      </c>
      <c r="Z100">
        <v>1.40703</v>
      </c>
      <c r="AA100">
        <v>2.5999999999999999E-2</v>
      </c>
      <c r="AB100">
        <v>1.4190000000000001E-4</v>
      </c>
      <c r="AC100" s="1">
        <v>4.7163999999999998E-5</v>
      </c>
      <c r="AD100">
        <v>0</v>
      </c>
      <c r="AE100">
        <f t="shared" si="6"/>
        <v>5.1883882786165181</v>
      </c>
      <c r="AF100">
        <f t="shared" si="7"/>
        <v>1.0011276246975072</v>
      </c>
    </row>
    <row r="101" spans="5:32">
      <c r="E101">
        <v>16.478000000000002</v>
      </c>
      <c r="F101">
        <v>3.47</v>
      </c>
      <c r="G101">
        <v>0</v>
      </c>
      <c r="H101">
        <v>160</v>
      </c>
      <c r="I101">
        <v>1.397</v>
      </c>
      <c r="J101">
        <v>4.1599999999999996E-3</v>
      </c>
      <c r="K101">
        <v>1.407</v>
      </c>
      <c r="L101">
        <v>2.3E-2</v>
      </c>
      <c r="M101">
        <v>1.4956E-4</v>
      </c>
      <c r="N101" s="1">
        <v>5.0114999999999997E-5</v>
      </c>
      <c r="O101">
        <v>0</v>
      </c>
      <c r="P101">
        <f t="shared" si="4"/>
        <v>-0.30717850622767884</v>
      </c>
      <c r="Q101">
        <f t="shared" si="5"/>
        <v>1.0003221784850047</v>
      </c>
      <c r="T101">
        <v>237.35499999999999</v>
      </c>
      <c r="U101">
        <v>3.8279999999999998</v>
      </c>
      <c r="V101">
        <v>0</v>
      </c>
      <c r="W101">
        <v>168.78</v>
      </c>
      <c r="X101">
        <v>1.3959999999999999</v>
      </c>
      <c r="Y101">
        <v>4.2500000000000003E-3</v>
      </c>
      <c r="Z101">
        <v>1.4069700000000001</v>
      </c>
      <c r="AA101">
        <v>2.5999999999999999E-2</v>
      </c>
      <c r="AB101">
        <v>1.4522999999999999E-4</v>
      </c>
      <c r="AC101" s="1">
        <v>4.8279000000000003E-5</v>
      </c>
      <c r="AD101">
        <v>0</v>
      </c>
      <c r="AE101">
        <f t="shared" si="6"/>
        <v>5.1634650732430787</v>
      </c>
      <c r="AF101">
        <f t="shared" si="7"/>
        <v>0.99951673227250204</v>
      </c>
    </row>
    <row r="102" spans="5:32">
      <c r="E102">
        <v>16.645</v>
      </c>
      <c r="F102">
        <v>3.427</v>
      </c>
      <c r="G102">
        <v>0</v>
      </c>
      <c r="H102">
        <v>159.97999999999999</v>
      </c>
      <c r="I102">
        <v>1.397</v>
      </c>
      <c r="J102">
        <v>4.1599999999999996E-3</v>
      </c>
      <c r="K102">
        <v>1.40706</v>
      </c>
      <c r="L102">
        <v>2.3E-2</v>
      </c>
      <c r="M102">
        <v>1.4773E-4</v>
      </c>
      <c r="N102" s="1">
        <v>4.9502999999999997E-5</v>
      </c>
      <c r="O102">
        <v>0</v>
      </c>
      <c r="P102">
        <f t="shared" si="4"/>
        <v>-0.31964010891440964</v>
      </c>
      <c r="Q102">
        <f t="shared" si="5"/>
        <v>1.0019330709100098</v>
      </c>
      <c r="T102">
        <v>237.52099999999999</v>
      </c>
      <c r="U102">
        <v>3.8530000000000002</v>
      </c>
      <c r="V102">
        <v>0</v>
      </c>
      <c r="W102">
        <v>168.7</v>
      </c>
      <c r="X102">
        <v>1.3959999999999999</v>
      </c>
      <c r="Y102">
        <v>4.2399999999999998E-3</v>
      </c>
      <c r="Z102">
        <v>1.4070800000000001</v>
      </c>
      <c r="AA102">
        <v>2.5999999999999999E-2</v>
      </c>
      <c r="AB102">
        <v>1.4634000000000001E-4</v>
      </c>
      <c r="AC102" s="1">
        <v>4.8653999999999999E-5</v>
      </c>
      <c r="AD102">
        <v>0</v>
      </c>
      <c r="AE102">
        <f t="shared" si="6"/>
        <v>5.1136186624961777</v>
      </c>
      <c r="AF102">
        <f t="shared" si="7"/>
        <v>1.0024700350516822</v>
      </c>
    </row>
    <row r="103" spans="5:32">
      <c r="E103">
        <v>16.811</v>
      </c>
      <c r="F103">
        <v>3.5289999999999999</v>
      </c>
      <c r="G103">
        <v>0</v>
      </c>
      <c r="H103">
        <v>159.97</v>
      </c>
      <c r="I103">
        <v>1.397</v>
      </c>
      <c r="J103">
        <v>4.1700000000000001E-3</v>
      </c>
      <c r="K103">
        <v>1.40709</v>
      </c>
      <c r="L103">
        <v>2.3E-2</v>
      </c>
      <c r="M103">
        <v>1.5213E-4</v>
      </c>
      <c r="N103" s="1">
        <v>5.0977000000000003E-5</v>
      </c>
      <c r="O103">
        <v>0</v>
      </c>
      <c r="P103">
        <f t="shared" si="4"/>
        <v>-0.32587091025776393</v>
      </c>
      <c r="Q103">
        <f t="shared" si="5"/>
        <v>1.0027385171225125</v>
      </c>
      <c r="T103">
        <v>237.68799999999999</v>
      </c>
      <c r="U103">
        <v>3.8260000000000001</v>
      </c>
      <c r="V103">
        <v>0</v>
      </c>
      <c r="W103">
        <v>168.65</v>
      </c>
      <c r="X103">
        <v>1.3959999999999999</v>
      </c>
      <c r="Y103">
        <v>4.2700000000000004E-3</v>
      </c>
      <c r="Z103">
        <v>1.4070199999999999</v>
      </c>
      <c r="AA103">
        <v>2.5999999999999999E-2</v>
      </c>
      <c r="AB103">
        <v>1.4540000000000001E-4</v>
      </c>
      <c r="AC103" s="1">
        <v>4.8349000000000001E-5</v>
      </c>
      <c r="AD103">
        <v>0</v>
      </c>
      <c r="AE103">
        <f t="shared" si="6"/>
        <v>5.0824646557793951</v>
      </c>
      <c r="AF103">
        <f t="shared" si="7"/>
        <v>1.0008591426266711</v>
      </c>
    </row>
    <row r="104" spans="5:32">
      <c r="E104">
        <v>16.978999999999999</v>
      </c>
      <c r="F104">
        <v>3.3860000000000001</v>
      </c>
      <c r="G104">
        <v>0</v>
      </c>
      <c r="H104">
        <v>159.97999999999999</v>
      </c>
      <c r="I104">
        <v>1.397</v>
      </c>
      <c r="J104">
        <v>4.1700000000000001E-3</v>
      </c>
      <c r="K104">
        <v>1.4070499999999999</v>
      </c>
      <c r="L104">
        <v>2.1999999999999999E-2</v>
      </c>
      <c r="M104">
        <v>1.4595999999999999E-4</v>
      </c>
      <c r="N104" s="1">
        <v>4.8909999999999998E-5</v>
      </c>
      <c r="O104">
        <v>0</v>
      </c>
      <c r="P104">
        <f t="shared" si="4"/>
        <v>-0.31964010891440964</v>
      </c>
      <c r="Q104">
        <f t="shared" si="5"/>
        <v>1.0016645888391738</v>
      </c>
      <c r="T104">
        <v>237.85499999999999</v>
      </c>
      <c r="U104">
        <v>3.9119999999999999</v>
      </c>
      <c r="V104">
        <v>0</v>
      </c>
      <c r="W104">
        <v>168.57</v>
      </c>
      <c r="X104">
        <v>1.3959999999999999</v>
      </c>
      <c r="Y104">
        <v>4.2599999999999999E-3</v>
      </c>
      <c r="Z104">
        <v>1.4071</v>
      </c>
      <c r="AA104">
        <v>2.7E-2</v>
      </c>
      <c r="AB104">
        <v>1.4881000000000001E-4</v>
      </c>
      <c r="AC104" s="1">
        <v>4.9493000000000002E-5</v>
      </c>
      <c r="AD104">
        <v>0</v>
      </c>
      <c r="AE104">
        <f t="shared" si="6"/>
        <v>5.0326182450324941</v>
      </c>
      <c r="AF104">
        <f t="shared" si="7"/>
        <v>1.0030069991933486</v>
      </c>
    </row>
    <row r="105" spans="5:32">
      <c r="E105">
        <v>17.145</v>
      </c>
      <c r="F105">
        <v>3.52</v>
      </c>
      <c r="G105">
        <v>0</v>
      </c>
      <c r="H105">
        <v>159.99</v>
      </c>
      <c r="I105">
        <v>1.397</v>
      </c>
      <c r="J105">
        <v>4.1599999999999996E-3</v>
      </c>
      <c r="K105">
        <v>1.4070199999999999</v>
      </c>
      <c r="L105">
        <v>2.3E-2</v>
      </c>
      <c r="M105">
        <v>1.5174000000000001E-4</v>
      </c>
      <c r="N105" s="1">
        <v>5.0846000000000001E-5</v>
      </c>
      <c r="O105">
        <v>0</v>
      </c>
      <c r="P105">
        <f t="shared" si="4"/>
        <v>-0.31340930757103314</v>
      </c>
      <c r="Q105">
        <f t="shared" si="5"/>
        <v>1.0008591426266711</v>
      </c>
      <c r="T105">
        <v>238.02099999999999</v>
      </c>
      <c r="U105">
        <v>3.9020000000000001</v>
      </c>
      <c r="V105">
        <v>0</v>
      </c>
      <c r="W105">
        <v>168.52</v>
      </c>
      <c r="X105">
        <v>1.3959999999999999</v>
      </c>
      <c r="Y105">
        <v>4.2500000000000003E-3</v>
      </c>
      <c r="Z105">
        <v>1.40706</v>
      </c>
      <c r="AA105">
        <v>2.7E-2</v>
      </c>
      <c r="AB105">
        <v>1.4851999999999999E-4</v>
      </c>
      <c r="AC105" s="1">
        <v>4.9406000000000001E-5</v>
      </c>
      <c r="AD105">
        <v>0</v>
      </c>
      <c r="AE105">
        <f t="shared" si="6"/>
        <v>5.0014642383156893</v>
      </c>
      <c r="AF105">
        <f t="shared" si="7"/>
        <v>1.0019330709100098</v>
      </c>
    </row>
    <row r="106" spans="5:32">
      <c r="E106">
        <v>17.312000000000001</v>
      </c>
      <c r="F106">
        <v>3.5350000000000001</v>
      </c>
      <c r="G106">
        <v>0</v>
      </c>
      <c r="H106">
        <v>159.97</v>
      </c>
      <c r="I106">
        <v>1.397</v>
      </c>
      <c r="J106">
        <v>4.15E-3</v>
      </c>
      <c r="K106">
        <v>1.40707</v>
      </c>
      <c r="L106">
        <v>2.3E-2</v>
      </c>
      <c r="M106">
        <v>1.5241000000000001E-4</v>
      </c>
      <c r="N106" s="1">
        <v>5.1069999999999997E-5</v>
      </c>
      <c r="O106">
        <v>0</v>
      </c>
      <c r="P106">
        <f t="shared" si="4"/>
        <v>-0.32587091025776393</v>
      </c>
      <c r="Q106">
        <f t="shared" si="5"/>
        <v>1.0022015529808461</v>
      </c>
      <c r="T106">
        <v>238.18799999999999</v>
      </c>
      <c r="U106">
        <v>3.8260000000000001</v>
      </c>
      <c r="V106">
        <v>0</v>
      </c>
      <c r="W106">
        <v>168.45</v>
      </c>
      <c r="X106">
        <v>1.3959999999999999</v>
      </c>
      <c r="Y106">
        <v>4.2599999999999999E-3</v>
      </c>
      <c r="Z106">
        <v>1.4071199999999999</v>
      </c>
      <c r="AA106">
        <v>2.5999999999999999E-2</v>
      </c>
      <c r="AB106">
        <v>1.4577000000000001E-4</v>
      </c>
      <c r="AC106" s="1">
        <v>4.8498000000000002E-5</v>
      </c>
      <c r="AD106">
        <v>0</v>
      </c>
      <c r="AE106">
        <f t="shared" si="6"/>
        <v>4.9578486289121537</v>
      </c>
      <c r="AF106">
        <f t="shared" si="7"/>
        <v>1.0035439633350149</v>
      </c>
    </row>
    <row r="107" spans="5:32">
      <c r="E107">
        <v>17.478999999999999</v>
      </c>
      <c r="F107">
        <v>3.4969999999999999</v>
      </c>
      <c r="G107">
        <v>0</v>
      </c>
      <c r="H107">
        <v>160</v>
      </c>
      <c r="I107">
        <v>1.3959999999999999</v>
      </c>
      <c r="J107">
        <v>4.1900000000000001E-3</v>
      </c>
      <c r="K107">
        <v>1.4069499999999999</v>
      </c>
      <c r="L107">
        <v>2.3E-2</v>
      </c>
      <c r="M107">
        <v>1.5071999999999999E-4</v>
      </c>
      <c r="N107" s="1">
        <v>5.0503000000000001E-5</v>
      </c>
      <c r="O107">
        <v>0</v>
      </c>
      <c r="P107">
        <f t="shared" si="4"/>
        <v>-0.30717850622767884</v>
      </c>
      <c r="Q107">
        <f t="shared" si="5"/>
        <v>0.99897976813082967</v>
      </c>
      <c r="T107">
        <v>238.35499999999999</v>
      </c>
      <c r="U107">
        <v>3.7869999999999999</v>
      </c>
      <c r="V107">
        <v>0</v>
      </c>
      <c r="W107">
        <v>168.42</v>
      </c>
      <c r="X107">
        <v>1.3959999999999999</v>
      </c>
      <c r="Y107">
        <v>4.2500000000000003E-3</v>
      </c>
      <c r="Z107">
        <v>1.4070400000000001</v>
      </c>
      <c r="AA107">
        <v>2.5999999999999999E-2</v>
      </c>
      <c r="AB107">
        <v>1.4438E-4</v>
      </c>
      <c r="AC107" s="1">
        <v>4.8044000000000003E-5</v>
      </c>
      <c r="AD107">
        <v>0</v>
      </c>
      <c r="AE107">
        <f t="shared" si="6"/>
        <v>4.9391562248820797</v>
      </c>
      <c r="AF107">
        <f t="shared" si="7"/>
        <v>1.0013961067683435</v>
      </c>
    </row>
    <row r="108" spans="5:32">
      <c r="E108">
        <v>17.645</v>
      </c>
      <c r="F108">
        <v>3.452</v>
      </c>
      <c r="G108">
        <v>0</v>
      </c>
      <c r="H108">
        <v>160</v>
      </c>
      <c r="I108">
        <v>1.397</v>
      </c>
      <c r="J108">
        <v>4.1700000000000001E-3</v>
      </c>
      <c r="K108">
        <v>1.40699</v>
      </c>
      <c r="L108">
        <v>2.3E-2</v>
      </c>
      <c r="M108">
        <v>1.4881000000000001E-4</v>
      </c>
      <c r="N108" s="1">
        <v>4.9864000000000002E-5</v>
      </c>
      <c r="O108">
        <v>0</v>
      </c>
      <c r="P108">
        <f t="shared" si="4"/>
        <v>-0.30717850622767884</v>
      </c>
      <c r="Q108">
        <f t="shared" si="5"/>
        <v>1.0000536964141684</v>
      </c>
      <c r="T108">
        <v>238.52099999999999</v>
      </c>
      <c r="U108">
        <v>3.871</v>
      </c>
      <c r="V108">
        <v>0</v>
      </c>
      <c r="W108">
        <v>168.33</v>
      </c>
      <c r="X108">
        <v>1.397</v>
      </c>
      <c r="Y108">
        <v>4.2599999999999999E-3</v>
      </c>
      <c r="Z108">
        <v>1.4072100000000001</v>
      </c>
      <c r="AA108">
        <v>2.5999999999999999E-2</v>
      </c>
      <c r="AB108">
        <v>1.4771000000000001E-4</v>
      </c>
      <c r="AC108" s="1">
        <v>4.9160999999999999E-5</v>
      </c>
      <c r="AD108">
        <v>0</v>
      </c>
      <c r="AE108">
        <f t="shared" si="6"/>
        <v>4.8830790127918355</v>
      </c>
      <c r="AF108">
        <f t="shared" si="7"/>
        <v>1.0059603019725287</v>
      </c>
    </row>
    <row r="109" spans="5:32">
      <c r="E109">
        <v>17.812000000000001</v>
      </c>
      <c r="F109">
        <v>3.3540000000000001</v>
      </c>
      <c r="G109">
        <v>0</v>
      </c>
      <c r="H109">
        <v>160</v>
      </c>
      <c r="I109">
        <v>1.397</v>
      </c>
      <c r="J109">
        <v>4.1599999999999996E-3</v>
      </c>
      <c r="K109">
        <v>1.4069799999999999</v>
      </c>
      <c r="L109">
        <v>2.1999999999999999E-2</v>
      </c>
      <c r="M109">
        <v>1.4458E-4</v>
      </c>
      <c r="N109" s="1">
        <v>4.8446000000000003E-5</v>
      </c>
      <c r="O109">
        <v>0</v>
      </c>
      <c r="P109">
        <f t="shared" si="4"/>
        <v>-0.30717850622767884</v>
      </c>
      <c r="Q109">
        <f t="shared" si="5"/>
        <v>0.99978521434333223</v>
      </c>
      <c r="T109">
        <v>238.68799999999999</v>
      </c>
      <c r="U109">
        <v>3.8879999999999999</v>
      </c>
      <c r="V109">
        <v>0</v>
      </c>
      <c r="W109">
        <v>168.29</v>
      </c>
      <c r="X109">
        <v>1.3959999999999999</v>
      </c>
      <c r="Y109">
        <v>4.3E-3</v>
      </c>
      <c r="Z109">
        <v>1.4071400000000001</v>
      </c>
      <c r="AA109">
        <v>2.5999999999999999E-2</v>
      </c>
      <c r="AB109">
        <v>1.4842999999999999E-4</v>
      </c>
      <c r="AC109" s="1">
        <v>4.9400999999999997E-5</v>
      </c>
      <c r="AD109">
        <v>0</v>
      </c>
      <c r="AE109">
        <f t="shared" si="6"/>
        <v>4.8581558074183961</v>
      </c>
      <c r="AF109">
        <f t="shared" si="7"/>
        <v>1.0040809274766875</v>
      </c>
    </row>
    <row r="110" spans="5:32">
      <c r="E110">
        <v>17.978000000000002</v>
      </c>
      <c r="F110">
        <v>3.5249999999999999</v>
      </c>
      <c r="G110">
        <v>0</v>
      </c>
      <c r="H110">
        <v>159.99</v>
      </c>
      <c r="I110">
        <v>1.397</v>
      </c>
      <c r="J110">
        <v>4.1799999999999997E-3</v>
      </c>
      <c r="K110">
        <v>1.407</v>
      </c>
      <c r="L110">
        <v>2.3E-2</v>
      </c>
      <c r="M110">
        <v>1.5194000000000001E-4</v>
      </c>
      <c r="N110" s="1">
        <v>5.0914000000000001E-5</v>
      </c>
      <c r="O110">
        <v>0</v>
      </c>
      <c r="P110">
        <f t="shared" si="4"/>
        <v>-0.31340930757103314</v>
      </c>
      <c r="Q110">
        <f t="shared" si="5"/>
        <v>1.0003221784850047</v>
      </c>
      <c r="T110">
        <v>238.85499999999999</v>
      </c>
      <c r="U110">
        <v>3.9209999999999998</v>
      </c>
      <c r="V110">
        <v>0</v>
      </c>
      <c r="W110">
        <v>168.22</v>
      </c>
      <c r="X110">
        <v>1.397</v>
      </c>
      <c r="Y110">
        <v>4.2599999999999999E-3</v>
      </c>
      <c r="Z110">
        <v>1.40723</v>
      </c>
      <c r="AA110">
        <v>2.7E-2</v>
      </c>
      <c r="AB110">
        <v>1.4982E-4</v>
      </c>
      <c r="AC110" s="1">
        <v>4.9876000000000002E-5</v>
      </c>
      <c r="AD110">
        <v>0</v>
      </c>
      <c r="AE110">
        <f t="shared" si="6"/>
        <v>4.8145401980148606</v>
      </c>
      <c r="AF110">
        <f t="shared" si="7"/>
        <v>1.0064972661141953</v>
      </c>
    </row>
    <row r="111" spans="5:32">
      <c r="E111">
        <v>18.145</v>
      </c>
      <c r="F111">
        <v>3.5030000000000001</v>
      </c>
      <c r="G111">
        <v>0</v>
      </c>
      <c r="H111">
        <v>160</v>
      </c>
      <c r="I111">
        <v>1.397</v>
      </c>
      <c r="J111">
        <v>4.1700000000000001E-3</v>
      </c>
      <c r="K111">
        <v>1.4070100000000001</v>
      </c>
      <c r="L111">
        <v>2.3E-2</v>
      </c>
      <c r="M111">
        <v>1.5097E-4</v>
      </c>
      <c r="N111" s="1">
        <v>5.0587999999999997E-5</v>
      </c>
      <c r="O111">
        <v>0</v>
      </c>
      <c r="P111">
        <f t="shared" si="4"/>
        <v>-0.30717850622767884</v>
      </c>
      <c r="Q111">
        <f t="shared" si="5"/>
        <v>1.0005906605558408</v>
      </c>
      <c r="T111">
        <v>239.02099999999999</v>
      </c>
      <c r="U111">
        <v>3.8530000000000002</v>
      </c>
      <c r="V111">
        <v>0</v>
      </c>
      <c r="W111">
        <v>168.21</v>
      </c>
      <c r="X111">
        <v>1.3959999999999999</v>
      </c>
      <c r="Y111">
        <v>4.2700000000000004E-3</v>
      </c>
      <c r="Z111">
        <v>1.40707</v>
      </c>
      <c r="AA111">
        <v>2.5999999999999999E-2</v>
      </c>
      <c r="AB111">
        <v>1.473E-4</v>
      </c>
      <c r="AC111" s="1">
        <v>4.9041E-5</v>
      </c>
      <c r="AD111">
        <v>0</v>
      </c>
      <c r="AE111">
        <f t="shared" si="6"/>
        <v>4.8083093966715174</v>
      </c>
      <c r="AF111">
        <f t="shared" si="7"/>
        <v>1.0022015529808461</v>
      </c>
    </row>
    <row r="112" spans="5:32">
      <c r="E112">
        <v>18.312000000000001</v>
      </c>
      <c r="F112">
        <v>3.4620000000000002</v>
      </c>
      <c r="G112">
        <v>0</v>
      </c>
      <c r="H112">
        <v>159.97999999999999</v>
      </c>
      <c r="I112">
        <v>1.397</v>
      </c>
      <c r="J112">
        <v>4.15E-3</v>
      </c>
      <c r="K112">
        <v>1.40709</v>
      </c>
      <c r="L112">
        <v>2.3E-2</v>
      </c>
      <c r="M112">
        <v>1.4924E-4</v>
      </c>
      <c r="N112" s="1">
        <v>5.0009999999999997E-5</v>
      </c>
      <c r="O112">
        <v>0</v>
      </c>
      <c r="P112">
        <f t="shared" si="4"/>
        <v>-0.31964010891440964</v>
      </c>
      <c r="Q112">
        <f t="shared" si="5"/>
        <v>1.0027385171225125</v>
      </c>
      <c r="T112">
        <v>239.18799999999999</v>
      </c>
      <c r="U112">
        <v>3.859</v>
      </c>
      <c r="V112">
        <v>0</v>
      </c>
      <c r="W112">
        <v>168.15</v>
      </c>
      <c r="X112">
        <v>1.3959999999999999</v>
      </c>
      <c r="Y112">
        <v>4.2900000000000004E-3</v>
      </c>
      <c r="Z112">
        <v>1.40713</v>
      </c>
      <c r="AA112">
        <v>2.5999999999999999E-2</v>
      </c>
      <c r="AB112">
        <v>1.4761E-4</v>
      </c>
      <c r="AC112" s="1">
        <v>4.9149E-5</v>
      </c>
      <c r="AD112">
        <v>0</v>
      </c>
      <c r="AE112">
        <f t="shared" si="6"/>
        <v>4.7709245886113472</v>
      </c>
      <c r="AF112">
        <f t="shared" si="7"/>
        <v>1.0038124454058512</v>
      </c>
    </row>
    <row r="113" spans="5:32">
      <c r="E113">
        <v>18.478999999999999</v>
      </c>
      <c r="F113">
        <v>3.3740000000000001</v>
      </c>
      <c r="G113">
        <v>0</v>
      </c>
      <c r="H113">
        <v>160</v>
      </c>
      <c r="I113">
        <v>1.397</v>
      </c>
      <c r="J113">
        <v>4.1700000000000001E-3</v>
      </c>
      <c r="K113">
        <v>1.4070100000000001</v>
      </c>
      <c r="L113">
        <v>2.1999999999999999E-2</v>
      </c>
      <c r="M113">
        <v>1.4542E-4</v>
      </c>
      <c r="N113" s="1">
        <v>4.8727999999999998E-5</v>
      </c>
      <c r="O113">
        <v>0</v>
      </c>
      <c r="P113">
        <f t="shared" si="4"/>
        <v>-0.30717850622767884</v>
      </c>
      <c r="Q113">
        <f t="shared" si="5"/>
        <v>1.0005906605558408</v>
      </c>
      <c r="T113">
        <v>239.35499999999999</v>
      </c>
      <c r="U113">
        <v>3.9079999999999999</v>
      </c>
      <c r="V113">
        <v>0</v>
      </c>
      <c r="W113">
        <v>168.1</v>
      </c>
      <c r="X113">
        <v>1.3959999999999999</v>
      </c>
      <c r="Y113">
        <v>4.2900000000000004E-3</v>
      </c>
      <c r="Z113">
        <v>1.4071400000000001</v>
      </c>
      <c r="AA113">
        <v>2.7E-2</v>
      </c>
      <c r="AB113">
        <v>1.4957999999999999E-4</v>
      </c>
      <c r="AC113" s="1">
        <v>4.9812999999999999E-5</v>
      </c>
      <c r="AD113">
        <v>0</v>
      </c>
      <c r="AE113">
        <f t="shared" si="6"/>
        <v>4.7397705818945424</v>
      </c>
      <c r="AF113">
        <f t="shared" si="7"/>
        <v>1.0040809274766875</v>
      </c>
    </row>
    <row r="114" spans="5:32">
      <c r="E114">
        <v>18.646000000000001</v>
      </c>
      <c r="F114">
        <v>3.5139999999999998</v>
      </c>
      <c r="G114">
        <v>0</v>
      </c>
      <c r="H114">
        <v>160.01</v>
      </c>
      <c r="I114">
        <v>1.3959999999999999</v>
      </c>
      <c r="J114">
        <v>4.2100000000000002E-3</v>
      </c>
      <c r="K114">
        <v>1.4069700000000001</v>
      </c>
      <c r="L114">
        <v>2.3E-2</v>
      </c>
      <c r="M114">
        <v>1.5144E-4</v>
      </c>
      <c r="N114" s="1">
        <v>5.0745000000000003E-5</v>
      </c>
      <c r="O114">
        <v>0</v>
      </c>
      <c r="P114">
        <f t="shared" si="4"/>
        <v>-0.30094770488432454</v>
      </c>
      <c r="Q114">
        <f t="shared" si="5"/>
        <v>0.99951673227250204</v>
      </c>
      <c r="T114">
        <v>239.52099999999999</v>
      </c>
      <c r="U114">
        <v>3.9079999999999999</v>
      </c>
      <c r="V114">
        <v>0</v>
      </c>
      <c r="W114">
        <v>168.04</v>
      </c>
      <c r="X114">
        <v>1.397</v>
      </c>
      <c r="Y114">
        <v>4.28E-3</v>
      </c>
      <c r="Z114">
        <v>1.4072100000000001</v>
      </c>
      <c r="AA114">
        <v>2.7E-2</v>
      </c>
      <c r="AB114">
        <v>1.4972E-4</v>
      </c>
      <c r="AC114" s="1">
        <v>4.9864999999999998E-5</v>
      </c>
      <c r="AD114">
        <v>0</v>
      </c>
      <c r="AE114">
        <f t="shared" si="6"/>
        <v>4.7023857738343722</v>
      </c>
      <c r="AF114">
        <f t="shared" si="7"/>
        <v>1.0059603019725287</v>
      </c>
    </row>
    <row r="115" spans="5:32">
      <c r="E115">
        <v>18.812999999999999</v>
      </c>
      <c r="F115">
        <v>3.36</v>
      </c>
      <c r="G115">
        <v>0</v>
      </c>
      <c r="H115">
        <v>160.01</v>
      </c>
      <c r="I115">
        <v>1.397</v>
      </c>
      <c r="J115">
        <v>4.1599999999999996E-3</v>
      </c>
      <c r="K115">
        <v>1.4070100000000001</v>
      </c>
      <c r="L115">
        <v>2.1999999999999999E-2</v>
      </c>
      <c r="M115">
        <v>1.4479E-4</v>
      </c>
      <c r="N115" s="1">
        <v>4.8520000000000003E-5</v>
      </c>
      <c r="O115">
        <v>0</v>
      </c>
      <c r="P115">
        <f t="shared" si="4"/>
        <v>-0.30094770488432454</v>
      </c>
      <c r="Q115">
        <f t="shared" si="5"/>
        <v>1.0005906605558408</v>
      </c>
      <c r="T115">
        <v>239.68799999999999</v>
      </c>
      <c r="U115">
        <v>3.8660000000000001</v>
      </c>
      <c r="V115">
        <v>0</v>
      </c>
      <c r="W115">
        <v>167.99</v>
      </c>
      <c r="X115">
        <v>1.397</v>
      </c>
      <c r="Y115">
        <v>4.2900000000000004E-3</v>
      </c>
      <c r="Z115">
        <v>1.40723</v>
      </c>
      <c r="AA115">
        <v>2.5999999999999999E-2</v>
      </c>
      <c r="AB115">
        <v>1.4818000000000001E-4</v>
      </c>
      <c r="AC115" s="1">
        <v>4.9357999999999997E-5</v>
      </c>
      <c r="AD115">
        <v>0</v>
      </c>
      <c r="AE115">
        <f t="shared" si="6"/>
        <v>4.6712317671175674</v>
      </c>
      <c r="AF115">
        <f t="shared" si="7"/>
        <v>1.0064972661141953</v>
      </c>
    </row>
    <row r="116" spans="5:32">
      <c r="E116">
        <v>18.978999999999999</v>
      </c>
      <c r="F116">
        <v>3.4809999999999999</v>
      </c>
      <c r="G116">
        <v>0</v>
      </c>
      <c r="H116">
        <v>160.04</v>
      </c>
      <c r="I116">
        <v>1.3959999999999999</v>
      </c>
      <c r="J116">
        <v>4.1999999999999997E-3</v>
      </c>
      <c r="K116">
        <v>1.4068799999999999</v>
      </c>
      <c r="L116">
        <v>2.3E-2</v>
      </c>
      <c r="M116">
        <v>1.4997E-4</v>
      </c>
      <c r="N116" s="1">
        <v>5.0251999999999999E-5</v>
      </c>
      <c r="O116">
        <v>0</v>
      </c>
      <c r="P116">
        <f t="shared" si="4"/>
        <v>-0.28225530085423944</v>
      </c>
      <c r="Q116">
        <f t="shared" si="5"/>
        <v>0.99710039363498826</v>
      </c>
      <c r="T116">
        <v>239.85499999999999</v>
      </c>
      <c r="U116">
        <v>3.8919999999999999</v>
      </c>
      <c r="V116">
        <v>0</v>
      </c>
      <c r="W116">
        <v>167.94</v>
      </c>
      <c r="X116">
        <v>1.397</v>
      </c>
      <c r="Y116">
        <v>4.28E-3</v>
      </c>
      <c r="Z116">
        <v>1.4072199999999999</v>
      </c>
      <c r="AA116">
        <v>2.5999999999999999E-2</v>
      </c>
      <c r="AB116">
        <v>1.4927000000000001E-4</v>
      </c>
      <c r="AC116" s="1">
        <v>4.9727E-5</v>
      </c>
      <c r="AD116">
        <v>0</v>
      </c>
      <c r="AE116">
        <f t="shared" si="6"/>
        <v>4.6400777604007626</v>
      </c>
      <c r="AF116">
        <f t="shared" si="7"/>
        <v>1.006228784043359</v>
      </c>
    </row>
    <row r="117" spans="5:32">
      <c r="E117">
        <v>19.146000000000001</v>
      </c>
      <c r="F117">
        <v>3.4940000000000002</v>
      </c>
      <c r="G117">
        <v>0</v>
      </c>
      <c r="H117">
        <v>160.02000000000001</v>
      </c>
      <c r="I117">
        <v>1.3959999999999999</v>
      </c>
      <c r="J117">
        <v>4.1999999999999997E-3</v>
      </c>
      <c r="K117">
        <v>1.40693</v>
      </c>
      <c r="L117">
        <v>2.3E-2</v>
      </c>
      <c r="M117">
        <v>1.5054000000000001E-4</v>
      </c>
      <c r="N117" s="1">
        <v>5.0442999999999998E-5</v>
      </c>
      <c r="O117">
        <v>0</v>
      </c>
      <c r="P117">
        <f t="shared" si="4"/>
        <v>-0.29471690354095914</v>
      </c>
      <c r="Q117">
        <f t="shared" si="5"/>
        <v>0.99844280398916319</v>
      </c>
      <c r="T117">
        <v>240.02099999999999</v>
      </c>
      <c r="U117">
        <v>3.867</v>
      </c>
      <c r="V117">
        <v>0</v>
      </c>
      <c r="W117">
        <v>167.89</v>
      </c>
      <c r="X117">
        <v>1.3959999999999999</v>
      </c>
      <c r="Y117">
        <v>4.2900000000000004E-3</v>
      </c>
      <c r="Z117">
        <v>1.4072199999999999</v>
      </c>
      <c r="AA117">
        <v>2.5999999999999999E-2</v>
      </c>
      <c r="AB117">
        <v>1.4841999999999999E-4</v>
      </c>
      <c r="AC117" s="1">
        <v>4.9450000000000003E-5</v>
      </c>
      <c r="AD117">
        <v>0</v>
      </c>
      <c r="AE117">
        <f t="shared" si="6"/>
        <v>4.6089237536839578</v>
      </c>
      <c r="AF117">
        <f t="shared" si="7"/>
        <v>1.006228784043359</v>
      </c>
    </row>
    <row r="118" spans="5:32">
      <c r="E118">
        <v>19.312999999999999</v>
      </c>
      <c r="F118">
        <v>3.5129999999999999</v>
      </c>
      <c r="G118">
        <v>0</v>
      </c>
      <c r="H118">
        <v>160.03</v>
      </c>
      <c r="I118">
        <v>1.3959999999999999</v>
      </c>
      <c r="J118">
        <v>4.1999999999999997E-3</v>
      </c>
      <c r="K118">
        <v>1.4069199999999999</v>
      </c>
      <c r="L118">
        <v>2.3E-2</v>
      </c>
      <c r="M118">
        <v>1.5137000000000001E-4</v>
      </c>
      <c r="N118" s="1">
        <v>5.0720999999999998E-5</v>
      </c>
      <c r="O118">
        <v>0</v>
      </c>
      <c r="P118">
        <f t="shared" si="4"/>
        <v>-0.28848610219760484</v>
      </c>
      <c r="Q118">
        <f t="shared" si="5"/>
        <v>0.998174321918327</v>
      </c>
      <c r="T118">
        <v>240.18799999999999</v>
      </c>
      <c r="U118">
        <v>3.81</v>
      </c>
      <c r="V118">
        <v>0</v>
      </c>
      <c r="W118">
        <v>167.86</v>
      </c>
      <c r="X118">
        <v>1.397</v>
      </c>
      <c r="Y118">
        <v>4.2599999999999999E-3</v>
      </c>
      <c r="Z118">
        <v>1.4072100000000001</v>
      </c>
      <c r="AA118">
        <v>2.5999999999999999E-2</v>
      </c>
      <c r="AB118">
        <v>1.4631E-4</v>
      </c>
      <c r="AC118" s="1">
        <v>4.8752999999999999E-5</v>
      </c>
      <c r="AD118">
        <v>0</v>
      </c>
      <c r="AE118">
        <f t="shared" si="6"/>
        <v>4.5902313496538838</v>
      </c>
      <c r="AF118">
        <f t="shared" si="7"/>
        <v>1.0059603019725287</v>
      </c>
    </row>
    <row r="119" spans="5:32">
      <c r="E119">
        <v>19.48</v>
      </c>
      <c r="F119">
        <v>3.4820000000000002</v>
      </c>
      <c r="G119">
        <v>0</v>
      </c>
      <c r="H119">
        <v>160</v>
      </c>
      <c r="I119">
        <v>1.397</v>
      </c>
      <c r="J119">
        <v>4.1900000000000001E-3</v>
      </c>
      <c r="K119">
        <v>1.40703</v>
      </c>
      <c r="L119">
        <v>2.3E-2</v>
      </c>
      <c r="M119">
        <v>1.5004999999999999E-4</v>
      </c>
      <c r="N119" s="1">
        <v>5.0281999999999997E-5</v>
      </c>
      <c r="O119">
        <v>0</v>
      </c>
      <c r="P119">
        <f t="shared" si="4"/>
        <v>-0.30717850622767884</v>
      </c>
      <c r="Q119">
        <f t="shared" si="5"/>
        <v>1.0011276246975072</v>
      </c>
      <c r="T119">
        <v>240.35499999999999</v>
      </c>
      <c r="U119">
        <v>3.81</v>
      </c>
      <c r="V119">
        <v>0</v>
      </c>
      <c r="W119">
        <v>167.83</v>
      </c>
      <c r="X119">
        <v>1.3959999999999999</v>
      </c>
      <c r="Y119">
        <v>4.2700000000000004E-3</v>
      </c>
      <c r="Z119">
        <v>1.4071499999999999</v>
      </c>
      <c r="AA119">
        <v>2.5999999999999999E-2</v>
      </c>
      <c r="AB119">
        <v>1.4637999999999999E-4</v>
      </c>
      <c r="AC119" s="1">
        <v>4.8782000000000002E-5</v>
      </c>
      <c r="AD119">
        <v>0</v>
      </c>
      <c r="AE119">
        <f t="shared" si="6"/>
        <v>4.5715389456238098</v>
      </c>
      <c r="AF119">
        <f t="shared" si="7"/>
        <v>1.0043494095475176</v>
      </c>
    </row>
    <row r="120" spans="5:32">
      <c r="E120">
        <v>19.646000000000001</v>
      </c>
      <c r="F120">
        <v>3.4180000000000001</v>
      </c>
      <c r="G120">
        <v>0</v>
      </c>
      <c r="H120">
        <v>160.03</v>
      </c>
      <c r="I120">
        <v>1.3959999999999999</v>
      </c>
      <c r="J120">
        <v>4.1999999999999997E-3</v>
      </c>
      <c r="K120">
        <v>1.4069</v>
      </c>
      <c r="L120">
        <v>2.3E-2</v>
      </c>
      <c r="M120">
        <v>1.4724000000000001E-4</v>
      </c>
      <c r="N120" s="1">
        <v>4.9339000000000003E-5</v>
      </c>
      <c r="O120">
        <v>0</v>
      </c>
      <c r="P120">
        <f t="shared" si="4"/>
        <v>-0.28848610219760484</v>
      </c>
      <c r="Q120">
        <f t="shared" si="5"/>
        <v>0.99763735777666063</v>
      </c>
      <c r="T120">
        <v>240.52099999999999</v>
      </c>
      <c r="U120">
        <v>3.819</v>
      </c>
      <c r="V120">
        <v>0</v>
      </c>
      <c r="W120">
        <v>167.77</v>
      </c>
      <c r="X120">
        <v>1.397</v>
      </c>
      <c r="Y120">
        <v>4.2599999999999999E-3</v>
      </c>
      <c r="Z120">
        <v>1.40723</v>
      </c>
      <c r="AA120">
        <v>2.5999999999999999E-2</v>
      </c>
      <c r="AB120">
        <v>1.4684E-4</v>
      </c>
      <c r="AC120" s="1">
        <v>4.8943000000000002E-5</v>
      </c>
      <c r="AD120">
        <v>0</v>
      </c>
      <c r="AE120">
        <f t="shared" si="6"/>
        <v>4.5341541375636396</v>
      </c>
      <c r="AF120">
        <f t="shared" si="7"/>
        <v>1.0064972661141953</v>
      </c>
    </row>
    <row r="121" spans="5:32">
      <c r="E121">
        <v>19.812000000000001</v>
      </c>
      <c r="F121">
        <v>3.62</v>
      </c>
      <c r="G121">
        <v>0</v>
      </c>
      <c r="H121">
        <v>160.02000000000001</v>
      </c>
      <c r="I121">
        <v>1.3959999999999999</v>
      </c>
      <c r="J121">
        <v>4.2199999999999998E-3</v>
      </c>
      <c r="K121">
        <v>1.4069700000000001</v>
      </c>
      <c r="L121">
        <v>2.4E-2</v>
      </c>
      <c r="M121">
        <v>1.5594E-4</v>
      </c>
      <c r="N121" s="1">
        <v>5.2255E-5</v>
      </c>
      <c r="O121">
        <v>0</v>
      </c>
      <c r="P121">
        <f t="shared" si="4"/>
        <v>-0.29471690354095914</v>
      </c>
      <c r="Q121">
        <f t="shared" si="5"/>
        <v>0.99951673227250204</v>
      </c>
      <c r="T121">
        <v>240.68799999999999</v>
      </c>
      <c r="U121">
        <v>3.8980000000000001</v>
      </c>
      <c r="V121">
        <v>0</v>
      </c>
      <c r="W121">
        <v>167.73</v>
      </c>
      <c r="X121">
        <v>1.397</v>
      </c>
      <c r="Y121">
        <v>4.2700000000000004E-3</v>
      </c>
      <c r="Z121">
        <v>1.4072899999999999</v>
      </c>
      <c r="AA121">
        <v>2.5999999999999999E-2</v>
      </c>
      <c r="AB121">
        <v>1.4993999999999999E-4</v>
      </c>
      <c r="AC121" s="1">
        <v>4.9975999999999997E-5</v>
      </c>
      <c r="AD121">
        <v>0</v>
      </c>
      <c r="AE121">
        <f t="shared" si="6"/>
        <v>4.509230932190178</v>
      </c>
      <c r="AF121">
        <f t="shared" si="7"/>
        <v>1.0081081585392004</v>
      </c>
    </row>
    <row r="122" spans="5:32">
      <c r="E122">
        <v>19.978999999999999</v>
      </c>
      <c r="F122">
        <v>3.5790000000000002</v>
      </c>
      <c r="G122">
        <v>0</v>
      </c>
      <c r="H122">
        <v>160.02000000000001</v>
      </c>
      <c r="I122">
        <v>1.3959999999999999</v>
      </c>
      <c r="J122">
        <v>4.1999999999999997E-3</v>
      </c>
      <c r="K122">
        <v>1.4069700000000001</v>
      </c>
      <c r="L122">
        <v>2.4E-2</v>
      </c>
      <c r="M122">
        <v>1.5420000000000001E-4</v>
      </c>
      <c r="N122" s="1">
        <v>5.1669999999999998E-5</v>
      </c>
      <c r="O122">
        <v>0</v>
      </c>
      <c r="P122">
        <f t="shared" si="4"/>
        <v>-0.29471690354095914</v>
      </c>
      <c r="Q122">
        <f t="shared" si="5"/>
        <v>0.99951673227250204</v>
      </c>
      <c r="T122">
        <v>240.85499999999999</v>
      </c>
      <c r="U122">
        <v>3.827</v>
      </c>
      <c r="V122">
        <v>0</v>
      </c>
      <c r="W122">
        <v>167.7</v>
      </c>
      <c r="X122">
        <v>1.397</v>
      </c>
      <c r="Y122">
        <v>4.2500000000000003E-3</v>
      </c>
      <c r="Z122">
        <v>1.4071899999999999</v>
      </c>
      <c r="AA122">
        <v>2.5999999999999999E-2</v>
      </c>
      <c r="AB122">
        <v>1.4728000000000001E-4</v>
      </c>
      <c r="AC122" s="1">
        <v>4.9098999999999999E-5</v>
      </c>
      <c r="AD122">
        <v>0</v>
      </c>
      <c r="AE122">
        <f t="shared" si="6"/>
        <v>4.490538528160104</v>
      </c>
      <c r="AF122">
        <f t="shared" si="7"/>
        <v>1.0054233378308564</v>
      </c>
    </row>
    <row r="123" spans="5:32">
      <c r="E123">
        <v>20.146000000000001</v>
      </c>
      <c r="F123">
        <v>3.4929999999999999</v>
      </c>
      <c r="G123">
        <v>0</v>
      </c>
      <c r="H123">
        <v>160.02000000000001</v>
      </c>
      <c r="I123">
        <v>1.397</v>
      </c>
      <c r="J123">
        <v>4.1700000000000001E-3</v>
      </c>
      <c r="K123">
        <v>1.40696</v>
      </c>
      <c r="L123">
        <v>2.3E-2</v>
      </c>
      <c r="M123">
        <v>1.5054000000000001E-4</v>
      </c>
      <c r="N123" s="1">
        <v>5.0442999999999998E-5</v>
      </c>
      <c r="O123">
        <v>0</v>
      </c>
      <c r="P123">
        <f t="shared" si="4"/>
        <v>-0.29471690354095914</v>
      </c>
      <c r="Q123">
        <f t="shared" si="5"/>
        <v>0.99924825020166586</v>
      </c>
      <c r="T123">
        <v>241.02099999999999</v>
      </c>
      <c r="U123">
        <v>3.8149999999999999</v>
      </c>
      <c r="V123">
        <v>0</v>
      </c>
      <c r="W123">
        <v>167.64</v>
      </c>
      <c r="X123">
        <v>1.397</v>
      </c>
      <c r="Y123">
        <v>4.2900000000000004E-3</v>
      </c>
      <c r="Z123">
        <v>1.40727</v>
      </c>
      <c r="AA123">
        <v>2.5999999999999999E-2</v>
      </c>
      <c r="AB123">
        <v>1.4692000000000001E-4</v>
      </c>
      <c r="AC123" s="1">
        <v>4.8983000000000002E-5</v>
      </c>
      <c r="AD123">
        <v>0</v>
      </c>
      <c r="AE123">
        <f t="shared" si="6"/>
        <v>4.4531537200999338</v>
      </c>
      <c r="AF123">
        <f t="shared" si="7"/>
        <v>1.0075711943975341</v>
      </c>
    </row>
    <row r="124" spans="5:32">
      <c r="E124">
        <v>20.312999999999999</v>
      </c>
      <c r="F124">
        <v>3.4580000000000002</v>
      </c>
      <c r="G124">
        <v>0</v>
      </c>
      <c r="H124">
        <v>160.02000000000001</v>
      </c>
      <c r="I124">
        <v>1.397</v>
      </c>
      <c r="J124">
        <v>4.1599999999999996E-3</v>
      </c>
      <c r="K124">
        <v>1.4069700000000001</v>
      </c>
      <c r="L124">
        <v>2.3E-2</v>
      </c>
      <c r="M124">
        <v>1.4901000000000001E-4</v>
      </c>
      <c r="N124" s="1">
        <v>4.9934E-5</v>
      </c>
      <c r="O124">
        <v>0</v>
      </c>
      <c r="P124">
        <f t="shared" si="4"/>
        <v>-0.29471690354095914</v>
      </c>
      <c r="Q124">
        <f t="shared" si="5"/>
        <v>0.99951673227250204</v>
      </c>
      <c r="T124">
        <v>241.18799999999999</v>
      </c>
      <c r="U124">
        <v>3.8279999999999998</v>
      </c>
      <c r="V124">
        <v>0</v>
      </c>
      <c r="W124">
        <v>167.6</v>
      </c>
      <c r="X124">
        <v>1.397</v>
      </c>
      <c r="Y124">
        <v>4.2599999999999999E-3</v>
      </c>
      <c r="Z124">
        <v>1.4072899999999999</v>
      </c>
      <c r="AA124">
        <v>2.5999999999999999E-2</v>
      </c>
      <c r="AB124">
        <v>1.4750000000000001E-4</v>
      </c>
      <c r="AC124" s="1">
        <v>4.9183E-5</v>
      </c>
      <c r="AD124">
        <v>0</v>
      </c>
      <c r="AE124">
        <f t="shared" si="6"/>
        <v>4.4282305147264944</v>
      </c>
      <c r="AF124">
        <f t="shared" si="7"/>
        <v>1.0081081585392004</v>
      </c>
    </row>
    <row r="125" spans="5:32">
      <c r="E125">
        <v>20.478999999999999</v>
      </c>
      <c r="F125">
        <v>3.4260000000000002</v>
      </c>
      <c r="G125">
        <v>0</v>
      </c>
      <c r="H125">
        <v>160.03</v>
      </c>
      <c r="I125">
        <v>1.397</v>
      </c>
      <c r="J125">
        <v>4.1799999999999997E-3</v>
      </c>
      <c r="K125">
        <v>1.4069700000000001</v>
      </c>
      <c r="L125">
        <v>2.3E-2</v>
      </c>
      <c r="M125">
        <v>1.4758999999999999E-4</v>
      </c>
      <c r="N125" s="1">
        <v>4.9458E-5</v>
      </c>
      <c r="O125">
        <v>0</v>
      </c>
      <c r="P125">
        <f t="shared" si="4"/>
        <v>-0.28848610219760484</v>
      </c>
      <c r="Q125">
        <f t="shared" si="5"/>
        <v>0.99951673227250204</v>
      </c>
      <c r="T125">
        <v>241.35499999999999</v>
      </c>
      <c r="U125">
        <v>3.887</v>
      </c>
      <c r="V125">
        <v>0</v>
      </c>
      <c r="W125">
        <v>167.58</v>
      </c>
      <c r="X125">
        <v>1.397</v>
      </c>
      <c r="Y125">
        <v>4.2500000000000003E-3</v>
      </c>
      <c r="Z125">
        <v>1.4072100000000001</v>
      </c>
      <c r="AA125">
        <v>2.5999999999999999E-2</v>
      </c>
      <c r="AB125">
        <v>1.4987E-4</v>
      </c>
      <c r="AC125" s="1">
        <v>4.9976999999999999E-5</v>
      </c>
      <c r="AD125">
        <v>0</v>
      </c>
      <c r="AE125">
        <f t="shared" si="6"/>
        <v>4.4157689120397858</v>
      </c>
      <c r="AF125">
        <f t="shared" si="7"/>
        <v>1.0059603019725287</v>
      </c>
    </row>
    <row r="126" spans="5:32">
      <c r="E126">
        <v>20.646000000000001</v>
      </c>
      <c r="F126">
        <v>3.4279999999999999</v>
      </c>
      <c r="G126">
        <v>0</v>
      </c>
      <c r="H126">
        <v>160.03</v>
      </c>
      <c r="I126">
        <v>1.397</v>
      </c>
      <c r="J126">
        <v>4.1700000000000001E-3</v>
      </c>
      <c r="K126">
        <v>1.4069799999999999</v>
      </c>
      <c r="L126">
        <v>2.3E-2</v>
      </c>
      <c r="M126">
        <v>1.4770000000000001E-4</v>
      </c>
      <c r="N126" s="1">
        <v>4.9495E-5</v>
      </c>
      <c r="O126">
        <v>0</v>
      </c>
      <c r="P126">
        <f t="shared" si="4"/>
        <v>-0.28848610219760484</v>
      </c>
      <c r="Q126">
        <f t="shared" si="5"/>
        <v>0.99978521434333223</v>
      </c>
      <c r="T126">
        <v>241.52099999999999</v>
      </c>
      <c r="U126">
        <v>3.87</v>
      </c>
      <c r="V126">
        <v>0</v>
      </c>
      <c r="W126">
        <v>167.52</v>
      </c>
      <c r="X126">
        <v>1.397</v>
      </c>
      <c r="Y126">
        <v>4.2599999999999999E-3</v>
      </c>
      <c r="Z126">
        <v>1.4073100000000001</v>
      </c>
      <c r="AA126">
        <v>2.5999999999999999E-2</v>
      </c>
      <c r="AB126">
        <v>1.4928000000000001E-4</v>
      </c>
      <c r="AC126" s="1">
        <v>4.9784999999999999E-5</v>
      </c>
      <c r="AD126">
        <v>0</v>
      </c>
      <c r="AE126">
        <f t="shared" si="6"/>
        <v>4.3783841039796156</v>
      </c>
      <c r="AF126">
        <f t="shared" si="7"/>
        <v>1.0086451226808728</v>
      </c>
    </row>
    <row r="127" spans="5:32">
      <c r="E127">
        <v>20.812999999999999</v>
      </c>
      <c r="F127">
        <v>3.4780000000000002</v>
      </c>
      <c r="G127">
        <v>0</v>
      </c>
      <c r="H127">
        <v>160.02000000000001</v>
      </c>
      <c r="I127">
        <v>1.397</v>
      </c>
      <c r="J127">
        <v>4.1700000000000001E-3</v>
      </c>
      <c r="K127">
        <v>1.40699</v>
      </c>
      <c r="L127">
        <v>2.3E-2</v>
      </c>
      <c r="M127">
        <v>1.4983999999999999E-4</v>
      </c>
      <c r="N127" s="1">
        <v>5.0212E-5</v>
      </c>
      <c r="O127">
        <v>0</v>
      </c>
      <c r="P127">
        <f t="shared" si="4"/>
        <v>-0.29471690354095914</v>
      </c>
      <c r="Q127">
        <f t="shared" si="5"/>
        <v>1.0000536964141684</v>
      </c>
      <c r="T127">
        <v>241.68799999999999</v>
      </c>
      <c r="U127">
        <v>3.8439999999999999</v>
      </c>
      <c r="V127">
        <v>0</v>
      </c>
      <c r="W127">
        <v>167.47</v>
      </c>
      <c r="X127">
        <v>1.397</v>
      </c>
      <c r="Y127">
        <v>4.2700000000000004E-3</v>
      </c>
      <c r="Z127">
        <v>1.4073599999999999</v>
      </c>
      <c r="AA127">
        <v>2.5999999999999999E-2</v>
      </c>
      <c r="AB127">
        <v>1.4836E-4</v>
      </c>
      <c r="AC127" s="1">
        <v>4.9481000000000003E-5</v>
      </c>
      <c r="AD127">
        <v>0</v>
      </c>
      <c r="AE127">
        <f t="shared" si="6"/>
        <v>4.3472300972628108</v>
      </c>
      <c r="AF127">
        <f t="shared" si="7"/>
        <v>1.0099875330350419</v>
      </c>
    </row>
    <row r="128" spans="5:32">
      <c r="E128">
        <v>20.98</v>
      </c>
      <c r="F128">
        <v>3.472</v>
      </c>
      <c r="G128">
        <v>0</v>
      </c>
      <c r="H128">
        <v>160.04</v>
      </c>
      <c r="I128">
        <v>1.3959999999999999</v>
      </c>
      <c r="J128">
        <v>4.1900000000000001E-3</v>
      </c>
      <c r="K128">
        <v>1.4069100000000001</v>
      </c>
      <c r="L128">
        <v>2.3E-2</v>
      </c>
      <c r="M128">
        <v>1.4956999999999999E-4</v>
      </c>
      <c r="N128" s="1">
        <v>5.0120000000000001E-5</v>
      </c>
      <c r="O128">
        <v>0</v>
      </c>
      <c r="P128">
        <f t="shared" si="4"/>
        <v>-0.28225530085423944</v>
      </c>
      <c r="Q128">
        <f t="shared" si="5"/>
        <v>0.99790583984749681</v>
      </c>
      <c r="T128">
        <v>241.85499999999999</v>
      </c>
      <c r="U128">
        <v>3.8740000000000001</v>
      </c>
      <c r="V128">
        <v>0</v>
      </c>
      <c r="W128">
        <v>167.41</v>
      </c>
      <c r="X128">
        <v>1.397</v>
      </c>
      <c r="Y128">
        <v>4.28E-3</v>
      </c>
      <c r="Z128">
        <v>1.40743</v>
      </c>
      <c r="AA128">
        <v>2.5999999999999999E-2</v>
      </c>
      <c r="AB128">
        <v>1.4964000000000001E-4</v>
      </c>
      <c r="AC128" s="1">
        <v>4.9910999999999997E-5</v>
      </c>
      <c r="AD128">
        <v>0</v>
      </c>
      <c r="AE128">
        <f t="shared" si="6"/>
        <v>4.3098452892026407</v>
      </c>
      <c r="AF128">
        <f t="shared" si="7"/>
        <v>1.0118669075308833</v>
      </c>
    </row>
    <row r="129" spans="5:32">
      <c r="E129">
        <v>21.146999999999998</v>
      </c>
      <c r="F129">
        <v>3.476</v>
      </c>
      <c r="G129">
        <v>0</v>
      </c>
      <c r="H129">
        <v>160.03</v>
      </c>
      <c r="I129">
        <v>1.3959999999999999</v>
      </c>
      <c r="J129">
        <v>4.1999999999999997E-3</v>
      </c>
      <c r="K129">
        <v>1.4069400000000001</v>
      </c>
      <c r="L129">
        <v>2.3E-2</v>
      </c>
      <c r="M129">
        <v>1.4976E-4</v>
      </c>
      <c r="N129" s="1">
        <v>5.0182999999999997E-5</v>
      </c>
      <c r="O129">
        <v>0</v>
      </c>
      <c r="P129">
        <f t="shared" si="4"/>
        <v>-0.28848610219760484</v>
      </c>
      <c r="Q129">
        <f t="shared" si="5"/>
        <v>0.99871128605999937</v>
      </c>
      <c r="T129">
        <v>242.02099999999999</v>
      </c>
      <c r="U129">
        <v>3.89</v>
      </c>
      <c r="V129">
        <v>0</v>
      </c>
      <c r="W129">
        <v>167.41</v>
      </c>
      <c r="X129">
        <v>1.397</v>
      </c>
      <c r="Y129">
        <v>4.2900000000000004E-3</v>
      </c>
      <c r="Z129">
        <v>1.4073199999999999</v>
      </c>
      <c r="AA129">
        <v>2.5999999999999999E-2</v>
      </c>
      <c r="AB129">
        <v>1.5027000000000001E-4</v>
      </c>
      <c r="AC129" s="1">
        <v>5.0127000000000003E-5</v>
      </c>
      <c r="AD129">
        <v>0</v>
      </c>
      <c r="AE129">
        <f t="shared" si="6"/>
        <v>4.3098452892026407</v>
      </c>
      <c r="AF129">
        <f t="shared" si="7"/>
        <v>1.0089136047517031</v>
      </c>
    </row>
    <row r="130" spans="5:32">
      <c r="E130">
        <v>21.312999999999999</v>
      </c>
      <c r="F130">
        <v>3.5030000000000001</v>
      </c>
      <c r="G130">
        <v>0</v>
      </c>
      <c r="H130">
        <v>160.03</v>
      </c>
      <c r="I130">
        <v>1.3959999999999999</v>
      </c>
      <c r="J130">
        <v>4.2300000000000003E-3</v>
      </c>
      <c r="K130">
        <v>1.4069400000000001</v>
      </c>
      <c r="L130">
        <v>2.3E-2</v>
      </c>
      <c r="M130">
        <v>1.5092E-4</v>
      </c>
      <c r="N130" s="1">
        <v>5.0571000000000001E-5</v>
      </c>
      <c r="O130">
        <v>0</v>
      </c>
      <c r="P130">
        <f t="shared" si="4"/>
        <v>-0.28848610219760484</v>
      </c>
      <c r="Q130">
        <f t="shared" si="5"/>
        <v>0.99871128605999937</v>
      </c>
      <c r="T130">
        <v>242.18799999999999</v>
      </c>
      <c r="U130">
        <v>3.8580000000000001</v>
      </c>
      <c r="V130">
        <v>0</v>
      </c>
      <c r="W130">
        <v>167.35</v>
      </c>
      <c r="X130">
        <v>1.397</v>
      </c>
      <c r="Y130">
        <v>4.2399999999999998E-3</v>
      </c>
      <c r="Z130">
        <v>1.40743</v>
      </c>
      <c r="AA130">
        <v>2.5999999999999999E-2</v>
      </c>
      <c r="AB130">
        <v>1.4914999999999999E-4</v>
      </c>
      <c r="AC130" s="1">
        <v>4.9761E-5</v>
      </c>
      <c r="AD130">
        <v>0</v>
      </c>
      <c r="AE130">
        <f t="shared" si="6"/>
        <v>4.2724604811424705</v>
      </c>
      <c r="AF130">
        <f t="shared" si="7"/>
        <v>1.0118669075308833</v>
      </c>
    </row>
    <row r="131" spans="5:32">
      <c r="E131">
        <v>21.48</v>
      </c>
      <c r="F131">
        <v>3.4239999999999999</v>
      </c>
      <c r="G131">
        <v>0</v>
      </c>
      <c r="H131">
        <v>160.03</v>
      </c>
      <c r="I131">
        <v>1.397</v>
      </c>
      <c r="J131">
        <v>4.1599999999999996E-3</v>
      </c>
      <c r="K131">
        <v>1.4069700000000001</v>
      </c>
      <c r="L131">
        <v>2.3E-2</v>
      </c>
      <c r="M131">
        <v>1.4752E-4</v>
      </c>
      <c r="N131" s="1">
        <v>4.9432999999999999E-5</v>
      </c>
      <c r="O131">
        <v>0</v>
      </c>
      <c r="P131">
        <f t="shared" ref="P131:P194" si="8">(H131/$B$11-1)*100</f>
        <v>-0.28848610219760484</v>
      </c>
      <c r="Q131">
        <f t="shared" ref="Q131:Q194" si="9">(K131-$B$14)/($B$12-$B$14)</f>
        <v>0.99951673227250204</v>
      </c>
      <c r="T131">
        <v>242.35499999999999</v>
      </c>
      <c r="U131">
        <v>3.851</v>
      </c>
      <c r="V131">
        <v>0</v>
      </c>
      <c r="W131">
        <v>167.33</v>
      </c>
      <c r="X131">
        <v>1.397</v>
      </c>
      <c r="Y131">
        <v>4.2599999999999999E-3</v>
      </c>
      <c r="Z131">
        <v>1.40734</v>
      </c>
      <c r="AA131">
        <v>2.5999999999999999E-2</v>
      </c>
      <c r="AB131">
        <v>1.4896000000000001E-4</v>
      </c>
      <c r="AC131" s="1">
        <v>4.9699E-5</v>
      </c>
      <c r="AD131">
        <v>0</v>
      </c>
      <c r="AE131">
        <f t="shared" ref="AE131:AE194" si="10">(W131/$B$11-1)*100</f>
        <v>4.2599988784557619</v>
      </c>
      <c r="AF131">
        <f t="shared" ref="AF131:AF194" si="11">(Z131-$B$14)/($B$12-$B$14)</f>
        <v>1.0094505688933755</v>
      </c>
    </row>
    <row r="132" spans="5:32">
      <c r="E132">
        <v>21.646999999999998</v>
      </c>
      <c r="F132">
        <v>3.4849999999999999</v>
      </c>
      <c r="G132">
        <v>0</v>
      </c>
      <c r="H132">
        <v>160.04</v>
      </c>
      <c r="I132">
        <v>1.3959999999999999</v>
      </c>
      <c r="J132">
        <v>4.1700000000000001E-3</v>
      </c>
      <c r="K132">
        <v>1.4069100000000001</v>
      </c>
      <c r="L132">
        <v>2.3E-2</v>
      </c>
      <c r="M132">
        <v>1.5014E-4</v>
      </c>
      <c r="N132" s="1">
        <v>5.0311E-5</v>
      </c>
      <c r="O132">
        <v>0</v>
      </c>
      <c r="P132">
        <f t="shared" si="8"/>
        <v>-0.28225530085423944</v>
      </c>
      <c r="Q132">
        <f t="shared" si="9"/>
        <v>0.99790583984749681</v>
      </c>
      <c r="T132">
        <v>242.52199999999999</v>
      </c>
      <c r="U132">
        <v>3.8279999999999998</v>
      </c>
      <c r="V132">
        <v>0</v>
      </c>
      <c r="W132">
        <v>167.31</v>
      </c>
      <c r="X132">
        <v>1.397</v>
      </c>
      <c r="Y132">
        <v>4.3099999999999996E-3</v>
      </c>
      <c r="Z132">
        <v>1.4073</v>
      </c>
      <c r="AA132">
        <v>2.5999999999999999E-2</v>
      </c>
      <c r="AB132">
        <v>1.4807000000000001E-4</v>
      </c>
      <c r="AC132" s="1">
        <v>4.9403000000000001E-5</v>
      </c>
      <c r="AD132">
        <v>0</v>
      </c>
      <c r="AE132">
        <f t="shared" si="10"/>
        <v>4.2475372757690311</v>
      </c>
      <c r="AF132">
        <f t="shared" si="11"/>
        <v>1.0083766406100367</v>
      </c>
    </row>
    <row r="133" spans="5:32">
      <c r="E133">
        <v>21.812999999999999</v>
      </c>
      <c r="F133">
        <v>3.4420000000000002</v>
      </c>
      <c r="G133">
        <v>0</v>
      </c>
      <c r="H133">
        <v>160.03</v>
      </c>
      <c r="I133">
        <v>1.397</v>
      </c>
      <c r="J133">
        <v>4.1700000000000001E-3</v>
      </c>
      <c r="K133">
        <v>1.4069400000000001</v>
      </c>
      <c r="L133">
        <v>2.3E-2</v>
      </c>
      <c r="M133">
        <v>1.4829E-4</v>
      </c>
      <c r="N133" s="1">
        <v>4.9693E-5</v>
      </c>
      <c r="O133">
        <v>0</v>
      </c>
      <c r="P133">
        <f t="shared" si="8"/>
        <v>-0.28848610219760484</v>
      </c>
      <c r="Q133">
        <f t="shared" si="9"/>
        <v>0.99871128605999937</v>
      </c>
      <c r="T133">
        <v>242.68799999999999</v>
      </c>
      <c r="U133">
        <v>3.774</v>
      </c>
      <c r="V133">
        <v>0</v>
      </c>
      <c r="W133">
        <v>167.26</v>
      </c>
      <c r="X133">
        <v>1.397</v>
      </c>
      <c r="Y133">
        <v>4.28E-3</v>
      </c>
      <c r="Z133">
        <v>1.40737</v>
      </c>
      <c r="AA133">
        <v>2.5999999999999999E-2</v>
      </c>
      <c r="AB133">
        <v>1.4606999999999999E-4</v>
      </c>
      <c r="AC133" s="1">
        <v>4.8742000000000002E-5</v>
      </c>
      <c r="AD133">
        <v>0</v>
      </c>
      <c r="AE133">
        <f t="shared" si="10"/>
        <v>4.2163832690522263</v>
      </c>
      <c r="AF133">
        <f t="shared" si="11"/>
        <v>1.0102560151058781</v>
      </c>
    </row>
    <row r="134" spans="5:32">
      <c r="E134">
        <v>21.98</v>
      </c>
      <c r="F134">
        <v>3.4950000000000001</v>
      </c>
      <c r="G134">
        <v>0</v>
      </c>
      <c r="H134">
        <v>160.05000000000001</v>
      </c>
      <c r="I134">
        <v>1.397</v>
      </c>
      <c r="J134">
        <v>4.1599999999999996E-3</v>
      </c>
      <c r="K134">
        <v>1.4069100000000001</v>
      </c>
      <c r="L134">
        <v>2.3E-2</v>
      </c>
      <c r="M134">
        <v>1.5056E-4</v>
      </c>
      <c r="N134" s="1">
        <v>5.0454000000000002E-5</v>
      </c>
      <c r="O134">
        <v>0</v>
      </c>
      <c r="P134">
        <f t="shared" si="8"/>
        <v>-0.27602449951087404</v>
      </c>
      <c r="Q134">
        <f t="shared" si="9"/>
        <v>0.99790583984749681</v>
      </c>
      <c r="T134">
        <v>242.85499999999999</v>
      </c>
      <c r="U134">
        <v>3.883</v>
      </c>
      <c r="V134">
        <v>0</v>
      </c>
      <c r="W134">
        <v>167.24</v>
      </c>
      <c r="X134">
        <v>1.397</v>
      </c>
      <c r="Y134">
        <v>4.28E-3</v>
      </c>
      <c r="Z134">
        <v>1.40737</v>
      </c>
      <c r="AA134">
        <v>2.5999999999999999E-2</v>
      </c>
      <c r="AB134">
        <v>1.5034E-4</v>
      </c>
      <c r="AC134" s="1">
        <v>5.0170000000000002E-5</v>
      </c>
      <c r="AD134">
        <v>0</v>
      </c>
      <c r="AE134">
        <f t="shared" si="10"/>
        <v>4.2039216663655177</v>
      </c>
      <c r="AF134">
        <f t="shared" si="11"/>
        <v>1.0102560151058781</v>
      </c>
    </row>
    <row r="135" spans="5:32">
      <c r="E135">
        <v>22.146999999999998</v>
      </c>
      <c r="F135">
        <v>3.415</v>
      </c>
      <c r="G135">
        <v>0</v>
      </c>
      <c r="H135">
        <v>160.03</v>
      </c>
      <c r="I135">
        <v>1.397</v>
      </c>
      <c r="J135">
        <v>4.1700000000000001E-3</v>
      </c>
      <c r="K135">
        <v>1.407</v>
      </c>
      <c r="L135">
        <v>2.3E-2</v>
      </c>
      <c r="M135">
        <v>1.4711999999999999E-4</v>
      </c>
      <c r="N135" s="1">
        <v>4.9301000000000001E-5</v>
      </c>
      <c r="O135">
        <v>0</v>
      </c>
      <c r="P135">
        <f t="shared" si="8"/>
        <v>-0.28848610219760484</v>
      </c>
      <c r="Q135">
        <f t="shared" si="9"/>
        <v>1.0003221784850047</v>
      </c>
      <c r="T135">
        <v>243.02199999999999</v>
      </c>
      <c r="U135">
        <v>3.863</v>
      </c>
      <c r="V135">
        <v>0</v>
      </c>
      <c r="W135">
        <v>167.22</v>
      </c>
      <c r="X135">
        <v>1.397</v>
      </c>
      <c r="Y135">
        <v>4.28E-3</v>
      </c>
      <c r="Z135">
        <v>1.40734</v>
      </c>
      <c r="AA135">
        <v>2.5999999999999999E-2</v>
      </c>
      <c r="AB135">
        <v>1.4961E-4</v>
      </c>
      <c r="AC135" s="1">
        <v>4.9929000000000003E-5</v>
      </c>
      <c r="AD135">
        <v>0</v>
      </c>
      <c r="AE135">
        <f t="shared" si="10"/>
        <v>4.1914600636787869</v>
      </c>
      <c r="AF135">
        <f t="shared" si="11"/>
        <v>1.0094505688933755</v>
      </c>
    </row>
    <row r="136" spans="5:32">
      <c r="E136">
        <v>22.314</v>
      </c>
      <c r="F136">
        <v>3.3849999999999998</v>
      </c>
      <c r="G136">
        <v>0</v>
      </c>
      <c r="H136">
        <v>160.03</v>
      </c>
      <c r="I136">
        <v>1.397</v>
      </c>
      <c r="J136">
        <v>4.1700000000000001E-3</v>
      </c>
      <c r="K136">
        <v>1.4069700000000001</v>
      </c>
      <c r="L136">
        <v>2.1999999999999999E-2</v>
      </c>
      <c r="M136">
        <v>1.4583E-4</v>
      </c>
      <c r="N136" s="1">
        <v>4.8869000000000003E-5</v>
      </c>
      <c r="O136">
        <v>0</v>
      </c>
      <c r="P136">
        <f t="shared" si="8"/>
        <v>-0.28848610219760484</v>
      </c>
      <c r="Q136">
        <f t="shared" si="9"/>
        <v>0.99951673227250204</v>
      </c>
      <c r="T136">
        <v>243.18799999999999</v>
      </c>
      <c r="U136">
        <v>3.9279999999999999</v>
      </c>
      <c r="V136">
        <v>0</v>
      </c>
      <c r="W136">
        <v>167.17</v>
      </c>
      <c r="X136">
        <v>1.397</v>
      </c>
      <c r="Y136">
        <v>4.2700000000000004E-3</v>
      </c>
      <c r="Z136">
        <v>1.40741</v>
      </c>
      <c r="AA136">
        <v>2.7E-2</v>
      </c>
      <c r="AB136">
        <v>1.5222E-4</v>
      </c>
      <c r="AC136" s="1">
        <v>5.0803000000000001E-5</v>
      </c>
      <c r="AD136">
        <v>0</v>
      </c>
      <c r="AE136">
        <f t="shared" si="10"/>
        <v>4.1603060569619821</v>
      </c>
      <c r="AF136">
        <f t="shared" si="11"/>
        <v>1.0113299433892169</v>
      </c>
    </row>
    <row r="137" spans="5:32">
      <c r="E137">
        <v>22.481999999999999</v>
      </c>
      <c r="F137">
        <v>3.4390000000000001</v>
      </c>
      <c r="G137">
        <v>0</v>
      </c>
      <c r="H137">
        <v>160.04</v>
      </c>
      <c r="I137">
        <v>1.3959999999999999</v>
      </c>
      <c r="J137">
        <v>4.1900000000000001E-3</v>
      </c>
      <c r="K137">
        <v>1.40696</v>
      </c>
      <c r="L137">
        <v>2.3E-2</v>
      </c>
      <c r="M137">
        <v>1.4813000000000001E-4</v>
      </c>
      <c r="N137" s="1">
        <v>4.9636999999999999E-5</v>
      </c>
      <c r="O137">
        <v>0</v>
      </c>
      <c r="P137">
        <f t="shared" si="8"/>
        <v>-0.28225530085423944</v>
      </c>
      <c r="Q137">
        <f t="shared" si="9"/>
        <v>0.99924825020166586</v>
      </c>
      <c r="T137">
        <v>243.35499999999999</v>
      </c>
      <c r="U137">
        <v>3.85</v>
      </c>
      <c r="V137">
        <v>0</v>
      </c>
      <c r="W137">
        <v>167.15</v>
      </c>
      <c r="X137">
        <v>1.397</v>
      </c>
      <c r="Y137">
        <v>4.2700000000000004E-3</v>
      </c>
      <c r="Z137">
        <v>1.4073599999999999</v>
      </c>
      <c r="AA137">
        <v>2.5999999999999999E-2</v>
      </c>
      <c r="AB137">
        <v>1.4925E-4</v>
      </c>
      <c r="AC137" s="1">
        <v>4.9815999999999999E-5</v>
      </c>
      <c r="AD137">
        <v>0</v>
      </c>
      <c r="AE137">
        <f t="shared" si="10"/>
        <v>4.1478444542752735</v>
      </c>
      <c r="AF137">
        <f t="shared" si="11"/>
        <v>1.0099875330350419</v>
      </c>
    </row>
    <row r="138" spans="5:32">
      <c r="E138">
        <v>22.648</v>
      </c>
      <c r="F138">
        <v>3.4740000000000002</v>
      </c>
      <c r="G138">
        <v>0</v>
      </c>
      <c r="H138">
        <v>160.04</v>
      </c>
      <c r="I138">
        <v>1.397</v>
      </c>
      <c r="J138">
        <v>4.1700000000000001E-3</v>
      </c>
      <c r="K138">
        <v>1.4069499999999999</v>
      </c>
      <c r="L138">
        <v>2.3E-2</v>
      </c>
      <c r="M138">
        <v>1.4967E-4</v>
      </c>
      <c r="N138" s="1">
        <v>5.0155999999999999E-5</v>
      </c>
      <c r="O138">
        <v>0</v>
      </c>
      <c r="P138">
        <f t="shared" si="8"/>
        <v>-0.28225530085423944</v>
      </c>
      <c r="Q138">
        <f t="shared" si="9"/>
        <v>0.99897976813082967</v>
      </c>
      <c r="T138">
        <v>243.52199999999999</v>
      </c>
      <c r="U138">
        <v>3.9180000000000001</v>
      </c>
      <c r="V138">
        <v>0</v>
      </c>
      <c r="W138">
        <v>167.12</v>
      </c>
      <c r="X138">
        <v>1.397</v>
      </c>
      <c r="Y138">
        <v>4.28E-3</v>
      </c>
      <c r="Z138">
        <v>1.4074</v>
      </c>
      <c r="AA138">
        <v>2.7E-2</v>
      </c>
      <c r="AB138">
        <v>1.5197E-4</v>
      </c>
      <c r="AC138" s="1">
        <v>5.0726000000000002E-5</v>
      </c>
      <c r="AD138">
        <v>0</v>
      </c>
      <c r="AE138">
        <f t="shared" si="10"/>
        <v>4.1291520502451773</v>
      </c>
      <c r="AF138">
        <f t="shared" si="11"/>
        <v>1.0110614613183806</v>
      </c>
    </row>
    <row r="139" spans="5:32">
      <c r="E139">
        <v>22.815000000000001</v>
      </c>
      <c r="F139">
        <v>3.4470000000000001</v>
      </c>
      <c r="G139">
        <v>0</v>
      </c>
      <c r="H139">
        <v>160.05000000000001</v>
      </c>
      <c r="I139">
        <v>1.397</v>
      </c>
      <c r="J139">
        <v>4.1700000000000001E-3</v>
      </c>
      <c r="K139">
        <v>1.40693</v>
      </c>
      <c r="L139">
        <v>2.3E-2</v>
      </c>
      <c r="M139">
        <v>1.4845E-4</v>
      </c>
      <c r="N139" s="1">
        <v>4.9747999999999999E-5</v>
      </c>
      <c r="O139">
        <v>0</v>
      </c>
      <c r="P139">
        <f t="shared" si="8"/>
        <v>-0.27602449951087404</v>
      </c>
      <c r="Q139">
        <f t="shared" si="9"/>
        <v>0.99844280398916319</v>
      </c>
      <c r="T139">
        <v>243.68799999999999</v>
      </c>
      <c r="U139">
        <v>3.8660000000000001</v>
      </c>
      <c r="V139">
        <v>0</v>
      </c>
      <c r="W139">
        <v>167.1</v>
      </c>
      <c r="X139">
        <v>1.397</v>
      </c>
      <c r="Y139">
        <v>4.28E-3</v>
      </c>
      <c r="Z139">
        <v>1.4073500000000001</v>
      </c>
      <c r="AA139">
        <v>2.5999999999999999E-2</v>
      </c>
      <c r="AB139">
        <v>1.4997E-4</v>
      </c>
      <c r="AC139" s="1">
        <v>5.0062000000000003E-5</v>
      </c>
      <c r="AD139">
        <v>0</v>
      </c>
      <c r="AE139">
        <f t="shared" si="10"/>
        <v>4.1166904475584687</v>
      </c>
      <c r="AF139">
        <f t="shared" si="11"/>
        <v>1.0097190509642116</v>
      </c>
    </row>
    <row r="140" spans="5:32">
      <c r="E140">
        <v>22.981000000000002</v>
      </c>
      <c r="F140">
        <v>3.4940000000000002</v>
      </c>
      <c r="G140">
        <v>0</v>
      </c>
      <c r="H140">
        <v>160.06</v>
      </c>
      <c r="I140">
        <v>1.3959999999999999</v>
      </c>
      <c r="J140">
        <v>4.1999999999999997E-3</v>
      </c>
      <c r="K140">
        <v>1.40689</v>
      </c>
      <c r="L140">
        <v>2.3E-2</v>
      </c>
      <c r="M140">
        <v>1.5049E-4</v>
      </c>
      <c r="N140" s="1">
        <v>5.0427999999999999E-5</v>
      </c>
      <c r="O140">
        <v>0</v>
      </c>
      <c r="P140">
        <f t="shared" si="8"/>
        <v>-0.26979369816751975</v>
      </c>
      <c r="Q140">
        <f t="shared" si="9"/>
        <v>0.99736887570582444</v>
      </c>
      <c r="T140">
        <v>243.85499999999999</v>
      </c>
      <c r="U140">
        <v>3.7869999999999999</v>
      </c>
      <c r="V140">
        <v>0</v>
      </c>
      <c r="W140">
        <v>167.08</v>
      </c>
      <c r="X140">
        <v>1.397</v>
      </c>
      <c r="Y140">
        <v>4.28E-3</v>
      </c>
      <c r="Z140">
        <v>1.40733</v>
      </c>
      <c r="AA140">
        <v>2.5999999999999999E-2</v>
      </c>
      <c r="AB140">
        <v>1.4695999999999999E-4</v>
      </c>
      <c r="AC140" s="1">
        <v>4.9060999999999997E-5</v>
      </c>
      <c r="AD140">
        <v>0</v>
      </c>
      <c r="AE140">
        <f t="shared" si="10"/>
        <v>4.1042288448717601</v>
      </c>
      <c r="AF140">
        <f t="shared" si="11"/>
        <v>1.0091820868225392</v>
      </c>
    </row>
    <row r="141" spans="5:32">
      <c r="E141">
        <v>23.148</v>
      </c>
      <c r="F141">
        <v>3.411</v>
      </c>
      <c r="G141">
        <v>0</v>
      </c>
      <c r="H141">
        <v>160.07</v>
      </c>
      <c r="I141">
        <v>1.3959999999999999</v>
      </c>
      <c r="J141">
        <v>4.1700000000000001E-3</v>
      </c>
      <c r="K141">
        <v>1.4068499999999999</v>
      </c>
      <c r="L141">
        <v>2.3E-2</v>
      </c>
      <c r="M141">
        <v>1.4690999999999999E-4</v>
      </c>
      <c r="N141" s="1">
        <v>4.9230000000000001E-5</v>
      </c>
      <c r="O141">
        <v>0</v>
      </c>
      <c r="P141">
        <f t="shared" si="8"/>
        <v>-0.26356289682416545</v>
      </c>
      <c r="Q141">
        <f t="shared" si="9"/>
        <v>0.99629494742248559</v>
      </c>
      <c r="T141">
        <v>244.02199999999999</v>
      </c>
      <c r="U141">
        <v>3.851</v>
      </c>
      <c r="V141">
        <v>0</v>
      </c>
      <c r="W141">
        <v>167.02</v>
      </c>
      <c r="X141">
        <v>1.397</v>
      </c>
      <c r="Y141">
        <v>4.2900000000000004E-3</v>
      </c>
      <c r="Z141">
        <v>1.40747</v>
      </c>
      <c r="AA141">
        <v>2.5999999999999999E-2</v>
      </c>
      <c r="AB141">
        <v>1.4955E-4</v>
      </c>
      <c r="AC141" s="1">
        <v>4.9926000000000003E-5</v>
      </c>
      <c r="AD141">
        <v>0</v>
      </c>
      <c r="AE141">
        <f t="shared" si="10"/>
        <v>4.0668440368115899</v>
      </c>
      <c r="AF141">
        <f t="shared" si="11"/>
        <v>1.012940835814222</v>
      </c>
    </row>
    <row r="142" spans="5:32">
      <c r="E142">
        <v>23.314</v>
      </c>
      <c r="F142">
        <v>3.407</v>
      </c>
      <c r="G142">
        <v>0</v>
      </c>
      <c r="H142">
        <v>160.07</v>
      </c>
      <c r="I142">
        <v>1.3959999999999999</v>
      </c>
      <c r="J142">
        <v>4.1900000000000001E-3</v>
      </c>
      <c r="K142">
        <v>1.40689</v>
      </c>
      <c r="L142">
        <v>2.3E-2</v>
      </c>
      <c r="M142">
        <v>1.4672E-4</v>
      </c>
      <c r="N142" s="1">
        <v>4.9166999999999999E-5</v>
      </c>
      <c r="O142">
        <v>0</v>
      </c>
      <c r="P142">
        <f t="shared" si="8"/>
        <v>-0.26356289682416545</v>
      </c>
      <c r="Q142">
        <f t="shared" si="9"/>
        <v>0.99736887570582444</v>
      </c>
      <c r="T142">
        <v>244.18799999999999</v>
      </c>
      <c r="U142">
        <v>3.8860000000000001</v>
      </c>
      <c r="V142">
        <v>0</v>
      </c>
      <c r="W142">
        <v>166.99</v>
      </c>
      <c r="X142">
        <v>1.397</v>
      </c>
      <c r="Y142">
        <v>4.28E-3</v>
      </c>
      <c r="Z142">
        <v>1.4074500000000001</v>
      </c>
      <c r="AA142">
        <v>2.5999999999999999E-2</v>
      </c>
      <c r="AB142">
        <v>1.5095000000000001E-4</v>
      </c>
      <c r="AC142" s="1">
        <v>5.0399000000000003E-5</v>
      </c>
      <c r="AD142">
        <v>0</v>
      </c>
      <c r="AE142">
        <f t="shared" si="10"/>
        <v>4.0481516327814937</v>
      </c>
      <c r="AF142">
        <f t="shared" si="11"/>
        <v>1.0124038716725556</v>
      </c>
    </row>
    <row r="143" spans="5:32">
      <c r="E143">
        <v>23.481000000000002</v>
      </c>
      <c r="F143">
        <v>3.5569999999999999</v>
      </c>
      <c r="G143">
        <v>0</v>
      </c>
      <c r="H143">
        <v>160.05000000000001</v>
      </c>
      <c r="I143">
        <v>1.3959999999999999</v>
      </c>
      <c r="J143">
        <v>4.1999999999999997E-3</v>
      </c>
      <c r="K143">
        <v>1.4069400000000001</v>
      </c>
      <c r="L143">
        <v>2.4E-2</v>
      </c>
      <c r="M143">
        <v>1.5318999999999999E-4</v>
      </c>
      <c r="N143" s="1">
        <v>5.1335000000000002E-5</v>
      </c>
      <c r="O143">
        <v>0</v>
      </c>
      <c r="P143">
        <f t="shared" si="8"/>
        <v>-0.27602449951087404</v>
      </c>
      <c r="Q143">
        <f t="shared" si="9"/>
        <v>0.99871128605999937</v>
      </c>
      <c r="T143">
        <v>244.35499999999999</v>
      </c>
      <c r="U143">
        <v>3.9249999999999998</v>
      </c>
      <c r="V143">
        <v>0</v>
      </c>
      <c r="W143">
        <v>166.99</v>
      </c>
      <c r="X143">
        <v>1.397</v>
      </c>
      <c r="Y143">
        <v>4.3099999999999996E-3</v>
      </c>
      <c r="Z143">
        <v>1.40737</v>
      </c>
      <c r="AA143">
        <v>2.7E-2</v>
      </c>
      <c r="AB143">
        <v>1.5248E-4</v>
      </c>
      <c r="AC143" s="1">
        <v>5.0909999999999999E-5</v>
      </c>
      <c r="AD143">
        <v>0</v>
      </c>
      <c r="AE143">
        <f t="shared" si="10"/>
        <v>4.0481516327814937</v>
      </c>
      <c r="AF143">
        <f t="shared" si="11"/>
        <v>1.0102560151058781</v>
      </c>
    </row>
    <row r="144" spans="5:32">
      <c r="E144">
        <v>23.648</v>
      </c>
      <c r="F144">
        <v>3.52</v>
      </c>
      <c r="G144">
        <v>0</v>
      </c>
      <c r="H144">
        <v>160.07</v>
      </c>
      <c r="I144">
        <v>1.3959999999999999</v>
      </c>
      <c r="J144">
        <v>4.1999999999999997E-3</v>
      </c>
      <c r="K144">
        <v>1.40689</v>
      </c>
      <c r="L144">
        <v>2.3E-2</v>
      </c>
      <c r="M144">
        <v>1.5154E-4</v>
      </c>
      <c r="N144" s="1">
        <v>5.0782999999999998E-5</v>
      </c>
      <c r="O144">
        <v>0</v>
      </c>
      <c r="P144">
        <f t="shared" si="8"/>
        <v>-0.26356289682416545</v>
      </c>
      <c r="Q144">
        <f t="shared" si="9"/>
        <v>0.99736887570582444</v>
      </c>
      <c r="T144">
        <v>244.52199999999999</v>
      </c>
      <c r="U144">
        <v>3.899</v>
      </c>
      <c r="V144">
        <v>0</v>
      </c>
      <c r="W144">
        <v>166.93</v>
      </c>
      <c r="X144">
        <v>1.397</v>
      </c>
      <c r="Y144">
        <v>4.3E-3</v>
      </c>
      <c r="Z144">
        <v>1.4074899999999999</v>
      </c>
      <c r="AA144">
        <v>2.5999999999999999E-2</v>
      </c>
      <c r="AB144">
        <v>1.5155999999999999E-4</v>
      </c>
      <c r="AC144" s="1">
        <v>5.0606000000000003E-5</v>
      </c>
      <c r="AD144">
        <v>0</v>
      </c>
      <c r="AE144">
        <f t="shared" si="10"/>
        <v>4.0107668247213457</v>
      </c>
      <c r="AF144">
        <f t="shared" si="11"/>
        <v>1.0134777999558886</v>
      </c>
    </row>
    <row r="145" spans="5:32">
      <c r="E145">
        <v>23.815000000000001</v>
      </c>
      <c r="F145">
        <v>3.5009999999999999</v>
      </c>
      <c r="G145">
        <v>0</v>
      </c>
      <c r="H145">
        <v>160.05000000000001</v>
      </c>
      <c r="I145">
        <v>1.3959999999999999</v>
      </c>
      <c r="J145">
        <v>4.2100000000000002E-3</v>
      </c>
      <c r="K145">
        <v>1.4069499999999999</v>
      </c>
      <c r="L145">
        <v>2.3E-2</v>
      </c>
      <c r="M145">
        <v>1.5077999999999999E-4</v>
      </c>
      <c r="N145" s="1">
        <v>5.0525999999999997E-5</v>
      </c>
      <c r="O145">
        <v>0</v>
      </c>
      <c r="P145">
        <f t="shared" si="8"/>
        <v>-0.27602449951087404</v>
      </c>
      <c r="Q145">
        <f t="shared" si="9"/>
        <v>0.99897976813082967</v>
      </c>
      <c r="T145">
        <v>244.68799999999999</v>
      </c>
      <c r="U145">
        <v>3.8980000000000001</v>
      </c>
      <c r="V145">
        <v>0</v>
      </c>
      <c r="W145">
        <v>166.91</v>
      </c>
      <c r="X145">
        <v>1.397</v>
      </c>
      <c r="Y145">
        <v>4.3E-3</v>
      </c>
      <c r="Z145">
        <v>1.40747</v>
      </c>
      <c r="AA145">
        <v>2.5999999999999999E-2</v>
      </c>
      <c r="AB145">
        <v>1.5159E-4</v>
      </c>
      <c r="AC145" s="1">
        <v>5.0621000000000002E-5</v>
      </c>
      <c r="AD145">
        <v>0</v>
      </c>
      <c r="AE145">
        <f t="shared" si="10"/>
        <v>3.9983052220346149</v>
      </c>
      <c r="AF145">
        <f t="shared" si="11"/>
        <v>1.012940835814222</v>
      </c>
    </row>
    <row r="146" spans="5:32">
      <c r="E146">
        <v>23.981999999999999</v>
      </c>
      <c r="F146">
        <v>3.5390000000000001</v>
      </c>
      <c r="G146">
        <v>0</v>
      </c>
      <c r="H146">
        <v>160.06</v>
      </c>
      <c r="I146">
        <v>1.3959999999999999</v>
      </c>
      <c r="J146">
        <v>4.1999999999999997E-3</v>
      </c>
      <c r="K146">
        <v>1.4069199999999999</v>
      </c>
      <c r="L146">
        <v>2.3E-2</v>
      </c>
      <c r="M146">
        <v>1.5239E-4</v>
      </c>
      <c r="N146" s="1">
        <v>5.1068E-5</v>
      </c>
      <c r="O146">
        <v>0</v>
      </c>
      <c r="P146">
        <f t="shared" si="8"/>
        <v>-0.26979369816751975</v>
      </c>
      <c r="Q146">
        <f t="shared" si="9"/>
        <v>0.998174321918327</v>
      </c>
      <c r="T146">
        <v>244.85599999999999</v>
      </c>
      <c r="U146">
        <v>3.8620000000000001</v>
      </c>
      <c r="V146">
        <v>0</v>
      </c>
      <c r="W146">
        <v>166.9</v>
      </c>
      <c r="X146">
        <v>1.397</v>
      </c>
      <c r="Y146">
        <v>4.2700000000000004E-3</v>
      </c>
      <c r="Z146">
        <v>1.4074199999999999</v>
      </c>
      <c r="AA146">
        <v>2.5999999999999999E-2</v>
      </c>
      <c r="AB146">
        <v>1.5024E-4</v>
      </c>
      <c r="AC146" s="1">
        <v>5.0176000000000002E-5</v>
      </c>
      <c r="AD146">
        <v>0</v>
      </c>
      <c r="AE146">
        <f t="shared" si="10"/>
        <v>3.9920744206912495</v>
      </c>
      <c r="AF146">
        <f t="shared" si="11"/>
        <v>1.0115984254600472</v>
      </c>
    </row>
    <row r="147" spans="5:32">
      <c r="E147">
        <v>24.149000000000001</v>
      </c>
      <c r="F147">
        <v>3.516</v>
      </c>
      <c r="G147">
        <v>0</v>
      </c>
      <c r="H147">
        <v>160.05000000000001</v>
      </c>
      <c r="I147">
        <v>1.397</v>
      </c>
      <c r="J147">
        <v>4.1700000000000001E-3</v>
      </c>
      <c r="K147">
        <v>1.40696</v>
      </c>
      <c r="L147">
        <v>2.3E-2</v>
      </c>
      <c r="M147">
        <v>1.5143000000000001E-4</v>
      </c>
      <c r="N147" s="1">
        <v>5.0745000000000003E-5</v>
      </c>
      <c r="O147">
        <v>0</v>
      </c>
      <c r="P147">
        <f t="shared" si="8"/>
        <v>-0.27602449951087404</v>
      </c>
      <c r="Q147">
        <f t="shared" si="9"/>
        <v>0.99924825020166586</v>
      </c>
      <c r="T147">
        <v>245.02199999999999</v>
      </c>
      <c r="U147">
        <v>3.9079999999999999</v>
      </c>
      <c r="V147">
        <v>0</v>
      </c>
      <c r="W147">
        <v>166.87</v>
      </c>
      <c r="X147">
        <v>1.397</v>
      </c>
      <c r="Y147">
        <v>4.2700000000000004E-3</v>
      </c>
      <c r="Z147">
        <v>1.4073899999999999</v>
      </c>
      <c r="AA147">
        <v>2.5999999999999999E-2</v>
      </c>
      <c r="AB147">
        <v>1.5206E-4</v>
      </c>
      <c r="AC147" s="1">
        <v>5.0785000000000003E-5</v>
      </c>
      <c r="AD147">
        <v>0</v>
      </c>
      <c r="AE147">
        <f t="shared" si="10"/>
        <v>3.9733820166611755</v>
      </c>
      <c r="AF147">
        <f t="shared" si="11"/>
        <v>1.0107929792475445</v>
      </c>
    </row>
    <row r="148" spans="5:32">
      <c r="E148">
        <v>24.315000000000001</v>
      </c>
      <c r="F148">
        <v>3.4089999999999998</v>
      </c>
      <c r="G148">
        <v>0</v>
      </c>
      <c r="H148">
        <v>160.05000000000001</v>
      </c>
      <c r="I148">
        <v>1.397</v>
      </c>
      <c r="J148">
        <v>4.15E-3</v>
      </c>
      <c r="K148">
        <v>1.4069799999999999</v>
      </c>
      <c r="L148">
        <v>2.3E-2</v>
      </c>
      <c r="M148">
        <v>1.4682000000000001E-4</v>
      </c>
      <c r="N148" s="1">
        <v>4.9200999999999999E-5</v>
      </c>
      <c r="O148">
        <v>0</v>
      </c>
      <c r="P148">
        <f t="shared" si="8"/>
        <v>-0.27602449951087404</v>
      </c>
      <c r="Q148">
        <f t="shared" si="9"/>
        <v>0.99978521434333223</v>
      </c>
      <c r="T148">
        <v>245.18899999999999</v>
      </c>
      <c r="U148">
        <v>3.9209999999999998</v>
      </c>
      <c r="V148">
        <v>0</v>
      </c>
      <c r="W148">
        <v>166.84</v>
      </c>
      <c r="X148">
        <v>1.397</v>
      </c>
      <c r="Y148">
        <v>4.2599999999999999E-3</v>
      </c>
      <c r="Z148">
        <v>1.40741</v>
      </c>
      <c r="AA148">
        <v>2.7E-2</v>
      </c>
      <c r="AB148">
        <v>1.5265E-4</v>
      </c>
      <c r="AC148" s="1">
        <v>5.0985000000000001E-5</v>
      </c>
      <c r="AD148">
        <v>0</v>
      </c>
      <c r="AE148">
        <f t="shared" si="10"/>
        <v>3.9546896126310793</v>
      </c>
      <c r="AF148">
        <f t="shared" si="11"/>
        <v>1.0113299433892169</v>
      </c>
    </row>
    <row r="149" spans="5:32">
      <c r="E149">
        <v>24.481999999999999</v>
      </c>
      <c r="F149">
        <v>3.4239999999999999</v>
      </c>
      <c r="G149">
        <v>0</v>
      </c>
      <c r="H149">
        <v>160.06</v>
      </c>
      <c r="I149">
        <v>1.3959999999999999</v>
      </c>
      <c r="J149">
        <v>4.1700000000000001E-3</v>
      </c>
      <c r="K149">
        <v>1.4069100000000001</v>
      </c>
      <c r="L149">
        <v>2.3E-2</v>
      </c>
      <c r="M149">
        <v>1.4747999999999999E-4</v>
      </c>
      <c r="N149" s="1">
        <v>4.9421E-5</v>
      </c>
      <c r="O149">
        <v>0</v>
      </c>
      <c r="P149">
        <f t="shared" si="8"/>
        <v>-0.26979369816751975</v>
      </c>
      <c r="Q149">
        <f t="shared" si="9"/>
        <v>0.99790583984749681</v>
      </c>
      <c r="T149">
        <v>245.35599999999999</v>
      </c>
      <c r="U149">
        <v>3.855</v>
      </c>
      <c r="V149">
        <v>0</v>
      </c>
      <c r="W149">
        <v>166.8</v>
      </c>
      <c r="X149">
        <v>1.397</v>
      </c>
      <c r="Y149">
        <v>4.28E-3</v>
      </c>
      <c r="Z149">
        <v>1.4074800000000001</v>
      </c>
      <c r="AA149">
        <v>2.5999999999999999E-2</v>
      </c>
      <c r="AB149">
        <v>1.5013E-4</v>
      </c>
      <c r="AC149" s="1">
        <v>5.0145999999999997E-5</v>
      </c>
      <c r="AD149">
        <v>0</v>
      </c>
      <c r="AE149">
        <f t="shared" si="10"/>
        <v>3.9297664072576399</v>
      </c>
      <c r="AF149">
        <f t="shared" si="11"/>
        <v>1.0132093178850583</v>
      </c>
    </row>
    <row r="150" spans="5:32">
      <c r="E150">
        <v>24.649000000000001</v>
      </c>
      <c r="F150">
        <v>3.4990000000000001</v>
      </c>
      <c r="G150">
        <v>0</v>
      </c>
      <c r="H150">
        <v>160.05000000000001</v>
      </c>
      <c r="I150">
        <v>1.397</v>
      </c>
      <c r="J150">
        <v>4.1900000000000001E-3</v>
      </c>
      <c r="K150">
        <v>1.40699</v>
      </c>
      <c r="L150">
        <v>2.3E-2</v>
      </c>
      <c r="M150">
        <v>1.5069000000000001E-4</v>
      </c>
      <c r="N150" s="1">
        <v>5.0494999999999997E-5</v>
      </c>
      <c r="O150">
        <v>0</v>
      </c>
      <c r="P150">
        <f t="shared" si="8"/>
        <v>-0.27602449951087404</v>
      </c>
      <c r="Q150">
        <f t="shared" si="9"/>
        <v>1.0000536964141684</v>
      </c>
      <c r="T150">
        <v>245.52199999999999</v>
      </c>
      <c r="U150">
        <v>4.0119999999999996</v>
      </c>
      <c r="V150">
        <v>0</v>
      </c>
      <c r="W150">
        <v>166.77</v>
      </c>
      <c r="X150">
        <v>1.397</v>
      </c>
      <c r="Y150">
        <v>4.3E-3</v>
      </c>
      <c r="Z150">
        <v>1.4074899999999999</v>
      </c>
      <c r="AA150">
        <v>2.7E-2</v>
      </c>
      <c r="AB150">
        <v>1.5634000000000001E-4</v>
      </c>
      <c r="AC150" s="1">
        <v>5.2222000000000002E-5</v>
      </c>
      <c r="AD150">
        <v>0</v>
      </c>
      <c r="AE150">
        <f t="shared" si="10"/>
        <v>3.9110740032275659</v>
      </c>
      <c r="AF150">
        <f t="shared" si="11"/>
        <v>1.0134777999558886</v>
      </c>
    </row>
    <row r="151" spans="5:32">
      <c r="E151">
        <v>24.815999999999999</v>
      </c>
      <c r="F151">
        <v>3.5369999999999999</v>
      </c>
      <c r="G151">
        <v>0</v>
      </c>
      <c r="H151">
        <v>160.07</v>
      </c>
      <c r="I151">
        <v>1.3959999999999999</v>
      </c>
      <c r="J151">
        <v>4.2100000000000002E-3</v>
      </c>
      <c r="K151">
        <v>1.4068700000000001</v>
      </c>
      <c r="L151">
        <v>2.3E-2</v>
      </c>
      <c r="M151">
        <v>1.5228999999999999E-4</v>
      </c>
      <c r="N151" s="1">
        <v>5.1031E-5</v>
      </c>
      <c r="O151">
        <v>0</v>
      </c>
      <c r="P151">
        <f t="shared" si="8"/>
        <v>-0.26356289682416545</v>
      </c>
      <c r="Q151">
        <f t="shared" si="9"/>
        <v>0.99683191156415796</v>
      </c>
      <c r="T151">
        <v>245.68899999999999</v>
      </c>
      <c r="U151">
        <v>3.9670000000000001</v>
      </c>
      <c r="V151">
        <v>0</v>
      </c>
      <c r="W151">
        <v>166.73</v>
      </c>
      <c r="X151">
        <v>1.397</v>
      </c>
      <c r="Y151">
        <v>4.2700000000000004E-3</v>
      </c>
      <c r="Z151">
        <v>1.4075599999999999</v>
      </c>
      <c r="AA151">
        <v>2.7E-2</v>
      </c>
      <c r="AB151">
        <v>1.5464E-4</v>
      </c>
      <c r="AC151" s="1">
        <v>5.1659999999999997E-5</v>
      </c>
      <c r="AD151">
        <v>0</v>
      </c>
      <c r="AE151">
        <f t="shared" si="10"/>
        <v>3.8861507978541043</v>
      </c>
      <c r="AF151">
        <f t="shared" si="11"/>
        <v>1.0153571744517298</v>
      </c>
    </row>
    <row r="152" spans="5:32">
      <c r="E152">
        <v>24.981999999999999</v>
      </c>
      <c r="F152">
        <v>3.492</v>
      </c>
      <c r="G152">
        <v>0</v>
      </c>
      <c r="H152">
        <v>160.07</v>
      </c>
      <c r="I152">
        <v>1.3959999999999999</v>
      </c>
      <c r="J152">
        <v>4.2199999999999998E-3</v>
      </c>
      <c r="K152">
        <v>1.40693</v>
      </c>
      <c r="L152">
        <v>2.3E-2</v>
      </c>
      <c r="M152">
        <v>1.5034E-4</v>
      </c>
      <c r="N152" s="1">
        <v>5.0379E-5</v>
      </c>
      <c r="O152">
        <v>0</v>
      </c>
      <c r="P152">
        <f t="shared" si="8"/>
        <v>-0.26356289682416545</v>
      </c>
      <c r="Q152">
        <f t="shared" si="9"/>
        <v>0.99844280398916319</v>
      </c>
      <c r="T152">
        <v>245.85599999999999</v>
      </c>
      <c r="U152">
        <v>3.871</v>
      </c>
      <c r="V152">
        <v>0</v>
      </c>
      <c r="W152">
        <v>166.72</v>
      </c>
      <c r="X152">
        <v>1.397</v>
      </c>
      <c r="Y152">
        <v>4.28E-3</v>
      </c>
      <c r="Z152">
        <v>1.4075</v>
      </c>
      <c r="AA152">
        <v>2.5999999999999999E-2</v>
      </c>
      <c r="AB152">
        <v>1.5095000000000001E-4</v>
      </c>
      <c r="AC152" s="1">
        <v>5.0429000000000001E-5</v>
      </c>
      <c r="AD152">
        <v>0</v>
      </c>
      <c r="AE152">
        <f t="shared" si="10"/>
        <v>3.8799199965107611</v>
      </c>
      <c r="AF152">
        <f t="shared" si="11"/>
        <v>1.0137462820267247</v>
      </c>
    </row>
    <row r="153" spans="5:32">
      <c r="E153">
        <v>25.149000000000001</v>
      </c>
      <c r="F153">
        <v>3.4990000000000001</v>
      </c>
      <c r="G153">
        <v>0</v>
      </c>
      <c r="H153">
        <v>160.07</v>
      </c>
      <c r="I153">
        <v>1.3959999999999999</v>
      </c>
      <c r="J153">
        <v>4.2199999999999998E-3</v>
      </c>
      <c r="K153">
        <v>1.4069499999999999</v>
      </c>
      <c r="L153">
        <v>2.3E-2</v>
      </c>
      <c r="M153">
        <v>1.5066E-4</v>
      </c>
      <c r="N153" s="1">
        <v>5.0487E-5</v>
      </c>
      <c r="O153">
        <v>0</v>
      </c>
      <c r="P153">
        <f t="shared" si="8"/>
        <v>-0.26356289682416545</v>
      </c>
      <c r="Q153">
        <f t="shared" si="9"/>
        <v>0.99897976813082967</v>
      </c>
      <c r="T153">
        <v>246.023</v>
      </c>
      <c r="U153">
        <v>3.9529999999999998</v>
      </c>
      <c r="V153">
        <v>0</v>
      </c>
      <c r="W153">
        <v>166.71</v>
      </c>
      <c r="X153">
        <v>1.397</v>
      </c>
      <c r="Y153">
        <v>4.28E-3</v>
      </c>
      <c r="Z153">
        <v>1.40741</v>
      </c>
      <c r="AA153">
        <v>2.7E-2</v>
      </c>
      <c r="AB153">
        <v>1.5415000000000001E-4</v>
      </c>
      <c r="AC153" s="1">
        <v>5.1499999999999998E-5</v>
      </c>
      <c r="AD153">
        <v>0</v>
      </c>
      <c r="AE153">
        <f t="shared" si="10"/>
        <v>3.8736891951673957</v>
      </c>
      <c r="AF153">
        <f t="shared" si="11"/>
        <v>1.0113299433892169</v>
      </c>
    </row>
    <row r="154" spans="5:32">
      <c r="E154">
        <v>25.315999999999999</v>
      </c>
      <c r="F154">
        <v>3.4870000000000001</v>
      </c>
      <c r="G154">
        <v>0</v>
      </c>
      <c r="H154">
        <v>160.07</v>
      </c>
      <c r="I154">
        <v>1.3959999999999999</v>
      </c>
      <c r="J154">
        <v>4.2399999999999998E-3</v>
      </c>
      <c r="K154">
        <v>1.4068799999999999</v>
      </c>
      <c r="L154">
        <v>2.3E-2</v>
      </c>
      <c r="M154">
        <v>1.5013E-4</v>
      </c>
      <c r="N154" s="1">
        <v>5.0308E-5</v>
      </c>
      <c r="O154">
        <v>0</v>
      </c>
      <c r="P154">
        <f t="shared" si="8"/>
        <v>-0.26356289682416545</v>
      </c>
      <c r="Q154">
        <f t="shared" si="9"/>
        <v>0.99710039363498826</v>
      </c>
      <c r="T154">
        <v>246.18899999999999</v>
      </c>
      <c r="U154">
        <v>3.911</v>
      </c>
      <c r="V154">
        <v>0</v>
      </c>
      <c r="W154">
        <v>166.68</v>
      </c>
      <c r="X154">
        <v>1.397</v>
      </c>
      <c r="Y154">
        <v>4.2900000000000004E-3</v>
      </c>
      <c r="Z154">
        <v>1.40744</v>
      </c>
      <c r="AA154">
        <v>2.5999999999999999E-2</v>
      </c>
      <c r="AB154">
        <v>1.5259E-4</v>
      </c>
      <c r="AC154" s="1">
        <v>5.0980999999999999E-5</v>
      </c>
      <c r="AD154">
        <v>0</v>
      </c>
      <c r="AE154">
        <f t="shared" si="10"/>
        <v>3.8549967911373217</v>
      </c>
      <c r="AF154">
        <f t="shared" si="11"/>
        <v>1.0121353896017196</v>
      </c>
    </row>
    <row r="155" spans="5:32">
      <c r="E155">
        <v>25.481999999999999</v>
      </c>
      <c r="F155">
        <v>3.492</v>
      </c>
      <c r="G155">
        <v>0</v>
      </c>
      <c r="H155">
        <v>160.07</v>
      </c>
      <c r="I155">
        <v>1.3959999999999999</v>
      </c>
      <c r="J155">
        <v>4.1799999999999997E-3</v>
      </c>
      <c r="K155">
        <v>1.4069100000000001</v>
      </c>
      <c r="L155">
        <v>2.3E-2</v>
      </c>
      <c r="M155">
        <v>1.5038000000000001E-4</v>
      </c>
      <c r="N155" s="1">
        <v>5.0395000000000001E-5</v>
      </c>
      <c r="O155">
        <v>0</v>
      </c>
      <c r="P155">
        <f t="shared" si="8"/>
        <v>-0.26356289682416545</v>
      </c>
      <c r="Q155">
        <f t="shared" si="9"/>
        <v>0.99790583984749681</v>
      </c>
      <c r="T155">
        <v>246.35599999999999</v>
      </c>
      <c r="U155">
        <v>3.8439999999999999</v>
      </c>
      <c r="V155">
        <v>0</v>
      </c>
      <c r="W155">
        <v>166.65</v>
      </c>
      <c r="X155">
        <v>1.397</v>
      </c>
      <c r="Y155">
        <v>4.28E-3</v>
      </c>
      <c r="Z155">
        <v>1.40747</v>
      </c>
      <c r="AA155">
        <v>2.5999999999999999E-2</v>
      </c>
      <c r="AB155">
        <v>1.5004999999999999E-4</v>
      </c>
      <c r="AC155" s="1">
        <v>5.0133999999999998E-5</v>
      </c>
      <c r="AD155">
        <v>0</v>
      </c>
      <c r="AE155">
        <f t="shared" si="10"/>
        <v>3.8363043871072255</v>
      </c>
      <c r="AF155">
        <f t="shared" si="11"/>
        <v>1.012940835814222</v>
      </c>
    </row>
    <row r="156" spans="5:32">
      <c r="E156">
        <v>25.649000000000001</v>
      </c>
      <c r="F156">
        <v>3.4529999999999998</v>
      </c>
      <c r="G156">
        <v>0</v>
      </c>
      <c r="H156">
        <v>160.05000000000001</v>
      </c>
      <c r="I156">
        <v>1.3959999999999999</v>
      </c>
      <c r="J156">
        <v>4.1999999999999997E-3</v>
      </c>
      <c r="K156">
        <v>1.40696</v>
      </c>
      <c r="L156">
        <v>2.3E-2</v>
      </c>
      <c r="M156">
        <v>1.4868999999999999E-4</v>
      </c>
      <c r="N156" s="1">
        <v>4.9827000000000003E-5</v>
      </c>
      <c r="O156">
        <v>0</v>
      </c>
      <c r="P156">
        <f t="shared" si="8"/>
        <v>-0.27602449951087404</v>
      </c>
      <c r="Q156">
        <f t="shared" si="9"/>
        <v>0.99924825020166586</v>
      </c>
      <c r="T156">
        <v>246.523</v>
      </c>
      <c r="U156">
        <v>3.843</v>
      </c>
      <c r="V156">
        <v>0</v>
      </c>
      <c r="W156">
        <v>166.62</v>
      </c>
      <c r="X156">
        <v>1.397</v>
      </c>
      <c r="Y156">
        <v>4.3E-3</v>
      </c>
      <c r="Z156">
        <v>1.4075299999999999</v>
      </c>
      <c r="AA156">
        <v>2.5999999999999999E-2</v>
      </c>
      <c r="AB156">
        <v>1.5003999999999999E-4</v>
      </c>
      <c r="AC156" s="1">
        <v>5.0130999999999998E-5</v>
      </c>
      <c r="AD156">
        <v>0</v>
      </c>
      <c r="AE156">
        <f t="shared" si="10"/>
        <v>3.8176119830771515</v>
      </c>
      <c r="AF156">
        <f t="shared" si="11"/>
        <v>1.0145517282392273</v>
      </c>
    </row>
    <row r="157" spans="5:32">
      <c r="E157">
        <v>25.815999999999999</v>
      </c>
      <c r="F157">
        <v>3.601</v>
      </c>
      <c r="G157">
        <v>0</v>
      </c>
      <c r="H157">
        <v>160.07</v>
      </c>
      <c r="I157">
        <v>1.3959999999999999</v>
      </c>
      <c r="J157">
        <v>4.1900000000000001E-3</v>
      </c>
      <c r="K157">
        <v>1.4069199999999999</v>
      </c>
      <c r="L157">
        <v>2.4E-2</v>
      </c>
      <c r="M157">
        <v>1.5506999999999999E-4</v>
      </c>
      <c r="N157" s="1">
        <v>5.1965000000000001E-5</v>
      </c>
      <c r="O157">
        <v>0</v>
      </c>
      <c r="P157">
        <f t="shared" si="8"/>
        <v>-0.26356289682416545</v>
      </c>
      <c r="Q157">
        <f t="shared" si="9"/>
        <v>0.998174321918327</v>
      </c>
      <c r="T157">
        <v>246.69</v>
      </c>
      <c r="U157">
        <v>3.9550000000000001</v>
      </c>
      <c r="V157">
        <v>0</v>
      </c>
      <c r="W157">
        <v>166.61</v>
      </c>
      <c r="X157">
        <v>1.397</v>
      </c>
      <c r="Y157">
        <v>4.3099999999999996E-3</v>
      </c>
      <c r="Z157">
        <v>1.4074599999999999</v>
      </c>
      <c r="AA157">
        <v>2.7E-2</v>
      </c>
      <c r="AB157">
        <v>1.5442E-4</v>
      </c>
      <c r="AC157" s="1">
        <v>5.1598000000000003E-5</v>
      </c>
      <c r="AD157">
        <v>0</v>
      </c>
      <c r="AE157">
        <f t="shared" si="10"/>
        <v>3.8113811817337861</v>
      </c>
      <c r="AF157">
        <f t="shared" si="11"/>
        <v>1.0126723537433859</v>
      </c>
    </row>
    <row r="158" spans="5:32">
      <c r="E158">
        <v>25.981999999999999</v>
      </c>
      <c r="F158">
        <v>3.4420000000000002</v>
      </c>
      <c r="G158">
        <v>0</v>
      </c>
      <c r="H158">
        <v>160.07</v>
      </c>
      <c r="I158">
        <v>1.397</v>
      </c>
      <c r="J158">
        <v>4.1799999999999997E-3</v>
      </c>
      <c r="K158">
        <v>1.40696</v>
      </c>
      <c r="L158">
        <v>2.3E-2</v>
      </c>
      <c r="M158">
        <v>1.4820999999999999E-4</v>
      </c>
      <c r="N158" s="1">
        <v>4.9667999999999999E-5</v>
      </c>
      <c r="O158">
        <v>0</v>
      </c>
      <c r="P158">
        <f t="shared" si="8"/>
        <v>-0.26356289682416545</v>
      </c>
      <c r="Q158">
        <f t="shared" si="9"/>
        <v>0.99924825020166586</v>
      </c>
      <c r="T158">
        <v>246.85599999999999</v>
      </c>
      <c r="U158">
        <v>3.9020000000000001</v>
      </c>
      <c r="V158">
        <v>0</v>
      </c>
      <c r="W158">
        <v>166.58</v>
      </c>
      <c r="X158">
        <v>1.397</v>
      </c>
      <c r="Y158">
        <v>4.3E-3</v>
      </c>
      <c r="Z158">
        <v>1.40751</v>
      </c>
      <c r="AA158">
        <v>2.5999999999999999E-2</v>
      </c>
      <c r="AB158">
        <v>1.5243E-4</v>
      </c>
      <c r="AC158" s="1">
        <v>5.0936999999999997E-5</v>
      </c>
      <c r="AD158">
        <v>0</v>
      </c>
      <c r="AE158">
        <f t="shared" si="10"/>
        <v>3.7926887777037122</v>
      </c>
      <c r="AF158">
        <f t="shared" si="11"/>
        <v>1.014014764097561</v>
      </c>
    </row>
    <row r="159" spans="5:32">
      <c r="E159">
        <v>26.149000000000001</v>
      </c>
      <c r="F159">
        <v>3.5489999999999999</v>
      </c>
      <c r="G159">
        <v>0</v>
      </c>
      <c r="H159">
        <v>160.06</v>
      </c>
      <c r="I159">
        <v>1.397</v>
      </c>
      <c r="J159">
        <v>4.1999999999999997E-3</v>
      </c>
      <c r="K159">
        <v>1.4070100000000001</v>
      </c>
      <c r="L159">
        <v>2.3E-2</v>
      </c>
      <c r="M159">
        <v>1.528E-4</v>
      </c>
      <c r="N159" s="1">
        <v>5.1204E-5</v>
      </c>
      <c r="O159">
        <v>0</v>
      </c>
      <c r="P159">
        <f t="shared" si="8"/>
        <v>-0.26979369816751975</v>
      </c>
      <c r="Q159">
        <f t="shared" si="9"/>
        <v>1.0005906605558408</v>
      </c>
      <c r="T159">
        <v>247.023</v>
      </c>
      <c r="U159">
        <v>3.899</v>
      </c>
      <c r="V159">
        <v>0</v>
      </c>
      <c r="W159">
        <v>166.56</v>
      </c>
      <c r="X159">
        <v>1.397</v>
      </c>
      <c r="Y159">
        <v>4.2900000000000004E-3</v>
      </c>
      <c r="Z159">
        <v>1.4075200000000001</v>
      </c>
      <c r="AA159">
        <v>2.5999999999999999E-2</v>
      </c>
      <c r="AB159">
        <v>1.5236000000000001E-4</v>
      </c>
      <c r="AC159" s="1">
        <v>5.0915999999999998E-5</v>
      </c>
      <c r="AD159">
        <v>0</v>
      </c>
      <c r="AE159">
        <f t="shared" si="10"/>
        <v>3.7802271750169814</v>
      </c>
      <c r="AF159">
        <f t="shared" si="11"/>
        <v>1.014283246168397</v>
      </c>
    </row>
    <row r="160" spans="5:32">
      <c r="E160">
        <v>26.315999999999999</v>
      </c>
      <c r="F160">
        <v>3.492</v>
      </c>
      <c r="G160">
        <v>0</v>
      </c>
      <c r="H160">
        <v>160.08000000000001</v>
      </c>
      <c r="I160">
        <v>1.3959999999999999</v>
      </c>
      <c r="J160">
        <v>4.2300000000000003E-3</v>
      </c>
      <c r="K160">
        <v>1.4068799999999999</v>
      </c>
      <c r="L160">
        <v>2.3E-2</v>
      </c>
      <c r="M160">
        <v>1.5033000000000001E-4</v>
      </c>
      <c r="N160" s="1">
        <v>5.0377000000000002E-5</v>
      </c>
      <c r="O160">
        <v>0</v>
      </c>
      <c r="P160">
        <f t="shared" si="8"/>
        <v>-0.25733209548078895</v>
      </c>
      <c r="Q160">
        <f t="shared" si="9"/>
        <v>0.99710039363498826</v>
      </c>
      <c r="T160">
        <v>247.19</v>
      </c>
      <c r="U160">
        <v>3.9340000000000002</v>
      </c>
      <c r="V160">
        <v>0</v>
      </c>
      <c r="W160">
        <v>166.53</v>
      </c>
      <c r="X160">
        <v>1.397</v>
      </c>
      <c r="Y160">
        <v>4.2900000000000004E-3</v>
      </c>
      <c r="Z160">
        <v>1.4075500000000001</v>
      </c>
      <c r="AA160">
        <v>2.7E-2</v>
      </c>
      <c r="AB160">
        <v>1.5378000000000001E-4</v>
      </c>
      <c r="AC160" s="1">
        <v>5.1393000000000001E-5</v>
      </c>
      <c r="AD160">
        <v>0</v>
      </c>
      <c r="AE160">
        <f t="shared" si="10"/>
        <v>3.7615347709869074</v>
      </c>
      <c r="AF160">
        <f t="shared" si="11"/>
        <v>1.0150886923808997</v>
      </c>
    </row>
    <row r="161" spans="5:32">
      <c r="E161">
        <v>26.483000000000001</v>
      </c>
      <c r="F161">
        <v>3.5019999999999998</v>
      </c>
      <c r="G161">
        <v>0</v>
      </c>
      <c r="H161">
        <v>160.08000000000001</v>
      </c>
      <c r="I161">
        <v>1.3959999999999999</v>
      </c>
      <c r="J161">
        <v>4.1799999999999997E-3</v>
      </c>
      <c r="K161">
        <v>1.4069100000000001</v>
      </c>
      <c r="L161">
        <v>2.3E-2</v>
      </c>
      <c r="M161">
        <v>1.5076E-4</v>
      </c>
      <c r="N161" s="1">
        <v>5.0519999999999997E-5</v>
      </c>
      <c r="O161">
        <v>0</v>
      </c>
      <c r="P161">
        <f t="shared" si="8"/>
        <v>-0.25733209548078895</v>
      </c>
      <c r="Q161">
        <f t="shared" si="9"/>
        <v>0.99790583984749681</v>
      </c>
      <c r="T161">
        <v>247.357</v>
      </c>
      <c r="U161">
        <v>3.9079999999999999</v>
      </c>
      <c r="V161">
        <v>0</v>
      </c>
      <c r="W161">
        <v>166.51</v>
      </c>
      <c r="X161">
        <v>1.397</v>
      </c>
      <c r="Y161">
        <v>4.3E-3</v>
      </c>
      <c r="Z161">
        <v>1.4075</v>
      </c>
      <c r="AA161">
        <v>2.5999999999999999E-2</v>
      </c>
      <c r="AB161">
        <v>1.5284000000000001E-4</v>
      </c>
      <c r="AC161" s="1">
        <v>5.1078999999999997E-5</v>
      </c>
      <c r="AD161">
        <v>0</v>
      </c>
      <c r="AE161">
        <f t="shared" si="10"/>
        <v>3.7490731683001766</v>
      </c>
      <c r="AF161">
        <f t="shared" si="11"/>
        <v>1.0137462820267247</v>
      </c>
    </row>
    <row r="162" spans="5:32">
      <c r="E162">
        <v>26.65</v>
      </c>
      <c r="F162">
        <v>3.5019999999999998</v>
      </c>
      <c r="G162">
        <v>0</v>
      </c>
      <c r="H162">
        <v>160.08000000000001</v>
      </c>
      <c r="I162">
        <v>1.3959999999999999</v>
      </c>
      <c r="J162">
        <v>4.1999999999999997E-3</v>
      </c>
      <c r="K162">
        <v>1.4069199999999999</v>
      </c>
      <c r="L162">
        <v>2.3E-2</v>
      </c>
      <c r="M162">
        <v>1.5075000000000001E-4</v>
      </c>
      <c r="N162" s="1">
        <v>5.0519000000000002E-5</v>
      </c>
      <c r="O162">
        <v>0</v>
      </c>
      <c r="P162">
        <f t="shared" si="8"/>
        <v>-0.25733209548078895</v>
      </c>
      <c r="Q162">
        <f t="shared" si="9"/>
        <v>0.998174321918327</v>
      </c>
      <c r="T162">
        <v>247.524</v>
      </c>
      <c r="U162">
        <v>3.8730000000000002</v>
      </c>
      <c r="V162">
        <v>0</v>
      </c>
      <c r="W162">
        <v>166.47</v>
      </c>
      <c r="X162">
        <v>1.397</v>
      </c>
      <c r="Y162">
        <v>4.3099999999999996E-3</v>
      </c>
      <c r="Z162">
        <v>1.4075599999999999</v>
      </c>
      <c r="AA162">
        <v>2.5999999999999999E-2</v>
      </c>
      <c r="AB162">
        <v>1.515E-4</v>
      </c>
      <c r="AC162" s="1">
        <v>5.0633999999999997E-5</v>
      </c>
      <c r="AD162">
        <v>0</v>
      </c>
      <c r="AE162">
        <f t="shared" si="10"/>
        <v>3.7241499629267372</v>
      </c>
      <c r="AF162">
        <f t="shared" si="11"/>
        <v>1.0153571744517298</v>
      </c>
    </row>
    <row r="163" spans="5:32">
      <c r="E163">
        <v>26.817</v>
      </c>
      <c r="F163">
        <v>3.5139999999999998</v>
      </c>
      <c r="G163">
        <v>0</v>
      </c>
      <c r="H163">
        <v>160.07</v>
      </c>
      <c r="I163">
        <v>1.3959999999999999</v>
      </c>
      <c r="J163">
        <v>4.2199999999999998E-3</v>
      </c>
      <c r="K163">
        <v>1.40696</v>
      </c>
      <c r="L163">
        <v>2.3E-2</v>
      </c>
      <c r="M163">
        <v>1.5129999999999999E-4</v>
      </c>
      <c r="N163" s="1">
        <v>5.0701999999999997E-5</v>
      </c>
      <c r="O163">
        <v>0</v>
      </c>
      <c r="P163">
        <f t="shared" si="8"/>
        <v>-0.26356289682416545</v>
      </c>
      <c r="Q163">
        <f t="shared" si="9"/>
        <v>0.99924825020166586</v>
      </c>
      <c r="T163">
        <v>247.691</v>
      </c>
      <c r="U163">
        <v>3.855</v>
      </c>
      <c r="V163">
        <v>0</v>
      </c>
      <c r="W163">
        <v>166.47</v>
      </c>
      <c r="X163">
        <v>1.397</v>
      </c>
      <c r="Y163">
        <v>4.3E-3</v>
      </c>
      <c r="Z163">
        <v>1.4075</v>
      </c>
      <c r="AA163">
        <v>2.5999999999999999E-2</v>
      </c>
      <c r="AB163">
        <v>1.5082E-4</v>
      </c>
      <c r="AC163" s="1">
        <v>5.0408999999999998E-5</v>
      </c>
      <c r="AD163">
        <v>0</v>
      </c>
      <c r="AE163">
        <f t="shared" si="10"/>
        <v>3.7241499629267372</v>
      </c>
      <c r="AF163">
        <f t="shared" si="11"/>
        <v>1.0137462820267247</v>
      </c>
    </row>
    <row r="164" spans="5:32">
      <c r="E164">
        <v>26.983000000000001</v>
      </c>
      <c r="F164">
        <v>3.51</v>
      </c>
      <c r="G164">
        <v>0</v>
      </c>
      <c r="H164">
        <v>160.07</v>
      </c>
      <c r="I164">
        <v>1.3959999999999999</v>
      </c>
      <c r="J164">
        <v>4.2199999999999998E-3</v>
      </c>
      <c r="K164">
        <v>1.4069799999999999</v>
      </c>
      <c r="L164">
        <v>2.3E-2</v>
      </c>
      <c r="M164">
        <v>1.5111000000000001E-4</v>
      </c>
      <c r="N164" s="1">
        <v>5.0637999999999999E-5</v>
      </c>
      <c r="O164">
        <v>0</v>
      </c>
      <c r="P164">
        <f t="shared" si="8"/>
        <v>-0.26356289682416545</v>
      </c>
      <c r="Q164">
        <f t="shared" si="9"/>
        <v>0.99978521434333223</v>
      </c>
      <c r="T164">
        <v>247.858</v>
      </c>
      <c r="U164">
        <v>3.9649999999999999</v>
      </c>
      <c r="V164">
        <v>0</v>
      </c>
      <c r="W164">
        <v>166.43</v>
      </c>
      <c r="X164">
        <v>1.397</v>
      </c>
      <c r="Y164">
        <v>4.28E-3</v>
      </c>
      <c r="Z164">
        <v>1.4075800000000001</v>
      </c>
      <c r="AA164">
        <v>2.7E-2</v>
      </c>
      <c r="AB164">
        <v>1.5519000000000001E-4</v>
      </c>
      <c r="AC164" s="1">
        <v>5.1872000000000001E-5</v>
      </c>
      <c r="AD164">
        <v>0</v>
      </c>
      <c r="AE164">
        <f t="shared" si="10"/>
        <v>3.6992267575532978</v>
      </c>
      <c r="AF164">
        <f t="shared" si="11"/>
        <v>1.0158941385934024</v>
      </c>
    </row>
    <row r="165" spans="5:32">
      <c r="E165">
        <v>27.149000000000001</v>
      </c>
      <c r="F165">
        <v>3.395</v>
      </c>
      <c r="G165">
        <v>0</v>
      </c>
      <c r="H165">
        <v>160.08000000000001</v>
      </c>
      <c r="I165">
        <v>1.3959999999999999</v>
      </c>
      <c r="J165">
        <v>4.1900000000000001E-3</v>
      </c>
      <c r="K165">
        <v>1.4069199999999999</v>
      </c>
      <c r="L165">
        <v>2.1999999999999999E-2</v>
      </c>
      <c r="M165">
        <v>1.4615E-4</v>
      </c>
      <c r="N165" s="1">
        <v>4.8977000000000002E-5</v>
      </c>
      <c r="O165">
        <v>0</v>
      </c>
      <c r="P165">
        <f t="shared" si="8"/>
        <v>-0.25733209548078895</v>
      </c>
      <c r="Q165">
        <f t="shared" si="9"/>
        <v>0.998174321918327</v>
      </c>
      <c r="T165">
        <v>248.024</v>
      </c>
      <c r="U165">
        <v>3.9550000000000001</v>
      </c>
      <c r="V165">
        <v>0</v>
      </c>
      <c r="W165">
        <v>166.41</v>
      </c>
      <c r="X165">
        <v>1.397</v>
      </c>
      <c r="Y165">
        <v>4.3E-3</v>
      </c>
      <c r="Z165">
        <v>1.4075599999999999</v>
      </c>
      <c r="AA165">
        <v>2.7E-2</v>
      </c>
      <c r="AB165">
        <v>1.5484E-4</v>
      </c>
      <c r="AC165" s="1">
        <v>5.1758999999999997E-5</v>
      </c>
      <c r="AD165">
        <v>0</v>
      </c>
      <c r="AE165">
        <f t="shared" si="10"/>
        <v>3.686765154866567</v>
      </c>
      <c r="AF165">
        <f t="shared" si="11"/>
        <v>1.0153571744517298</v>
      </c>
    </row>
    <row r="166" spans="5:32">
      <c r="E166">
        <v>27.315999999999999</v>
      </c>
      <c r="F166">
        <v>3.4870000000000001</v>
      </c>
      <c r="G166">
        <v>0</v>
      </c>
      <c r="H166">
        <v>160.08000000000001</v>
      </c>
      <c r="I166">
        <v>1.397</v>
      </c>
      <c r="J166">
        <v>4.1700000000000001E-3</v>
      </c>
      <c r="K166">
        <v>1.40693</v>
      </c>
      <c r="L166">
        <v>2.3E-2</v>
      </c>
      <c r="M166">
        <v>1.5014E-4</v>
      </c>
      <c r="N166" s="1">
        <v>5.0315999999999997E-5</v>
      </c>
      <c r="O166">
        <v>0</v>
      </c>
      <c r="P166">
        <f t="shared" si="8"/>
        <v>-0.25733209548078895</v>
      </c>
      <c r="Q166">
        <f t="shared" si="9"/>
        <v>0.99844280398916319</v>
      </c>
      <c r="T166">
        <v>248.19200000000001</v>
      </c>
      <c r="U166">
        <v>3.9060000000000001</v>
      </c>
      <c r="V166">
        <v>0</v>
      </c>
      <c r="W166">
        <v>166.39</v>
      </c>
      <c r="X166">
        <v>1.397</v>
      </c>
      <c r="Y166">
        <v>4.28E-3</v>
      </c>
      <c r="Z166">
        <v>1.4075599999999999</v>
      </c>
      <c r="AA166">
        <v>2.5999999999999999E-2</v>
      </c>
      <c r="AB166">
        <v>1.5300000000000001E-4</v>
      </c>
      <c r="AC166" s="1">
        <v>5.1146000000000001E-5</v>
      </c>
      <c r="AD166">
        <v>0</v>
      </c>
      <c r="AE166">
        <f t="shared" si="10"/>
        <v>3.6743035521798362</v>
      </c>
      <c r="AF166">
        <f t="shared" si="11"/>
        <v>1.0153571744517298</v>
      </c>
    </row>
    <row r="167" spans="5:32">
      <c r="E167">
        <v>27.483000000000001</v>
      </c>
      <c r="F167">
        <v>3.492</v>
      </c>
      <c r="G167">
        <v>0</v>
      </c>
      <c r="H167">
        <v>160.07</v>
      </c>
      <c r="I167">
        <v>1.3959999999999999</v>
      </c>
      <c r="J167">
        <v>4.1999999999999997E-3</v>
      </c>
      <c r="K167">
        <v>1.40696</v>
      </c>
      <c r="L167">
        <v>2.3E-2</v>
      </c>
      <c r="M167">
        <v>1.5034E-4</v>
      </c>
      <c r="N167" s="1">
        <v>5.0380000000000002E-5</v>
      </c>
      <c r="O167">
        <v>0</v>
      </c>
      <c r="P167">
        <f t="shared" si="8"/>
        <v>-0.26356289682416545</v>
      </c>
      <c r="Q167">
        <f t="shared" si="9"/>
        <v>0.99924825020166586</v>
      </c>
      <c r="T167">
        <v>248.35900000000001</v>
      </c>
      <c r="U167">
        <v>3.8719999999999999</v>
      </c>
      <c r="V167">
        <v>0</v>
      </c>
      <c r="W167">
        <v>166.36</v>
      </c>
      <c r="X167">
        <v>1.397</v>
      </c>
      <c r="Y167">
        <v>4.2599999999999999E-3</v>
      </c>
      <c r="Z167">
        <v>1.4075899999999999</v>
      </c>
      <c r="AA167">
        <v>2.5999999999999999E-2</v>
      </c>
      <c r="AB167">
        <v>1.5171999999999999E-4</v>
      </c>
      <c r="AC167" s="1">
        <v>5.0722E-5</v>
      </c>
      <c r="AD167">
        <v>0</v>
      </c>
      <c r="AE167">
        <f t="shared" si="10"/>
        <v>3.6556111481497844</v>
      </c>
      <c r="AF167">
        <f t="shared" si="11"/>
        <v>1.0161626206642325</v>
      </c>
    </row>
    <row r="168" spans="5:32">
      <c r="E168">
        <v>27.649000000000001</v>
      </c>
      <c r="F168">
        <v>3.4239999999999999</v>
      </c>
      <c r="G168">
        <v>0</v>
      </c>
      <c r="H168">
        <v>160.08000000000001</v>
      </c>
      <c r="I168">
        <v>1.3959999999999999</v>
      </c>
      <c r="J168">
        <v>4.2100000000000002E-3</v>
      </c>
      <c r="K168">
        <v>1.40693</v>
      </c>
      <c r="L168">
        <v>2.3E-2</v>
      </c>
      <c r="M168">
        <v>1.4739000000000001E-4</v>
      </c>
      <c r="N168" s="1">
        <v>4.9393E-5</v>
      </c>
      <c r="O168">
        <v>0</v>
      </c>
      <c r="P168">
        <f t="shared" si="8"/>
        <v>-0.25733209548078895</v>
      </c>
      <c r="Q168">
        <f t="shared" si="9"/>
        <v>0.99844280398916319</v>
      </c>
      <c r="T168">
        <v>248.52500000000001</v>
      </c>
      <c r="U168">
        <v>3.9420000000000002</v>
      </c>
      <c r="V168">
        <v>0</v>
      </c>
      <c r="W168">
        <v>166.36</v>
      </c>
      <c r="X168">
        <v>1.397</v>
      </c>
      <c r="Y168">
        <v>4.3200000000000001E-3</v>
      </c>
      <c r="Z168">
        <v>1.4075200000000001</v>
      </c>
      <c r="AA168">
        <v>2.7E-2</v>
      </c>
      <c r="AB168">
        <v>1.5444999999999999E-4</v>
      </c>
      <c r="AC168" s="1">
        <v>5.1632000000000003E-5</v>
      </c>
      <c r="AD168">
        <v>0</v>
      </c>
      <c r="AE168">
        <f t="shared" si="10"/>
        <v>3.6556111481497844</v>
      </c>
      <c r="AF168">
        <f t="shared" si="11"/>
        <v>1.014283246168397</v>
      </c>
    </row>
    <row r="169" spans="5:32">
      <c r="E169">
        <v>27.815999999999999</v>
      </c>
      <c r="F169">
        <v>3.4660000000000002</v>
      </c>
      <c r="G169">
        <v>0</v>
      </c>
      <c r="H169">
        <v>160.09</v>
      </c>
      <c r="I169">
        <v>1.3959999999999999</v>
      </c>
      <c r="J169">
        <v>4.1999999999999997E-3</v>
      </c>
      <c r="K169">
        <v>1.4069100000000001</v>
      </c>
      <c r="L169">
        <v>2.3E-2</v>
      </c>
      <c r="M169">
        <v>1.4917000000000001E-4</v>
      </c>
      <c r="N169" s="1">
        <v>4.9988999999999999E-5</v>
      </c>
      <c r="O169">
        <v>0</v>
      </c>
      <c r="P169">
        <f t="shared" si="8"/>
        <v>-0.25110129413743465</v>
      </c>
      <c r="Q169">
        <f t="shared" si="9"/>
        <v>0.99790583984749681</v>
      </c>
      <c r="T169">
        <v>248.69200000000001</v>
      </c>
      <c r="U169">
        <v>3.97</v>
      </c>
      <c r="V169">
        <v>0</v>
      </c>
      <c r="W169">
        <v>166.33</v>
      </c>
      <c r="X169">
        <v>1.397</v>
      </c>
      <c r="Y169">
        <v>4.3E-3</v>
      </c>
      <c r="Z169">
        <v>1.4075599999999999</v>
      </c>
      <c r="AA169">
        <v>2.7E-2</v>
      </c>
      <c r="AB169">
        <v>1.5563E-4</v>
      </c>
      <c r="AC169" s="1">
        <v>5.2028999999999999E-5</v>
      </c>
      <c r="AD169">
        <v>0</v>
      </c>
      <c r="AE169">
        <f t="shared" si="10"/>
        <v>3.6369187441196882</v>
      </c>
      <c r="AF169">
        <f t="shared" si="11"/>
        <v>1.0153571744517298</v>
      </c>
    </row>
    <row r="170" spans="5:32">
      <c r="E170">
        <v>27.983000000000001</v>
      </c>
      <c r="F170">
        <v>3.528</v>
      </c>
      <c r="G170">
        <v>0</v>
      </c>
      <c r="H170">
        <v>160.07</v>
      </c>
      <c r="I170">
        <v>1.3959999999999999</v>
      </c>
      <c r="J170">
        <v>4.2399999999999998E-3</v>
      </c>
      <c r="K170">
        <v>1.4069799999999999</v>
      </c>
      <c r="L170">
        <v>2.3E-2</v>
      </c>
      <c r="M170">
        <v>1.5186999999999999E-4</v>
      </c>
      <c r="N170" s="1">
        <v>5.0893000000000002E-5</v>
      </c>
      <c r="O170">
        <v>0</v>
      </c>
      <c r="P170">
        <f t="shared" si="8"/>
        <v>-0.26356289682416545</v>
      </c>
      <c r="Q170">
        <f t="shared" si="9"/>
        <v>0.99978521434333223</v>
      </c>
      <c r="T170">
        <v>248.85900000000001</v>
      </c>
      <c r="U170">
        <v>3.9529999999999998</v>
      </c>
      <c r="V170">
        <v>0</v>
      </c>
      <c r="W170">
        <v>166.32</v>
      </c>
      <c r="X170">
        <v>1.397</v>
      </c>
      <c r="Y170">
        <v>4.3E-3</v>
      </c>
      <c r="Z170">
        <v>1.4075200000000001</v>
      </c>
      <c r="AA170">
        <v>2.7E-2</v>
      </c>
      <c r="AB170">
        <v>1.5498000000000001E-4</v>
      </c>
      <c r="AC170" s="1">
        <v>5.1813E-5</v>
      </c>
      <c r="AD170">
        <v>0</v>
      </c>
      <c r="AE170">
        <f t="shared" si="10"/>
        <v>3.6306879427763228</v>
      </c>
      <c r="AF170">
        <f t="shared" si="11"/>
        <v>1.014283246168397</v>
      </c>
    </row>
    <row r="171" spans="5:32">
      <c r="E171">
        <v>28.15</v>
      </c>
      <c r="F171">
        <v>3.3820000000000001</v>
      </c>
      <c r="G171">
        <v>0</v>
      </c>
      <c r="H171">
        <v>160.1</v>
      </c>
      <c r="I171">
        <v>1.3959999999999999</v>
      </c>
      <c r="J171">
        <v>4.1700000000000001E-3</v>
      </c>
      <c r="K171">
        <v>1.4068499999999999</v>
      </c>
      <c r="L171">
        <v>2.1999999999999999E-2</v>
      </c>
      <c r="M171">
        <v>1.4558E-4</v>
      </c>
      <c r="N171" s="1">
        <v>4.8789000000000003E-5</v>
      </c>
      <c r="O171">
        <v>0</v>
      </c>
      <c r="P171">
        <f t="shared" si="8"/>
        <v>-0.24487049279408035</v>
      </c>
      <c r="Q171">
        <f t="shared" si="9"/>
        <v>0.99629494742248559</v>
      </c>
      <c r="T171">
        <v>249.02600000000001</v>
      </c>
      <c r="U171">
        <v>3.911</v>
      </c>
      <c r="V171">
        <v>0</v>
      </c>
      <c r="W171">
        <v>166.29</v>
      </c>
      <c r="X171">
        <v>1.397</v>
      </c>
      <c r="Y171">
        <v>4.3099999999999996E-3</v>
      </c>
      <c r="Z171">
        <v>1.40761</v>
      </c>
      <c r="AA171">
        <v>2.5999999999999999E-2</v>
      </c>
      <c r="AB171">
        <v>1.5337E-4</v>
      </c>
      <c r="AC171" s="1">
        <v>5.1277999999999999E-5</v>
      </c>
      <c r="AD171">
        <v>0</v>
      </c>
      <c r="AE171">
        <f t="shared" si="10"/>
        <v>3.6119955387462266</v>
      </c>
      <c r="AF171">
        <f t="shared" si="11"/>
        <v>1.0166995848059048</v>
      </c>
    </row>
    <row r="172" spans="5:32">
      <c r="E172">
        <v>28.315999999999999</v>
      </c>
      <c r="F172">
        <v>3.4359999999999999</v>
      </c>
      <c r="G172">
        <v>0</v>
      </c>
      <c r="H172">
        <v>160.06</v>
      </c>
      <c r="I172">
        <v>1.397</v>
      </c>
      <c r="J172">
        <v>4.1700000000000001E-3</v>
      </c>
      <c r="K172">
        <v>1.4070199999999999</v>
      </c>
      <c r="L172">
        <v>2.3E-2</v>
      </c>
      <c r="M172">
        <v>1.4793E-4</v>
      </c>
      <c r="N172" s="1">
        <v>4.9574999999999999E-5</v>
      </c>
      <c r="O172">
        <v>0</v>
      </c>
      <c r="P172">
        <f t="shared" si="8"/>
        <v>-0.26979369816751975</v>
      </c>
      <c r="Q172">
        <f t="shared" si="9"/>
        <v>1.0008591426266711</v>
      </c>
      <c r="T172">
        <v>249.19300000000001</v>
      </c>
      <c r="U172">
        <v>3.907</v>
      </c>
      <c r="V172">
        <v>0</v>
      </c>
      <c r="W172">
        <v>166.26</v>
      </c>
      <c r="X172">
        <v>1.397</v>
      </c>
      <c r="Y172">
        <v>4.3099999999999996E-3</v>
      </c>
      <c r="Z172">
        <v>1.4076200000000001</v>
      </c>
      <c r="AA172">
        <v>2.5999999999999999E-2</v>
      </c>
      <c r="AB172">
        <v>1.5328999999999999E-4</v>
      </c>
      <c r="AC172" s="1">
        <v>5.1254000000000001E-5</v>
      </c>
      <c r="AD172">
        <v>0</v>
      </c>
      <c r="AE172">
        <f t="shared" si="10"/>
        <v>3.5933031347161526</v>
      </c>
      <c r="AF172">
        <f t="shared" si="11"/>
        <v>1.0169680668767411</v>
      </c>
    </row>
    <row r="173" spans="5:32">
      <c r="E173">
        <v>28.483000000000001</v>
      </c>
      <c r="F173">
        <v>3.3959999999999999</v>
      </c>
      <c r="G173">
        <v>0</v>
      </c>
      <c r="H173">
        <v>160.1</v>
      </c>
      <c r="I173">
        <v>1.3959999999999999</v>
      </c>
      <c r="J173">
        <v>4.2100000000000002E-3</v>
      </c>
      <c r="K173">
        <v>1.40689</v>
      </c>
      <c r="L173">
        <v>2.1999999999999999E-2</v>
      </c>
      <c r="M173">
        <v>1.4616E-4</v>
      </c>
      <c r="N173" s="1">
        <v>4.8980000000000002E-5</v>
      </c>
      <c r="O173">
        <v>0</v>
      </c>
      <c r="P173">
        <f t="shared" si="8"/>
        <v>-0.24487049279408035</v>
      </c>
      <c r="Q173">
        <f t="shared" si="9"/>
        <v>0.99736887570582444</v>
      </c>
      <c r="T173">
        <v>249.35900000000001</v>
      </c>
      <c r="U173">
        <v>3.8540000000000001</v>
      </c>
      <c r="V173">
        <v>0</v>
      </c>
      <c r="W173">
        <v>166.27</v>
      </c>
      <c r="X173">
        <v>1.397</v>
      </c>
      <c r="Y173">
        <v>4.2900000000000004E-3</v>
      </c>
      <c r="Z173">
        <v>1.40754</v>
      </c>
      <c r="AA173">
        <v>2.5999999999999999E-2</v>
      </c>
      <c r="AB173">
        <v>1.5118999999999999E-4</v>
      </c>
      <c r="AC173" s="1">
        <v>5.0553999999999997E-5</v>
      </c>
      <c r="AD173">
        <v>0</v>
      </c>
      <c r="AE173">
        <f t="shared" si="10"/>
        <v>3.599533936059518</v>
      </c>
      <c r="AF173">
        <f t="shared" si="11"/>
        <v>1.0148202103100634</v>
      </c>
    </row>
    <row r="174" spans="5:32">
      <c r="E174">
        <v>28.65</v>
      </c>
      <c r="F174">
        <v>3.4710000000000001</v>
      </c>
      <c r="G174">
        <v>0</v>
      </c>
      <c r="H174">
        <v>160.1</v>
      </c>
      <c r="I174">
        <v>1.3959999999999999</v>
      </c>
      <c r="J174">
        <v>4.1900000000000001E-3</v>
      </c>
      <c r="K174">
        <v>1.4068499999999999</v>
      </c>
      <c r="L174">
        <v>2.3E-2</v>
      </c>
      <c r="M174">
        <v>1.4940999999999999E-4</v>
      </c>
      <c r="N174" s="1">
        <v>5.0071000000000002E-5</v>
      </c>
      <c r="O174">
        <v>0</v>
      </c>
      <c r="P174">
        <f t="shared" si="8"/>
        <v>-0.24487049279408035</v>
      </c>
      <c r="Q174">
        <f t="shared" si="9"/>
        <v>0.99629494742248559</v>
      </c>
      <c r="T174">
        <v>249.52600000000001</v>
      </c>
      <c r="U174">
        <v>3.9649999999999999</v>
      </c>
      <c r="V174">
        <v>0</v>
      </c>
      <c r="W174">
        <v>166.23</v>
      </c>
      <c r="X174">
        <v>1.397</v>
      </c>
      <c r="Y174">
        <v>4.28E-3</v>
      </c>
      <c r="Z174">
        <v>1.40764</v>
      </c>
      <c r="AA174">
        <v>2.7E-2</v>
      </c>
      <c r="AB174">
        <v>1.5563999999999999E-4</v>
      </c>
      <c r="AC174" s="1">
        <v>5.2043000000000003E-5</v>
      </c>
      <c r="AD174">
        <v>0</v>
      </c>
      <c r="AE174">
        <f t="shared" si="10"/>
        <v>3.5746107306860786</v>
      </c>
      <c r="AF174">
        <f t="shared" si="11"/>
        <v>1.0175050310184075</v>
      </c>
    </row>
    <row r="175" spans="5:32">
      <c r="E175">
        <v>28.817</v>
      </c>
      <c r="F175">
        <v>3.3479999999999999</v>
      </c>
      <c r="G175">
        <v>0</v>
      </c>
      <c r="H175">
        <v>160.09</v>
      </c>
      <c r="I175">
        <v>1.3959999999999999</v>
      </c>
      <c r="J175">
        <v>4.2100000000000002E-3</v>
      </c>
      <c r="K175">
        <v>1.40689</v>
      </c>
      <c r="L175">
        <v>2.1999999999999999E-2</v>
      </c>
      <c r="M175">
        <v>1.4410000000000001E-4</v>
      </c>
      <c r="N175" s="1">
        <v>4.8291000000000002E-5</v>
      </c>
      <c r="O175">
        <v>0</v>
      </c>
      <c r="P175">
        <f t="shared" si="8"/>
        <v>-0.25110129413743465</v>
      </c>
      <c r="Q175">
        <f t="shared" si="9"/>
        <v>0.99736887570582444</v>
      </c>
      <c r="T175">
        <v>249.69300000000001</v>
      </c>
      <c r="U175">
        <v>3.9119999999999999</v>
      </c>
      <c r="V175">
        <v>0</v>
      </c>
      <c r="W175">
        <v>166.22</v>
      </c>
      <c r="X175">
        <v>1.397</v>
      </c>
      <c r="Y175">
        <v>4.28E-3</v>
      </c>
      <c r="Z175">
        <v>1.4075800000000001</v>
      </c>
      <c r="AA175">
        <v>2.5999999999999999E-2</v>
      </c>
      <c r="AB175">
        <v>1.5355999999999999E-4</v>
      </c>
      <c r="AC175" s="1">
        <v>5.1350999999999997E-5</v>
      </c>
      <c r="AD175">
        <v>0</v>
      </c>
      <c r="AE175">
        <f t="shared" si="10"/>
        <v>3.5683799293427132</v>
      </c>
      <c r="AF175">
        <f t="shared" si="11"/>
        <v>1.0158941385934024</v>
      </c>
    </row>
    <row r="176" spans="5:32">
      <c r="E176">
        <v>28.984000000000002</v>
      </c>
      <c r="F176">
        <v>3.573</v>
      </c>
      <c r="G176">
        <v>0</v>
      </c>
      <c r="H176">
        <v>160.09</v>
      </c>
      <c r="I176">
        <v>1.3959999999999999</v>
      </c>
      <c r="J176">
        <v>4.1999999999999997E-3</v>
      </c>
      <c r="K176">
        <v>1.4069400000000001</v>
      </c>
      <c r="L176">
        <v>2.4E-2</v>
      </c>
      <c r="M176">
        <v>1.538E-4</v>
      </c>
      <c r="N176" s="1">
        <v>5.1539000000000002E-5</v>
      </c>
      <c r="O176">
        <v>0</v>
      </c>
      <c r="P176">
        <f t="shared" si="8"/>
        <v>-0.25110129413743465</v>
      </c>
      <c r="Q176">
        <f t="shared" si="9"/>
        <v>0.99871128605999937</v>
      </c>
      <c r="T176">
        <v>249.85900000000001</v>
      </c>
      <c r="U176">
        <v>3.8860000000000001</v>
      </c>
      <c r="V176">
        <v>0</v>
      </c>
      <c r="W176">
        <v>166.2</v>
      </c>
      <c r="X176">
        <v>1.397</v>
      </c>
      <c r="Y176">
        <v>4.3E-3</v>
      </c>
      <c r="Z176">
        <v>1.40761</v>
      </c>
      <c r="AA176">
        <v>2.5999999999999999E-2</v>
      </c>
      <c r="AB176">
        <v>1.5258000000000001E-4</v>
      </c>
      <c r="AC176" s="1">
        <v>5.1023000000000003E-5</v>
      </c>
      <c r="AD176">
        <v>0</v>
      </c>
      <c r="AE176">
        <f t="shared" si="10"/>
        <v>3.5559183266559824</v>
      </c>
      <c r="AF176">
        <f t="shared" si="11"/>
        <v>1.0166995848059048</v>
      </c>
    </row>
    <row r="177" spans="5:32">
      <c r="E177">
        <v>29.15</v>
      </c>
      <c r="F177">
        <v>3.4820000000000002</v>
      </c>
      <c r="G177">
        <v>0</v>
      </c>
      <c r="H177">
        <v>160.09</v>
      </c>
      <c r="I177">
        <v>1.3959999999999999</v>
      </c>
      <c r="J177">
        <v>4.2199999999999998E-3</v>
      </c>
      <c r="K177">
        <v>1.4069100000000001</v>
      </c>
      <c r="L177">
        <v>2.3E-2</v>
      </c>
      <c r="M177">
        <v>1.4987E-4</v>
      </c>
      <c r="N177" s="1">
        <v>5.0223999999999999E-5</v>
      </c>
      <c r="O177">
        <v>0</v>
      </c>
      <c r="P177">
        <f t="shared" si="8"/>
        <v>-0.25110129413743465</v>
      </c>
      <c r="Q177">
        <f t="shared" si="9"/>
        <v>0.99790583984749681</v>
      </c>
      <c r="T177">
        <v>250.02600000000001</v>
      </c>
      <c r="U177">
        <v>3.9159999999999999</v>
      </c>
      <c r="V177">
        <v>0</v>
      </c>
      <c r="W177">
        <v>166.2</v>
      </c>
      <c r="X177">
        <v>1.397</v>
      </c>
      <c r="Y177">
        <v>4.3099999999999996E-3</v>
      </c>
      <c r="Z177">
        <v>1.40757</v>
      </c>
      <c r="AA177">
        <v>2.5999999999999999E-2</v>
      </c>
      <c r="AB177">
        <v>1.5377000000000001E-4</v>
      </c>
      <c r="AC177" s="1">
        <v>5.1421000000000001E-5</v>
      </c>
      <c r="AD177">
        <v>0</v>
      </c>
      <c r="AE177">
        <f t="shared" si="10"/>
        <v>3.5559183266559824</v>
      </c>
      <c r="AF177">
        <f t="shared" si="11"/>
        <v>1.0156256565225661</v>
      </c>
    </row>
    <row r="178" spans="5:32">
      <c r="E178">
        <v>29.317</v>
      </c>
      <c r="F178">
        <v>3.4889999999999999</v>
      </c>
      <c r="G178">
        <v>0</v>
      </c>
      <c r="H178">
        <v>160.1</v>
      </c>
      <c r="I178">
        <v>1.3959999999999999</v>
      </c>
      <c r="J178">
        <v>4.1999999999999997E-3</v>
      </c>
      <c r="K178">
        <v>1.4069100000000001</v>
      </c>
      <c r="L178">
        <v>2.3E-2</v>
      </c>
      <c r="M178">
        <v>1.5016000000000001E-4</v>
      </c>
      <c r="N178" s="1">
        <v>5.0321000000000002E-5</v>
      </c>
      <c r="O178">
        <v>0</v>
      </c>
      <c r="P178">
        <f t="shared" si="8"/>
        <v>-0.24487049279408035</v>
      </c>
      <c r="Q178">
        <f t="shared" si="9"/>
        <v>0.99790583984749681</v>
      </c>
      <c r="T178">
        <v>250.19300000000001</v>
      </c>
      <c r="U178">
        <v>3.9169999999999998</v>
      </c>
      <c r="V178">
        <v>0</v>
      </c>
      <c r="W178">
        <v>166.17</v>
      </c>
      <c r="X178">
        <v>1.397</v>
      </c>
      <c r="Y178">
        <v>4.2900000000000004E-3</v>
      </c>
      <c r="Z178">
        <v>1.4076200000000001</v>
      </c>
      <c r="AA178">
        <v>2.5999999999999999E-2</v>
      </c>
      <c r="AB178">
        <v>1.5386999999999999E-4</v>
      </c>
      <c r="AC178" s="1">
        <v>5.1458000000000001E-5</v>
      </c>
      <c r="AD178">
        <v>0</v>
      </c>
      <c r="AE178">
        <f t="shared" si="10"/>
        <v>3.5372259226259084</v>
      </c>
      <c r="AF178">
        <f t="shared" si="11"/>
        <v>1.0169680668767411</v>
      </c>
    </row>
    <row r="179" spans="5:32">
      <c r="E179">
        <v>29.484000000000002</v>
      </c>
      <c r="F179">
        <v>3.423</v>
      </c>
      <c r="G179">
        <v>0</v>
      </c>
      <c r="H179">
        <v>160.11000000000001</v>
      </c>
      <c r="I179">
        <v>1.3959999999999999</v>
      </c>
      <c r="J179">
        <v>4.1999999999999997E-3</v>
      </c>
      <c r="K179">
        <v>1.4068700000000001</v>
      </c>
      <c r="L179">
        <v>2.3E-2</v>
      </c>
      <c r="M179">
        <v>1.4731E-4</v>
      </c>
      <c r="N179" s="1">
        <v>4.9366999999999997E-5</v>
      </c>
      <c r="O179">
        <v>0</v>
      </c>
      <c r="P179">
        <f t="shared" si="8"/>
        <v>-0.23863969145070385</v>
      </c>
      <c r="Q179">
        <f t="shared" si="9"/>
        <v>0.99683191156415796</v>
      </c>
      <c r="T179">
        <v>250.36</v>
      </c>
      <c r="U179">
        <v>3.8580000000000001</v>
      </c>
      <c r="V179">
        <v>0</v>
      </c>
      <c r="W179">
        <v>166.15</v>
      </c>
      <c r="X179">
        <v>1.397</v>
      </c>
      <c r="Y179">
        <v>4.2700000000000004E-3</v>
      </c>
      <c r="Z179">
        <v>1.4076200000000001</v>
      </c>
      <c r="AA179">
        <v>2.5999999999999999E-2</v>
      </c>
      <c r="AB179">
        <v>1.5163000000000001E-4</v>
      </c>
      <c r="AC179" s="1">
        <v>5.0710000000000001E-5</v>
      </c>
      <c r="AD179">
        <v>0</v>
      </c>
      <c r="AE179">
        <f t="shared" si="10"/>
        <v>3.5247643199391998</v>
      </c>
      <c r="AF179">
        <f t="shared" si="11"/>
        <v>1.0169680668767411</v>
      </c>
    </row>
    <row r="180" spans="5:32">
      <c r="E180">
        <v>29.651</v>
      </c>
      <c r="F180">
        <v>3.4910000000000001</v>
      </c>
      <c r="G180">
        <v>0</v>
      </c>
      <c r="H180">
        <v>160.12</v>
      </c>
      <c r="I180">
        <v>1.3959999999999999</v>
      </c>
      <c r="J180">
        <v>4.2399999999999998E-3</v>
      </c>
      <c r="K180">
        <v>1.4068400000000001</v>
      </c>
      <c r="L180">
        <v>2.3E-2</v>
      </c>
      <c r="M180">
        <v>1.5019999999999999E-4</v>
      </c>
      <c r="N180" s="1">
        <v>5.0333000000000001E-5</v>
      </c>
      <c r="O180">
        <v>0</v>
      </c>
      <c r="P180">
        <f t="shared" si="8"/>
        <v>-0.23240889010734955</v>
      </c>
      <c r="Q180">
        <f t="shared" si="9"/>
        <v>0.9960264653516554</v>
      </c>
      <c r="T180">
        <v>250.52600000000001</v>
      </c>
      <c r="U180">
        <v>3.9420000000000002</v>
      </c>
      <c r="V180">
        <v>0</v>
      </c>
      <c r="W180">
        <v>166.14</v>
      </c>
      <c r="X180">
        <v>1.397</v>
      </c>
      <c r="Y180">
        <v>4.2900000000000004E-3</v>
      </c>
      <c r="Z180">
        <v>1.4076299999999999</v>
      </c>
      <c r="AA180">
        <v>2.7E-2</v>
      </c>
      <c r="AB180">
        <v>1.5493000000000001E-4</v>
      </c>
      <c r="AC180" s="1">
        <v>5.1814999999999998E-5</v>
      </c>
      <c r="AD180">
        <v>0</v>
      </c>
      <c r="AE180">
        <f t="shared" si="10"/>
        <v>3.5185335185958122</v>
      </c>
      <c r="AF180">
        <f t="shared" si="11"/>
        <v>1.0172365489475712</v>
      </c>
    </row>
    <row r="181" spans="5:32">
      <c r="E181">
        <v>29.818000000000001</v>
      </c>
      <c r="F181">
        <v>3.4929999999999999</v>
      </c>
      <c r="G181">
        <v>0</v>
      </c>
      <c r="H181">
        <v>160.1</v>
      </c>
      <c r="I181">
        <v>1.3959999999999999</v>
      </c>
      <c r="J181">
        <v>4.2100000000000002E-3</v>
      </c>
      <c r="K181">
        <v>1.4069199999999999</v>
      </c>
      <c r="L181">
        <v>2.3E-2</v>
      </c>
      <c r="M181">
        <v>1.5034E-4</v>
      </c>
      <c r="N181" s="1">
        <v>5.0382E-5</v>
      </c>
      <c r="O181">
        <v>0</v>
      </c>
      <c r="P181">
        <f t="shared" si="8"/>
        <v>-0.24487049279408035</v>
      </c>
      <c r="Q181">
        <f t="shared" si="9"/>
        <v>0.998174321918327</v>
      </c>
      <c r="T181">
        <v>250.69300000000001</v>
      </c>
      <c r="U181">
        <v>4.0410000000000004</v>
      </c>
      <c r="V181">
        <v>0</v>
      </c>
      <c r="W181">
        <v>166.11</v>
      </c>
      <c r="X181">
        <v>1.397</v>
      </c>
      <c r="Y181">
        <v>4.3200000000000001E-3</v>
      </c>
      <c r="Z181">
        <v>1.4076599999999999</v>
      </c>
      <c r="AA181">
        <v>2.7E-2</v>
      </c>
      <c r="AB181">
        <v>1.5883999999999999E-4</v>
      </c>
      <c r="AC181" s="1">
        <v>5.3121999999999997E-5</v>
      </c>
      <c r="AD181">
        <v>0</v>
      </c>
      <c r="AE181">
        <f t="shared" si="10"/>
        <v>3.4998411145657604</v>
      </c>
      <c r="AF181">
        <f t="shared" si="11"/>
        <v>1.0180419951600739</v>
      </c>
    </row>
    <row r="182" spans="5:32">
      <c r="E182">
        <v>29.984999999999999</v>
      </c>
      <c r="F182">
        <v>3.4460000000000002</v>
      </c>
      <c r="G182">
        <v>0</v>
      </c>
      <c r="H182">
        <v>160.12</v>
      </c>
      <c r="I182">
        <v>1.3959999999999999</v>
      </c>
      <c r="J182">
        <v>4.2199999999999998E-3</v>
      </c>
      <c r="K182">
        <v>1.40683</v>
      </c>
      <c r="L182">
        <v>2.3E-2</v>
      </c>
      <c r="M182">
        <v>1.4826999999999999E-4</v>
      </c>
      <c r="N182" s="1">
        <v>4.9687E-5</v>
      </c>
      <c r="O182">
        <v>0</v>
      </c>
      <c r="P182">
        <f t="shared" si="8"/>
        <v>-0.23240889010734955</v>
      </c>
      <c r="Q182">
        <f t="shared" si="9"/>
        <v>0.99575798328081921</v>
      </c>
      <c r="T182">
        <v>250.86</v>
      </c>
      <c r="U182">
        <v>3.9489999999999998</v>
      </c>
      <c r="V182">
        <v>0</v>
      </c>
      <c r="W182">
        <v>166.09</v>
      </c>
      <c r="X182">
        <v>1.397</v>
      </c>
      <c r="Y182">
        <v>4.2900000000000004E-3</v>
      </c>
      <c r="Z182">
        <v>1.4077</v>
      </c>
      <c r="AA182">
        <v>2.7E-2</v>
      </c>
      <c r="AB182">
        <v>1.5527999999999999E-4</v>
      </c>
      <c r="AC182" s="1">
        <v>5.1934000000000001E-5</v>
      </c>
      <c r="AD182">
        <v>0</v>
      </c>
      <c r="AE182">
        <f t="shared" si="10"/>
        <v>3.4873795118790296</v>
      </c>
      <c r="AF182">
        <f t="shared" si="11"/>
        <v>1.0191159234434126</v>
      </c>
    </row>
    <row r="183" spans="5:32">
      <c r="E183">
        <v>30.152000000000001</v>
      </c>
      <c r="F183">
        <v>3.4079999999999999</v>
      </c>
      <c r="G183">
        <v>0</v>
      </c>
      <c r="H183">
        <v>160.1</v>
      </c>
      <c r="I183">
        <v>1.3959999999999999</v>
      </c>
      <c r="J183">
        <v>4.2300000000000003E-3</v>
      </c>
      <c r="K183">
        <v>1.40689</v>
      </c>
      <c r="L183">
        <v>2.3E-2</v>
      </c>
      <c r="M183">
        <v>1.4666000000000001E-4</v>
      </c>
      <c r="N183" s="1">
        <v>4.9147000000000002E-5</v>
      </c>
      <c r="O183">
        <v>0</v>
      </c>
      <c r="P183">
        <f t="shared" si="8"/>
        <v>-0.24487049279408035</v>
      </c>
      <c r="Q183">
        <f t="shared" si="9"/>
        <v>0.99736887570582444</v>
      </c>
      <c r="T183">
        <v>251.02600000000001</v>
      </c>
      <c r="U183">
        <v>4.0270000000000001</v>
      </c>
      <c r="V183">
        <v>0</v>
      </c>
      <c r="W183">
        <v>166.1</v>
      </c>
      <c r="X183">
        <v>1.397</v>
      </c>
      <c r="Y183">
        <v>4.3200000000000001E-3</v>
      </c>
      <c r="Z183">
        <v>1.4076</v>
      </c>
      <c r="AA183">
        <v>2.7E-2</v>
      </c>
      <c r="AB183">
        <v>1.5833000000000001E-4</v>
      </c>
      <c r="AC183" s="1">
        <v>5.2951999999999997E-5</v>
      </c>
      <c r="AD183">
        <v>0</v>
      </c>
      <c r="AE183">
        <f t="shared" si="10"/>
        <v>3.4936103132223728</v>
      </c>
      <c r="AF183">
        <f t="shared" si="11"/>
        <v>1.0164311027350688</v>
      </c>
    </row>
    <row r="184" spans="5:32">
      <c r="E184">
        <v>30.318999999999999</v>
      </c>
      <c r="F184">
        <v>3.5659999999999998</v>
      </c>
      <c r="G184">
        <v>0</v>
      </c>
      <c r="H184">
        <v>160.11000000000001</v>
      </c>
      <c r="I184">
        <v>1.3959999999999999</v>
      </c>
      <c r="J184">
        <v>4.2300000000000003E-3</v>
      </c>
      <c r="K184">
        <v>1.40693</v>
      </c>
      <c r="L184">
        <v>2.4E-2</v>
      </c>
      <c r="M184">
        <v>1.5343E-4</v>
      </c>
      <c r="N184" s="1">
        <v>5.1416999999999999E-5</v>
      </c>
      <c r="O184">
        <v>0</v>
      </c>
      <c r="P184">
        <f t="shared" si="8"/>
        <v>-0.23863969145070385</v>
      </c>
      <c r="Q184">
        <f t="shared" si="9"/>
        <v>0.99844280398916319</v>
      </c>
      <c r="T184">
        <v>251.19300000000001</v>
      </c>
      <c r="U184">
        <v>3.968</v>
      </c>
      <c r="V184">
        <v>0</v>
      </c>
      <c r="W184">
        <v>166.07</v>
      </c>
      <c r="X184">
        <v>1.397</v>
      </c>
      <c r="Y184">
        <v>4.3200000000000001E-3</v>
      </c>
      <c r="Z184">
        <v>1.40764</v>
      </c>
      <c r="AA184">
        <v>2.7E-2</v>
      </c>
      <c r="AB184">
        <v>1.5609E-4</v>
      </c>
      <c r="AC184" s="1">
        <v>5.2204999999999999E-5</v>
      </c>
      <c r="AD184">
        <v>0</v>
      </c>
      <c r="AE184">
        <f t="shared" si="10"/>
        <v>3.4749179091922988</v>
      </c>
      <c r="AF184">
        <f t="shared" si="11"/>
        <v>1.0175050310184075</v>
      </c>
    </row>
    <row r="185" spans="5:32">
      <c r="E185">
        <v>30.484999999999999</v>
      </c>
      <c r="F185">
        <v>3.4350000000000001</v>
      </c>
      <c r="G185">
        <v>0</v>
      </c>
      <c r="H185">
        <v>160.11000000000001</v>
      </c>
      <c r="I185">
        <v>1.3959999999999999</v>
      </c>
      <c r="J185">
        <v>4.2100000000000002E-3</v>
      </c>
      <c r="K185">
        <v>1.4069</v>
      </c>
      <c r="L185">
        <v>2.3E-2</v>
      </c>
      <c r="M185">
        <v>1.4779999999999999E-4</v>
      </c>
      <c r="N185" s="1">
        <v>4.9530000000000002E-5</v>
      </c>
      <c r="O185">
        <v>0</v>
      </c>
      <c r="P185">
        <f t="shared" si="8"/>
        <v>-0.23863969145070385</v>
      </c>
      <c r="Q185">
        <f t="shared" si="9"/>
        <v>0.99763735777666063</v>
      </c>
      <c r="T185">
        <v>251.35900000000001</v>
      </c>
      <c r="U185">
        <v>3.9449999999999998</v>
      </c>
      <c r="V185">
        <v>0</v>
      </c>
      <c r="W185">
        <v>166.06</v>
      </c>
      <c r="X185">
        <v>1.397</v>
      </c>
      <c r="Y185">
        <v>4.3299999999999996E-3</v>
      </c>
      <c r="Z185">
        <v>1.4076200000000001</v>
      </c>
      <c r="AA185">
        <v>2.7E-2</v>
      </c>
      <c r="AB185">
        <v>1.5521E-4</v>
      </c>
      <c r="AC185" s="1">
        <v>5.1913000000000003E-5</v>
      </c>
      <c r="AD185">
        <v>0</v>
      </c>
      <c r="AE185">
        <f t="shared" si="10"/>
        <v>3.4686871078489556</v>
      </c>
      <c r="AF185">
        <f t="shared" si="11"/>
        <v>1.0169680668767411</v>
      </c>
    </row>
    <row r="186" spans="5:32">
      <c r="E186">
        <v>30.652000000000001</v>
      </c>
      <c r="F186">
        <v>3.43</v>
      </c>
      <c r="G186">
        <v>0</v>
      </c>
      <c r="H186">
        <v>160.11000000000001</v>
      </c>
      <c r="I186">
        <v>1.3959999999999999</v>
      </c>
      <c r="J186">
        <v>4.1999999999999997E-3</v>
      </c>
      <c r="K186">
        <v>1.4069</v>
      </c>
      <c r="L186">
        <v>2.3E-2</v>
      </c>
      <c r="M186">
        <v>1.4761E-4</v>
      </c>
      <c r="N186" s="1">
        <v>4.9466999999999999E-5</v>
      </c>
      <c r="O186">
        <v>0</v>
      </c>
      <c r="P186">
        <f t="shared" si="8"/>
        <v>-0.23863969145070385</v>
      </c>
      <c r="Q186">
        <f t="shared" si="9"/>
        <v>0.99763735777666063</v>
      </c>
      <c r="T186">
        <v>251.52600000000001</v>
      </c>
      <c r="U186">
        <v>3.9390000000000001</v>
      </c>
      <c r="V186">
        <v>0</v>
      </c>
      <c r="W186">
        <v>166.06</v>
      </c>
      <c r="X186">
        <v>1.397</v>
      </c>
      <c r="Y186">
        <v>4.2900000000000004E-3</v>
      </c>
      <c r="Z186">
        <v>1.40757</v>
      </c>
      <c r="AA186">
        <v>2.7E-2</v>
      </c>
      <c r="AB186">
        <v>1.55E-4</v>
      </c>
      <c r="AC186" s="1">
        <v>5.1845000000000003E-5</v>
      </c>
      <c r="AD186">
        <v>0</v>
      </c>
      <c r="AE186">
        <f t="shared" si="10"/>
        <v>3.4686871078489556</v>
      </c>
      <c r="AF186">
        <f t="shared" si="11"/>
        <v>1.0156256565225661</v>
      </c>
    </row>
    <row r="187" spans="5:32">
      <c r="E187">
        <v>30.818999999999999</v>
      </c>
      <c r="F187">
        <v>3.4119999999999999</v>
      </c>
      <c r="G187">
        <v>0</v>
      </c>
      <c r="H187">
        <v>160.12</v>
      </c>
      <c r="I187">
        <v>1.3959999999999999</v>
      </c>
      <c r="J187">
        <v>4.1900000000000001E-3</v>
      </c>
      <c r="K187">
        <v>1.4068400000000001</v>
      </c>
      <c r="L187">
        <v>2.3E-2</v>
      </c>
      <c r="M187">
        <v>1.4679999999999999E-4</v>
      </c>
      <c r="N187" s="1">
        <v>4.9196999999999997E-5</v>
      </c>
      <c r="O187">
        <v>0</v>
      </c>
      <c r="P187">
        <f t="shared" si="8"/>
        <v>-0.23240889010734955</v>
      </c>
      <c r="Q187">
        <f t="shared" si="9"/>
        <v>0.9960264653516554</v>
      </c>
      <c r="T187">
        <v>251.69300000000001</v>
      </c>
      <c r="U187">
        <v>3.96</v>
      </c>
      <c r="V187">
        <v>0</v>
      </c>
      <c r="W187">
        <v>166.04</v>
      </c>
      <c r="X187">
        <v>1.397</v>
      </c>
      <c r="Y187">
        <v>4.3099999999999996E-3</v>
      </c>
      <c r="Z187">
        <v>1.4075800000000001</v>
      </c>
      <c r="AA187">
        <v>2.7E-2</v>
      </c>
      <c r="AB187">
        <v>1.5583E-4</v>
      </c>
      <c r="AC187" s="1">
        <v>5.2125E-5</v>
      </c>
      <c r="AD187">
        <v>0</v>
      </c>
      <c r="AE187">
        <f t="shared" si="10"/>
        <v>3.4562255051622248</v>
      </c>
      <c r="AF187">
        <f t="shared" si="11"/>
        <v>1.0158941385934024</v>
      </c>
    </row>
    <row r="188" spans="5:32">
      <c r="E188">
        <v>30.984999999999999</v>
      </c>
      <c r="F188">
        <v>3.403</v>
      </c>
      <c r="G188">
        <v>0</v>
      </c>
      <c r="H188">
        <v>160.13</v>
      </c>
      <c r="I188">
        <v>1.3959999999999999</v>
      </c>
      <c r="J188">
        <v>4.1700000000000001E-3</v>
      </c>
      <c r="K188">
        <v>1.40682</v>
      </c>
      <c r="L188">
        <v>2.3E-2</v>
      </c>
      <c r="M188">
        <v>1.4641E-4</v>
      </c>
      <c r="N188" s="1">
        <v>4.9067999999999998E-5</v>
      </c>
      <c r="O188">
        <v>0</v>
      </c>
      <c r="P188">
        <f t="shared" si="8"/>
        <v>-0.22617808876399526</v>
      </c>
      <c r="Q188">
        <f t="shared" si="9"/>
        <v>0.99548950120998303</v>
      </c>
      <c r="T188">
        <v>251.85900000000001</v>
      </c>
      <c r="U188">
        <v>3.8929999999999998</v>
      </c>
      <c r="V188">
        <v>0</v>
      </c>
      <c r="W188">
        <v>166.02</v>
      </c>
      <c r="X188">
        <v>1.397</v>
      </c>
      <c r="Y188">
        <v>4.3099999999999996E-3</v>
      </c>
      <c r="Z188">
        <v>1.4076</v>
      </c>
      <c r="AA188">
        <v>2.5999999999999999E-2</v>
      </c>
      <c r="AB188">
        <v>1.5323999999999999E-4</v>
      </c>
      <c r="AC188" s="1">
        <v>5.1258999999999998E-5</v>
      </c>
      <c r="AD188">
        <v>0</v>
      </c>
      <c r="AE188">
        <f t="shared" si="10"/>
        <v>3.4437639024755162</v>
      </c>
      <c r="AF188">
        <f t="shared" si="11"/>
        <v>1.0164311027350688</v>
      </c>
    </row>
    <row r="189" spans="5:32">
      <c r="E189">
        <v>31.152999999999999</v>
      </c>
      <c r="F189">
        <v>3.5329999999999999</v>
      </c>
      <c r="G189">
        <v>0</v>
      </c>
      <c r="H189">
        <v>160.11000000000001</v>
      </c>
      <c r="I189">
        <v>1.3959999999999999</v>
      </c>
      <c r="J189">
        <v>4.1700000000000001E-3</v>
      </c>
      <c r="K189">
        <v>1.4069100000000001</v>
      </c>
      <c r="L189">
        <v>2.3E-2</v>
      </c>
      <c r="M189">
        <v>1.5203999999999999E-4</v>
      </c>
      <c r="N189" s="1">
        <v>5.0955000000000003E-5</v>
      </c>
      <c r="O189">
        <v>0</v>
      </c>
      <c r="P189">
        <f t="shared" si="8"/>
        <v>-0.23863969145070385</v>
      </c>
      <c r="Q189">
        <f t="shared" si="9"/>
        <v>0.99790583984749681</v>
      </c>
      <c r="T189">
        <v>252.02699999999999</v>
      </c>
      <c r="U189">
        <v>3.9249999999999998</v>
      </c>
      <c r="V189">
        <v>0</v>
      </c>
      <c r="W189">
        <v>166</v>
      </c>
      <c r="X189">
        <v>1.397</v>
      </c>
      <c r="Y189">
        <v>4.3E-3</v>
      </c>
      <c r="Z189">
        <v>1.40767</v>
      </c>
      <c r="AA189">
        <v>2.5999999999999999E-2</v>
      </c>
      <c r="AB189">
        <v>1.5453999999999999E-4</v>
      </c>
      <c r="AC189" s="1">
        <v>5.1696000000000001E-5</v>
      </c>
      <c r="AD189">
        <v>0</v>
      </c>
      <c r="AE189">
        <f t="shared" si="10"/>
        <v>3.4313022997887854</v>
      </c>
      <c r="AF189">
        <f t="shared" si="11"/>
        <v>1.0183104772309102</v>
      </c>
    </row>
    <row r="190" spans="5:32">
      <c r="E190">
        <v>31.318999999999999</v>
      </c>
      <c r="F190">
        <v>3.4590000000000001</v>
      </c>
      <c r="G190">
        <v>0</v>
      </c>
      <c r="H190">
        <v>160.13</v>
      </c>
      <c r="I190">
        <v>1.3959999999999999</v>
      </c>
      <c r="J190">
        <v>4.1900000000000001E-3</v>
      </c>
      <c r="K190">
        <v>1.4068099999999999</v>
      </c>
      <c r="L190">
        <v>2.3E-2</v>
      </c>
      <c r="M190">
        <v>1.4883999999999999E-4</v>
      </c>
      <c r="N190" s="1">
        <v>4.9879000000000001E-5</v>
      </c>
      <c r="O190">
        <v>0</v>
      </c>
      <c r="P190">
        <f t="shared" si="8"/>
        <v>-0.22617808876399526</v>
      </c>
      <c r="Q190">
        <f t="shared" si="9"/>
        <v>0.99522101913914685</v>
      </c>
      <c r="T190">
        <v>252.19399999999999</v>
      </c>
      <c r="U190">
        <v>3.9180000000000001</v>
      </c>
      <c r="V190">
        <v>0</v>
      </c>
      <c r="W190">
        <v>165.99</v>
      </c>
      <c r="X190">
        <v>1.397</v>
      </c>
      <c r="Y190">
        <v>4.2900000000000004E-3</v>
      </c>
      <c r="Z190">
        <v>1.4076200000000001</v>
      </c>
      <c r="AA190">
        <v>2.5999999999999999E-2</v>
      </c>
      <c r="AB190">
        <v>1.5430000000000001E-4</v>
      </c>
      <c r="AC190" s="1">
        <v>5.1619999999999997E-5</v>
      </c>
      <c r="AD190">
        <v>0</v>
      </c>
      <c r="AE190">
        <f t="shared" si="10"/>
        <v>3.42507149844542</v>
      </c>
      <c r="AF190">
        <f t="shared" si="11"/>
        <v>1.0169680668767411</v>
      </c>
    </row>
    <row r="191" spans="5:32">
      <c r="E191">
        <v>31.486000000000001</v>
      </c>
      <c r="F191">
        <v>3.5209999999999999</v>
      </c>
      <c r="G191">
        <v>0</v>
      </c>
      <c r="H191">
        <v>160.12</v>
      </c>
      <c r="I191">
        <v>1.3959999999999999</v>
      </c>
      <c r="J191">
        <v>4.1799999999999997E-3</v>
      </c>
      <c r="K191">
        <v>1.4068799999999999</v>
      </c>
      <c r="L191">
        <v>2.3E-2</v>
      </c>
      <c r="M191">
        <v>1.5148000000000001E-4</v>
      </c>
      <c r="N191" s="1">
        <v>5.0764999999999999E-5</v>
      </c>
      <c r="O191">
        <v>0</v>
      </c>
      <c r="P191">
        <f t="shared" si="8"/>
        <v>-0.23240889010734955</v>
      </c>
      <c r="Q191">
        <f t="shared" si="9"/>
        <v>0.99710039363498826</v>
      </c>
      <c r="T191">
        <v>252.36099999999999</v>
      </c>
      <c r="U191">
        <v>3.8679999999999999</v>
      </c>
      <c r="V191">
        <v>0</v>
      </c>
      <c r="W191">
        <v>165.98</v>
      </c>
      <c r="X191">
        <v>1.397</v>
      </c>
      <c r="Y191">
        <v>4.2700000000000004E-3</v>
      </c>
      <c r="Z191">
        <v>1.4076</v>
      </c>
      <c r="AA191">
        <v>2.5999999999999999E-2</v>
      </c>
      <c r="AB191">
        <v>1.5239E-4</v>
      </c>
      <c r="AC191" s="1">
        <v>5.0982000000000001E-5</v>
      </c>
      <c r="AD191">
        <v>0</v>
      </c>
      <c r="AE191">
        <f t="shared" si="10"/>
        <v>3.4188406971020546</v>
      </c>
      <c r="AF191">
        <f t="shared" si="11"/>
        <v>1.0164311027350688</v>
      </c>
    </row>
    <row r="192" spans="5:32">
      <c r="E192">
        <v>31.652999999999999</v>
      </c>
      <c r="F192">
        <v>3.5169999999999999</v>
      </c>
      <c r="G192">
        <v>0</v>
      </c>
      <c r="H192">
        <v>160.13</v>
      </c>
      <c r="I192">
        <v>1.3959999999999999</v>
      </c>
      <c r="J192">
        <v>4.1999999999999997E-3</v>
      </c>
      <c r="K192">
        <v>1.4068000000000001</v>
      </c>
      <c r="L192">
        <v>2.3E-2</v>
      </c>
      <c r="M192">
        <v>1.5129999999999999E-4</v>
      </c>
      <c r="N192" s="1">
        <v>5.0704000000000001E-5</v>
      </c>
      <c r="O192">
        <v>0</v>
      </c>
      <c r="P192">
        <f t="shared" si="8"/>
        <v>-0.22617808876399526</v>
      </c>
      <c r="Q192">
        <f t="shared" si="9"/>
        <v>0.99495253706831654</v>
      </c>
      <c r="T192">
        <v>252.52799999999999</v>
      </c>
      <c r="U192">
        <v>3.94</v>
      </c>
      <c r="V192">
        <v>0</v>
      </c>
      <c r="W192">
        <v>165.95</v>
      </c>
      <c r="X192">
        <v>1.397</v>
      </c>
      <c r="Y192">
        <v>4.2900000000000004E-3</v>
      </c>
      <c r="Z192">
        <v>1.4076500000000001</v>
      </c>
      <c r="AA192">
        <v>2.7E-2</v>
      </c>
      <c r="AB192">
        <v>1.5524000000000001E-4</v>
      </c>
      <c r="AC192" s="1">
        <v>5.1935999999999999E-5</v>
      </c>
      <c r="AD192">
        <v>0</v>
      </c>
      <c r="AE192">
        <f t="shared" si="10"/>
        <v>3.4001482930719584</v>
      </c>
      <c r="AF192">
        <f t="shared" si="11"/>
        <v>1.0177735130892436</v>
      </c>
    </row>
    <row r="193" spans="5:32">
      <c r="E193">
        <v>31.818999999999999</v>
      </c>
      <c r="F193">
        <v>3.492</v>
      </c>
      <c r="G193">
        <v>0</v>
      </c>
      <c r="H193">
        <v>160.13</v>
      </c>
      <c r="I193">
        <v>1.3959999999999999</v>
      </c>
      <c r="J193">
        <v>4.1900000000000001E-3</v>
      </c>
      <c r="K193">
        <v>1.40683</v>
      </c>
      <c r="L193">
        <v>2.3E-2</v>
      </c>
      <c r="M193">
        <v>1.5024E-4</v>
      </c>
      <c r="N193" s="1">
        <v>5.0351E-5</v>
      </c>
      <c r="O193">
        <v>0</v>
      </c>
      <c r="P193">
        <f t="shared" si="8"/>
        <v>-0.22617808876399526</v>
      </c>
      <c r="Q193">
        <f t="shared" si="9"/>
        <v>0.99575798328081921</v>
      </c>
      <c r="T193">
        <v>252.69499999999999</v>
      </c>
      <c r="U193">
        <v>4.0350000000000001</v>
      </c>
      <c r="V193">
        <v>0</v>
      </c>
      <c r="W193">
        <v>165.91</v>
      </c>
      <c r="X193">
        <v>1.397</v>
      </c>
      <c r="Y193">
        <v>4.2900000000000004E-3</v>
      </c>
      <c r="Z193">
        <v>1.40777</v>
      </c>
      <c r="AA193">
        <v>2.7E-2</v>
      </c>
      <c r="AB193">
        <v>1.5906000000000001E-4</v>
      </c>
      <c r="AC193" s="1">
        <v>5.3214999999999998E-5</v>
      </c>
      <c r="AD193">
        <v>0</v>
      </c>
      <c r="AE193">
        <f t="shared" si="10"/>
        <v>3.375225087698519</v>
      </c>
      <c r="AF193">
        <f t="shared" si="11"/>
        <v>1.020995297939254</v>
      </c>
    </row>
    <row r="194" spans="5:32">
      <c r="E194">
        <v>31.986000000000001</v>
      </c>
      <c r="F194">
        <v>3.5409999999999999</v>
      </c>
      <c r="G194">
        <v>0</v>
      </c>
      <c r="H194">
        <v>160.12</v>
      </c>
      <c r="I194">
        <v>1.3959999999999999</v>
      </c>
      <c r="J194">
        <v>4.1700000000000001E-3</v>
      </c>
      <c r="K194">
        <v>1.40686</v>
      </c>
      <c r="L194">
        <v>2.3E-2</v>
      </c>
      <c r="M194">
        <v>1.5238E-4</v>
      </c>
      <c r="N194" s="1">
        <v>5.1069000000000002E-5</v>
      </c>
      <c r="O194">
        <v>0</v>
      </c>
      <c r="P194">
        <f t="shared" si="8"/>
        <v>-0.23240889010734955</v>
      </c>
      <c r="Q194">
        <f t="shared" si="9"/>
        <v>0.99656342949332177</v>
      </c>
      <c r="T194">
        <v>252.86099999999999</v>
      </c>
      <c r="U194">
        <v>3.988</v>
      </c>
      <c r="V194">
        <v>0</v>
      </c>
      <c r="W194">
        <v>165.93</v>
      </c>
      <c r="X194">
        <v>1.397</v>
      </c>
      <c r="Y194">
        <v>4.3099999999999996E-3</v>
      </c>
      <c r="Z194">
        <v>1.4076299999999999</v>
      </c>
      <c r="AA194">
        <v>2.7E-2</v>
      </c>
      <c r="AB194">
        <v>1.5719E-4</v>
      </c>
      <c r="AC194" s="1">
        <v>5.2589000000000001E-5</v>
      </c>
      <c r="AD194">
        <v>0</v>
      </c>
      <c r="AE194">
        <f t="shared" si="10"/>
        <v>3.3876866903852498</v>
      </c>
      <c r="AF194">
        <f t="shared" si="11"/>
        <v>1.0172365489475712</v>
      </c>
    </row>
    <row r="195" spans="5:32">
      <c r="E195">
        <v>32.152000000000001</v>
      </c>
      <c r="F195">
        <v>3.48</v>
      </c>
      <c r="G195">
        <v>0</v>
      </c>
      <c r="H195">
        <v>160.13999999999999</v>
      </c>
      <c r="I195">
        <v>1.3959999999999999</v>
      </c>
      <c r="J195">
        <v>4.1799999999999997E-3</v>
      </c>
      <c r="K195">
        <v>1.40683</v>
      </c>
      <c r="L195">
        <v>2.3E-2</v>
      </c>
      <c r="M195">
        <v>1.4972999999999999E-4</v>
      </c>
      <c r="N195" s="1">
        <v>5.0179000000000002E-5</v>
      </c>
      <c r="O195">
        <v>0</v>
      </c>
      <c r="P195">
        <f t="shared" ref="P195:P258" si="12">(H195/$B$11-1)*100</f>
        <v>-0.21994728742064096</v>
      </c>
      <c r="Q195">
        <f t="shared" ref="Q195:Q258" si="13">(K195-$B$14)/($B$12-$B$14)</f>
        <v>0.99575798328081921</v>
      </c>
      <c r="T195">
        <v>253.02699999999999</v>
      </c>
      <c r="U195">
        <v>3.96</v>
      </c>
      <c r="V195">
        <v>0</v>
      </c>
      <c r="W195">
        <v>165.91</v>
      </c>
      <c r="X195">
        <v>1.397</v>
      </c>
      <c r="Y195">
        <v>4.3E-3</v>
      </c>
      <c r="Z195">
        <v>1.40767</v>
      </c>
      <c r="AA195">
        <v>2.7E-2</v>
      </c>
      <c r="AB195">
        <v>1.5611999999999999E-4</v>
      </c>
      <c r="AC195" s="1">
        <v>5.2234000000000002E-5</v>
      </c>
      <c r="AD195">
        <v>0</v>
      </c>
      <c r="AE195">
        <f t="shared" ref="AE195:AE258" si="14">(W195/$B$11-1)*100</f>
        <v>3.375225087698519</v>
      </c>
      <c r="AF195">
        <f t="shared" ref="AF195:AF258" si="15">(Z195-$B$14)/($B$12-$B$14)</f>
        <v>1.0183104772309102</v>
      </c>
    </row>
    <row r="196" spans="5:32">
      <c r="E196">
        <v>32.319000000000003</v>
      </c>
      <c r="F196">
        <v>3.4140000000000001</v>
      </c>
      <c r="G196">
        <v>0</v>
      </c>
      <c r="H196">
        <v>160.13999999999999</v>
      </c>
      <c r="I196">
        <v>1.3959999999999999</v>
      </c>
      <c r="J196">
        <v>4.1799999999999997E-3</v>
      </c>
      <c r="K196">
        <v>1.4068400000000001</v>
      </c>
      <c r="L196">
        <v>2.3E-2</v>
      </c>
      <c r="M196">
        <v>1.4687000000000001E-4</v>
      </c>
      <c r="N196" s="1">
        <v>4.9221000000000002E-5</v>
      </c>
      <c r="O196">
        <v>0</v>
      </c>
      <c r="P196">
        <f t="shared" si="12"/>
        <v>-0.21994728742064096</v>
      </c>
      <c r="Q196">
        <f t="shared" si="13"/>
        <v>0.9960264653516554</v>
      </c>
      <c r="T196">
        <v>253.19399999999999</v>
      </c>
      <c r="U196">
        <v>3.927</v>
      </c>
      <c r="V196">
        <v>0</v>
      </c>
      <c r="W196">
        <v>165.91</v>
      </c>
      <c r="X196">
        <v>1.397</v>
      </c>
      <c r="Y196">
        <v>4.28E-3</v>
      </c>
      <c r="Z196">
        <v>1.4076</v>
      </c>
      <c r="AA196">
        <v>2.5999999999999999E-2</v>
      </c>
      <c r="AB196">
        <v>1.5484E-4</v>
      </c>
      <c r="AC196" s="1">
        <v>5.1807000000000001E-5</v>
      </c>
      <c r="AD196">
        <v>0</v>
      </c>
      <c r="AE196">
        <f t="shared" si="14"/>
        <v>3.375225087698519</v>
      </c>
      <c r="AF196">
        <f t="shared" si="15"/>
        <v>1.0164311027350688</v>
      </c>
    </row>
    <row r="197" spans="5:32">
      <c r="E197">
        <v>32.485999999999997</v>
      </c>
      <c r="F197">
        <v>3.3820000000000001</v>
      </c>
      <c r="G197">
        <v>0</v>
      </c>
      <c r="H197">
        <v>160.15</v>
      </c>
      <c r="I197">
        <v>1.3959999999999999</v>
      </c>
      <c r="J197">
        <v>4.2100000000000002E-3</v>
      </c>
      <c r="K197">
        <v>1.4067799999999999</v>
      </c>
      <c r="L197">
        <v>2.1999999999999999E-2</v>
      </c>
      <c r="M197">
        <v>1.4548999999999999E-4</v>
      </c>
      <c r="N197" s="1">
        <v>4.8757000000000001E-5</v>
      </c>
      <c r="O197">
        <v>0</v>
      </c>
      <c r="P197">
        <f t="shared" si="12"/>
        <v>-0.21371648607726446</v>
      </c>
      <c r="Q197">
        <f t="shared" si="13"/>
        <v>0.99441557292664418</v>
      </c>
      <c r="T197">
        <v>253.36199999999999</v>
      </c>
      <c r="U197">
        <v>3.9580000000000002</v>
      </c>
      <c r="V197">
        <v>0</v>
      </c>
      <c r="W197">
        <v>165.86</v>
      </c>
      <c r="X197">
        <v>1.397</v>
      </c>
      <c r="Y197">
        <v>4.28E-3</v>
      </c>
      <c r="Z197">
        <v>1.4077599999999999</v>
      </c>
      <c r="AA197">
        <v>2.7E-2</v>
      </c>
      <c r="AB197">
        <v>1.5616E-4</v>
      </c>
      <c r="AC197" s="1">
        <v>5.2249000000000001E-5</v>
      </c>
      <c r="AD197">
        <v>0</v>
      </c>
      <c r="AE197">
        <f t="shared" si="14"/>
        <v>3.3440710809817364</v>
      </c>
      <c r="AF197">
        <f t="shared" si="15"/>
        <v>1.020726815868418</v>
      </c>
    </row>
    <row r="198" spans="5:32">
      <c r="E198">
        <v>32.652000000000001</v>
      </c>
      <c r="F198">
        <v>3.4529999999999998</v>
      </c>
      <c r="G198">
        <v>0</v>
      </c>
      <c r="H198">
        <v>160.12</v>
      </c>
      <c r="I198">
        <v>1.3959999999999999</v>
      </c>
      <c r="J198">
        <v>4.2199999999999998E-3</v>
      </c>
      <c r="K198">
        <v>1.4068700000000001</v>
      </c>
      <c r="L198">
        <v>2.3E-2</v>
      </c>
      <c r="M198">
        <v>1.4855000000000001E-4</v>
      </c>
      <c r="N198" s="1">
        <v>4.9783000000000001E-5</v>
      </c>
      <c r="O198">
        <v>0</v>
      </c>
      <c r="P198">
        <f t="shared" si="12"/>
        <v>-0.23240889010734955</v>
      </c>
      <c r="Q198">
        <f t="shared" si="13"/>
        <v>0.99683191156415796</v>
      </c>
      <c r="T198">
        <v>253.529</v>
      </c>
      <c r="U198">
        <v>4.016</v>
      </c>
      <c r="V198">
        <v>0</v>
      </c>
      <c r="W198">
        <v>165.88</v>
      </c>
      <c r="X198">
        <v>1.397</v>
      </c>
      <c r="Y198">
        <v>4.3E-3</v>
      </c>
      <c r="Z198">
        <v>1.4076</v>
      </c>
      <c r="AA198">
        <v>2.7E-2</v>
      </c>
      <c r="AB198">
        <v>1.5843000000000001E-4</v>
      </c>
      <c r="AC198" s="1">
        <v>5.3009E-5</v>
      </c>
      <c r="AD198">
        <v>0</v>
      </c>
      <c r="AE198">
        <f t="shared" si="14"/>
        <v>3.356532683668445</v>
      </c>
      <c r="AF198">
        <f t="shared" si="15"/>
        <v>1.0164311027350688</v>
      </c>
    </row>
    <row r="199" spans="5:32">
      <c r="E199">
        <v>32.82</v>
      </c>
      <c r="F199">
        <v>3.38</v>
      </c>
      <c r="G199">
        <v>0</v>
      </c>
      <c r="H199">
        <v>160.12</v>
      </c>
      <c r="I199">
        <v>1.3959999999999999</v>
      </c>
      <c r="J199">
        <v>4.1900000000000001E-3</v>
      </c>
      <c r="K199">
        <v>1.4069</v>
      </c>
      <c r="L199">
        <v>2.1999999999999999E-2</v>
      </c>
      <c r="M199">
        <v>1.4542E-4</v>
      </c>
      <c r="N199" s="1">
        <v>4.8735E-5</v>
      </c>
      <c r="O199">
        <v>0</v>
      </c>
      <c r="P199">
        <f t="shared" si="12"/>
        <v>-0.23240889010734955</v>
      </c>
      <c r="Q199">
        <f t="shared" si="13"/>
        <v>0.99763735777666063</v>
      </c>
      <c r="T199">
        <v>253.69499999999999</v>
      </c>
      <c r="U199">
        <v>3.8820000000000001</v>
      </c>
      <c r="V199">
        <v>0</v>
      </c>
      <c r="W199">
        <v>165.87</v>
      </c>
      <c r="X199">
        <v>1.397</v>
      </c>
      <c r="Y199">
        <v>4.3E-3</v>
      </c>
      <c r="Z199">
        <v>1.40761</v>
      </c>
      <c r="AA199">
        <v>2.5999999999999999E-2</v>
      </c>
      <c r="AB199">
        <v>1.5315000000000001E-4</v>
      </c>
      <c r="AC199" s="1">
        <v>5.1242999999999997E-5</v>
      </c>
      <c r="AD199">
        <v>0</v>
      </c>
      <c r="AE199">
        <f t="shared" si="14"/>
        <v>3.3503018823251018</v>
      </c>
      <c r="AF199">
        <f t="shared" si="15"/>
        <v>1.0166995848059048</v>
      </c>
    </row>
    <row r="200" spans="5:32">
      <c r="E200">
        <v>32.985999999999997</v>
      </c>
      <c r="F200">
        <v>3.45</v>
      </c>
      <c r="G200">
        <v>0</v>
      </c>
      <c r="H200">
        <v>160.13</v>
      </c>
      <c r="I200">
        <v>1.3959999999999999</v>
      </c>
      <c r="J200">
        <v>4.2100000000000002E-3</v>
      </c>
      <c r="K200">
        <v>1.4068499999999999</v>
      </c>
      <c r="L200">
        <v>2.3E-2</v>
      </c>
      <c r="M200">
        <v>1.4841E-4</v>
      </c>
      <c r="N200" s="1">
        <v>4.9737000000000002E-5</v>
      </c>
      <c r="O200">
        <v>0</v>
      </c>
      <c r="P200">
        <f t="shared" si="12"/>
        <v>-0.22617808876399526</v>
      </c>
      <c r="Q200">
        <f t="shared" si="13"/>
        <v>0.99629494742248559</v>
      </c>
      <c r="T200">
        <v>253.86199999999999</v>
      </c>
      <c r="U200">
        <v>3.863</v>
      </c>
      <c r="V200">
        <v>0</v>
      </c>
      <c r="W200">
        <v>165.84</v>
      </c>
      <c r="X200">
        <v>1.397</v>
      </c>
      <c r="Y200">
        <v>4.3E-3</v>
      </c>
      <c r="Z200">
        <v>1.4076599999999999</v>
      </c>
      <c r="AA200">
        <v>2.5999999999999999E-2</v>
      </c>
      <c r="AB200">
        <v>1.5245999999999999E-4</v>
      </c>
      <c r="AC200" s="1">
        <v>5.1016000000000001E-5</v>
      </c>
      <c r="AD200">
        <v>0</v>
      </c>
      <c r="AE200">
        <f t="shared" si="14"/>
        <v>3.3316094782950056</v>
      </c>
      <c r="AF200">
        <f t="shared" si="15"/>
        <v>1.0180419951600739</v>
      </c>
    </row>
    <row r="201" spans="5:32">
      <c r="E201">
        <v>33.152999999999999</v>
      </c>
      <c r="F201">
        <v>3.52</v>
      </c>
      <c r="G201">
        <v>0</v>
      </c>
      <c r="H201">
        <v>160.12</v>
      </c>
      <c r="I201">
        <v>1.3959999999999999</v>
      </c>
      <c r="J201">
        <v>4.2199999999999998E-3</v>
      </c>
      <c r="K201">
        <v>1.40689</v>
      </c>
      <c r="L201">
        <v>2.3E-2</v>
      </c>
      <c r="M201">
        <v>1.5144E-4</v>
      </c>
      <c r="N201" s="1">
        <v>5.075E-5</v>
      </c>
      <c r="O201">
        <v>0</v>
      </c>
      <c r="P201">
        <f t="shared" si="12"/>
        <v>-0.23240889010734955</v>
      </c>
      <c r="Q201">
        <f t="shared" si="13"/>
        <v>0.99736887570582444</v>
      </c>
      <c r="T201">
        <v>254.02799999999999</v>
      </c>
      <c r="U201">
        <v>4.0330000000000004</v>
      </c>
      <c r="V201">
        <v>0</v>
      </c>
      <c r="W201">
        <v>165.83</v>
      </c>
      <c r="X201">
        <v>1.397</v>
      </c>
      <c r="Y201">
        <v>4.28E-3</v>
      </c>
      <c r="Z201">
        <v>1.40768</v>
      </c>
      <c r="AA201">
        <v>2.7E-2</v>
      </c>
      <c r="AB201">
        <v>1.5919E-4</v>
      </c>
      <c r="AC201" s="1">
        <v>5.3269000000000001E-5</v>
      </c>
      <c r="AD201">
        <v>0</v>
      </c>
      <c r="AE201">
        <f t="shared" si="14"/>
        <v>3.3253786769516624</v>
      </c>
      <c r="AF201">
        <f t="shared" si="15"/>
        <v>1.0185789593017462</v>
      </c>
    </row>
    <row r="202" spans="5:32">
      <c r="E202">
        <v>33.319000000000003</v>
      </c>
      <c r="F202">
        <v>3.3759999999999999</v>
      </c>
      <c r="G202">
        <v>0</v>
      </c>
      <c r="H202">
        <v>160.13</v>
      </c>
      <c r="I202">
        <v>1.3959999999999999</v>
      </c>
      <c r="J202">
        <v>4.2300000000000003E-3</v>
      </c>
      <c r="K202">
        <v>1.4068499999999999</v>
      </c>
      <c r="L202">
        <v>2.1999999999999999E-2</v>
      </c>
      <c r="M202">
        <v>1.4520000000000001E-4</v>
      </c>
      <c r="N202" s="1">
        <v>4.8662000000000003E-5</v>
      </c>
      <c r="O202">
        <v>0</v>
      </c>
      <c r="P202">
        <f t="shared" si="12"/>
        <v>-0.22617808876399526</v>
      </c>
      <c r="Q202">
        <f t="shared" si="13"/>
        <v>0.99629494742248559</v>
      </c>
      <c r="T202">
        <v>254.196</v>
      </c>
      <c r="U202">
        <v>3.964</v>
      </c>
      <c r="V202">
        <v>0</v>
      </c>
      <c r="W202">
        <v>165.82</v>
      </c>
      <c r="X202">
        <v>1.397</v>
      </c>
      <c r="Y202">
        <v>4.2900000000000004E-3</v>
      </c>
      <c r="Z202">
        <v>1.4076599999999999</v>
      </c>
      <c r="AA202">
        <v>2.7E-2</v>
      </c>
      <c r="AB202">
        <v>1.5651E-4</v>
      </c>
      <c r="AC202" s="1">
        <v>5.2371999999999999E-5</v>
      </c>
      <c r="AD202">
        <v>0</v>
      </c>
      <c r="AE202">
        <f t="shared" si="14"/>
        <v>3.3191478756082748</v>
      </c>
      <c r="AF202">
        <f t="shared" si="15"/>
        <v>1.0180419951600739</v>
      </c>
    </row>
    <row r="203" spans="5:32">
      <c r="E203">
        <v>33.485999999999997</v>
      </c>
      <c r="F203">
        <v>3.484</v>
      </c>
      <c r="G203">
        <v>0</v>
      </c>
      <c r="H203">
        <v>160.13999999999999</v>
      </c>
      <c r="I203">
        <v>1.3959999999999999</v>
      </c>
      <c r="J203">
        <v>4.2100000000000002E-3</v>
      </c>
      <c r="K203">
        <v>1.40683</v>
      </c>
      <c r="L203">
        <v>2.3E-2</v>
      </c>
      <c r="M203">
        <v>1.4986000000000001E-4</v>
      </c>
      <c r="N203" s="1">
        <v>5.0225000000000001E-5</v>
      </c>
      <c r="O203">
        <v>0</v>
      </c>
      <c r="P203">
        <f t="shared" si="12"/>
        <v>-0.21994728742064096</v>
      </c>
      <c r="Q203">
        <f t="shared" si="13"/>
        <v>0.99575798328081921</v>
      </c>
      <c r="T203">
        <v>254.36199999999999</v>
      </c>
      <c r="U203">
        <v>3.9409999999999998</v>
      </c>
      <c r="V203">
        <v>0</v>
      </c>
      <c r="W203">
        <v>165.79</v>
      </c>
      <c r="X203">
        <v>1.397</v>
      </c>
      <c r="Y203">
        <v>4.3099999999999996E-3</v>
      </c>
      <c r="Z203">
        <v>1.40774</v>
      </c>
      <c r="AA203">
        <v>2.7E-2</v>
      </c>
      <c r="AB203">
        <v>1.5561000000000001E-4</v>
      </c>
      <c r="AC203" s="1">
        <v>5.2071999999999999E-5</v>
      </c>
      <c r="AD203">
        <v>0</v>
      </c>
      <c r="AE203">
        <f t="shared" si="14"/>
        <v>3.3004554715782009</v>
      </c>
      <c r="AF203">
        <f t="shared" si="15"/>
        <v>1.0201898517267516</v>
      </c>
    </row>
    <row r="204" spans="5:32">
      <c r="E204">
        <v>33.652999999999999</v>
      </c>
      <c r="F204">
        <v>3.4809999999999999</v>
      </c>
      <c r="G204">
        <v>0</v>
      </c>
      <c r="H204">
        <v>160.13999999999999</v>
      </c>
      <c r="I204">
        <v>1.3959999999999999</v>
      </c>
      <c r="J204">
        <v>4.1900000000000001E-3</v>
      </c>
      <c r="K204">
        <v>1.40683</v>
      </c>
      <c r="L204">
        <v>2.3E-2</v>
      </c>
      <c r="M204">
        <v>1.4972E-4</v>
      </c>
      <c r="N204" s="1">
        <v>5.0178E-5</v>
      </c>
      <c r="O204">
        <v>0</v>
      </c>
      <c r="P204">
        <f t="shared" si="12"/>
        <v>-0.21994728742064096</v>
      </c>
      <c r="Q204">
        <f t="shared" si="13"/>
        <v>0.99575798328081921</v>
      </c>
      <c r="T204">
        <v>254.52799999999999</v>
      </c>
      <c r="U204">
        <v>4.0190000000000001</v>
      </c>
      <c r="V204">
        <v>0</v>
      </c>
      <c r="W204">
        <v>165.78</v>
      </c>
      <c r="X204">
        <v>1.397</v>
      </c>
      <c r="Y204">
        <v>4.3E-3</v>
      </c>
      <c r="Z204">
        <v>1.4077299999999999</v>
      </c>
      <c r="AA204">
        <v>2.7E-2</v>
      </c>
      <c r="AB204">
        <v>1.5872E-4</v>
      </c>
      <c r="AC204" s="1">
        <v>5.3112000000000002E-5</v>
      </c>
      <c r="AD204">
        <v>0</v>
      </c>
      <c r="AE204">
        <f t="shared" si="14"/>
        <v>3.2942246702348355</v>
      </c>
      <c r="AF204">
        <f t="shared" si="15"/>
        <v>1.0199213696559153</v>
      </c>
    </row>
    <row r="205" spans="5:32">
      <c r="E205">
        <v>33.82</v>
      </c>
      <c r="F205">
        <v>3.4239999999999999</v>
      </c>
      <c r="G205">
        <v>0</v>
      </c>
      <c r="H205">
        <v>160.13</v>
      </c>
      <c r="I205">
        <v>1.3959999999999999</v>
      </c>
      <c r="J205">
        <v>4.1999999999999997E-3</v>
      </c>
      <c r="K205">
        <v>1.4068700000000001</v>
      </c>
      <c r="L205">
        <v>2.3E-2</v>
      </c>
      <c r="M205">
        <v>1.4729000000000001E-4</v>
      </c>
      <c r="N205" s="1">
        <v>4.9360999999999997E-5</v>
      </c>
      <c r="O205">
        <v>0</v>
      </c>
      <c r="P205">
        <f t="shared" si="12"/>
        <v>-0.22617808876399526</v>
      </c>
      <c r="Q205">
        <f t="shared" si="13"/>
        <v>0.99683191156415796</v>
      </c>
      <c r="T205">
        <v>254.69499999999999</v>
      </c>
      <c r="U205">
        <v>3.976</v>
      </c>
      <c r="V205">
        <v>0</v>
      </c>
      <c r="W205">
        <v>165.76</v>
      </c>
      <c r="X205">
        <v>1.397</v>
      </c>
      <c r="Y205">
        <v>4.3099999999999996E-3</v>
      </c>
      <c r="Z205">
        <v>1.40774</v>
      </c>
      <c r="AA205">
        <v>2.7E-2</v>
      </c>
      <c r="AB205">
        <v>1.5705999999999999E-4</v>
      </c>
      <c r="AC205" s="1">
        <v>5.2559000000000003E-5</v>
      </c>
      <c r="AD205">
        <v>0</v>
      </c>
      <c r="AE205">
        <f t="shared" si="14"/>
        <v>3.2817630675481047</v>
      </c>
      <c r="AF205">
        <f t="shared" si="15"/>
        <v>1.0201898517267516</v>
      </c>
    </row>
    <row r="206" spans="5:32">
      <c r="E206">
        <v>33.987000000000002</v>
      </c>
      <c r="F206">
        <v>3.488</v>
      </c>
      <c r="G206">
        <v>0</v>
      </c>
      <c r="H206">
        <v>160.13</v>
      </c>
      <c r="I206">
        <v>1.3959999999999999</v>
      </c>
      <c r="J206">
        <v>4.1900000000000001E-3</v>
      </c>
      <c r="K206">
        <v>1.4068799999999999</v>
      </c>
      <c r="L206">
        <v>2.3E-2</v>
      </c>
      <c r="M206">
        <v>1.5008E-4</v>
      </c>
      <c r="N206" s="1">
        <v>5.0296000000000001E-5</v>
      </c>
      <c r="O206">
        <v>0</v>
      </c>
      <c r="P206">
        <f t="shared" si="12"/>
        <v>-0.22617808876399526</v>
      </c>
      <c r="Q206">
        <f t="shared" si="13"/>
        <v>0.99710039363498826</v>
      </c>
      <c r="T206">
        <v>254.86199999999999</v>
      </c>
      <c r="U206">
        <v>3.927</v>
      </c>
      <c r="V206">
        <v>0</v>
      </c>
      <c r="W206">
        <v>165.76</v>
      </c>
      <c r="X206">
        <v>1.397</v>
      </c>
      <c r="Y206">
        <v>4.28E-3</v>
      </c>
      <c r="Z206">
        <v>1.4077</v>
      </c>
      <c r="AA206">
        <v>2.5999999999999999E-2</v>
      </c>
      <c r="AB206">
        <v>1.5516E-4</v>
      </c>
      <c r="AC206" s="1">
        <v>5.1926999999999999E-5</v>
      </c>
      <c r="AD206">
        <v>0</v>
      </c>
      <c r="AE206">
        <f t="shared" si="14"/>
        <v>3.2817630675481047</v>
      </c>
      <c r="AF206">
        <f t="shared" si="15"/>
        <v>1.0191159234434126</v>
      </c>
    </row>
    <row r="207" spans="5:32">
      <c r="E207">
        <v>34.154000000000003</v>
      </c>
      <c r="F207">
        <v>3.4359999999999999</v>
      </c>
      <c r="G207">
        <v>0</v>
      </c>
      <c r="H207">
        <v>160.13999999999999</v>
      </c>
      <c r="I207">
        <v>1.3959999999999999</v>
      </c>
      <c r="J207">
        <v>4.1900000000000001E-3</v>
      </c>
      <c r="K207">
        <v>1.4068700000000001</v>
      </c>
      <c r="L207">
        <v>2.3E-2</v>
      </c>
      <c r="M207">
        <v>1.4778999999999999E-4</v>
      </c>
      <c r="N207" s="1">
        <v>4.9529E-5</v>
      </c>
      <c r="O207">
        <v>0</v>
      </c>
      <c r="P207">
        <f t="shared" si="12"/>
        <v>-0.21994728742064096</v>
      </c>
      <c r="Q207">
        <f t="shared" si="13"/>
        <v>0.99683191156415796</v>
      </c>
      <c r="T207">
        <v>255.02799999999999</v>
      </c>
      <c r="U207">
        <v>3.94</v>
      </c>
      <c r="V207">
        <v>0</v>
      </c>
      <c r="W207">
        <v>165.75</v>
      </c>
      <c r="X207">
        <v>1.397</v>
      </c>
      <c r="Y207">
        <v>4.28E-3</v>
      </c>
      <c r="Z207">
        <v>1.4077</v>
      </c>
      <c r="AA207">
        <v>2.7E-2</v>
      </c>
      <c r="AB207">
        <v>1.5571000000000001E-4</v>
      </c>
      <c r="AC207" s="1">
        <v>5.2111999999999998E-5</v>
      </c>
      <c r="AD207">
        <v>0</v>
      </c>
      <c r="AE207">
        <f t="shared" si="14"/>
        <v>3.2755322662047615</v>
      </c>
      <c r="AF207">
        <f t="shared" si="15"/>
        <v>1.0191159234434126</v>
      </c>
    </row>
    <row r="208" spans="5:32">
      <c r="E208">
        <v>34.32</v>
      </c>
      <c r="F208">
        <v>3.4239999999999999</v>
      </c>
      <c r="G208">
        <v>0</v>
      </c>
      <c r="H208">
        <v>160.13999999999999</v>
      </c>
      <c r="I208">
        <v>1.3959999999999999</v>
      </c>
      <c r="J208">
        <v>4.1900000000000001E-3</v>
      </c>
      <c r="K208">
        <v>1.4068400000000001</v>
      </c>
      <c r="L208">
        <v>2.3E-2</v>
      </c>
      <c r="M208">
        <v>1.4729000000000001E-4</v>
      </c>
      <c r="N208" s="1">
        <v>4.9363000000000002E-5</v>
      </c>
      <c r="O208">
        <v>0</v>
      </c>
      <c r="P208">
        <f t="shared" si="12"/>
        <v>-0.21994728742064096</v>
      </c>
      <c r="Q208">
        <f t="shared" si="13"/>
        <v>0.9960264653516554</v>
      </c>
      <c r="T208">
        <v>255.19499999999999</v>
      </c>
      <c r="U208">
        <v>3.9449999999999998</v>
      </c>
      <c r="V208">
        <v>0</v>
      </c>
      <c r="W208">
        <v>165.74</v>
      </c>
      <c r="X208">
        <v>1.397</v>
      </c>
      <c r="Y208">
        <v>4.3099999999999996E-3</v>
      </c>
      <c r="Z208">
        <v>1.4076599999999999</v>
      </c>
      <c r="AA208">
        <v>2.7E-2</v>
      </c>
      <c r="AB208">
        <v>1.5589E-4</v>
      </c>
      <c r="AC208" s="1">
        <v>5.2169000000000001E-5</v>
      </c>
      <c r="AD208">
        <v>0</v>
      </c>
      <c r="AE208">
        <f t="shared" si="14"/>
        <v>3.2693014648613961</v>
      </c>
      <c r="AF208">
        <f t="shared" si="15"/>
        <v>1.0180419951600739</v>
      </c>
    </row>
    <row r="209" spans="5:32">
      <c r="E209">
        <v>34.487000000000002</v>
      </c>
      <c r="F209">
        <v>3.476</v>
      </c>
      <c r="G209">
        <v>0</v>
      </c>
      <c r="H209">
        <v>160.13999999999999</v>
      </c>
      <c r="I209">
        <v>1.3959999999999999</v>
      </c>
      <c r="J209">
        <v>4.1999999999999997E-3</v>
      </c>
      <c r="K209">
        <v>1.40686</v>
      </c>
      <c r="L209">
        <v>2.3E-2</v>
      </c>
      <c r="M209">
        <v>1.4951999999999999E-4</v>
      </c>
      <c r="N209" s="1">
        <v>5.0108000000000002E-5</v>
      </c>
      <c r="O209">
        <v>0</v>
      </c>
      <c r="P209">
        <f t="shared" si="12"/>
        <v>-0.21994728742064096</v>
      </c>
      <c r="Q209">
        <f t="shared" si="13"/>
        <v>0.99656342949332177</v>
      </c>
      <c r="T209">
        <v>255.36199999999999</v>
      </c>
      <c r="U209">
        <v>3.9159999999999999</v>
      </c>
      <c r="V209">
        <v>0</v>
      </c>
      <c r="W209">
        <v>165.71</v>
      </c>
      <c r="X209">
        <v>1.397</v>
      </c>
      <c r="Y209">
        <v>4.3E-3</v>
      </c>
      <c r="Z209">
        <v>1.4077299999999999</v>
      </c>
      <c r="AA209">
        <v>2.5999999999999999E-2</v>
      </c>
      <c r="AB209">
        <v>1.5479E-4</v>
      </c>
      <c r="AC209" s="1">
        <v>5.1802999999999999E-5</v>
      </c>
      <c r="AD209">
        <v>0</v>
      </c>
      <c r="AE209">
        <f t="shared" si="14"/>
        <v>3.2506090608313221</v>
      </c>
      <c r="AF209">
        <f t="shared" si="15"/>
        <v>1.0199213696559153</v>
      </c>
    </row>
    <row r="210" spans="5:32">
      <c r="E210">
        <v>34.654000000000003</v>
      </c>
      <c r="F210">
        <v>3.4510000000000001</v>
      </c>
      <c r="G210">
        <v>0</v>
      </c>
      <c r="H210">
        <v>160.15</v>
      </c>
      <c r="I210">
        <v>1.3959999999999999</v>
      </c>
      <c r="J210">
        <v>4.2199999999999998E-3</v>
      </c>
      <c r="K210">
        <v>1.40682</v>
      </c>
      <c r="L210">
        <v>2.3E-2</v>
      </c>
      <c r="M210">
        <v>1.4844000000000001E-4</v>
      </c>
      <c r="N210" s="1">
        <v>4.9749000000000001E-5</v>
      </c>
      <c r="O210">
        <v>0</v>
      </c>
      <c r="P210">
        <f t="shared" si="12"/>
        <v>-0.21371648607726446</v>
      </c>
      <c r="Q210">
        <f t="shared" si="13"/>
        <v>0.99548950120998303</v>
      </c>
      <c r="T210">
        <v>255.529</v>
      </c>
      <c r="U210">
        <v>3.9729999999999999</v>
      </c>
      <c r="V210">
        <v>0</v>
      </c>
      <c r="W210">
        <v>165.7</v>
      </c>
      <c r="X210">
        <v>1.397</v>
      </c>
      <c r="Y210">
        <v>4.3099999999999996E-3</v>
      </c>
      <c r="Z210">
        <v>1.4077599999999999</v>
      </c>
      <c r="AA210">
        <v>2.7E-2</v>
      </c>
      <c r="AB210">
        <v>1.5707000000000001E-4</v>
      </c>
      <c r="AC210" s="1">
        <v>5.2565999999999998E-5</v>
      </c>
      <c r="AD210">
        <v>0</v>
      </c>
      <c r="AE210">
        <f t="shared" si="14"/>
        <v>3.2443782594879567</v>
      </c>
      <c r="AF210">
        <f t="shared" si="15"/>
        <v>1.020726815868418</v>
      </c>
    </row>
    <row r="211" spans="5:32">
      <c r="E211">
        <v>34.820999999999998</v>
      </c>
      <c r="F211">
        <v>3.4609999999999999</v>
      </c>
      <c r="G211">
        <v>0</v>
      </c>
      <c r="H211">
        <v>160.15</v>
      </c>
      <c r="I211">
        <v>1.3959999999999999</v>
      </c>
      <c r="J211">
        <v>4.1799999999999997E-3</v>
      </c>
      <c r="K211">
        <v>1.4068499999999999</v>
      </c>
      <c r="L211">
        <v>2.3E-2</v>
      </c>
      <c r="M211">
        <v>1.4888E-4</v>
      </c>
      <c r="N211" s="1">
        <v>4.9895000000000003E-5</v>
      </c>
      <c r="O211">
        <v>0</v>
      </c>
      <c r="P211">
        <f t="shared" si="12"/>
        <v>-0.21371648607726446</v>
      </c>
      <c r="Q211">
        <f t="shared" si="13"/>
        <v>0.99629494742248559</v>
      </c>
      <c r="T211">
        <v>255.69499999999999</v>
      </c>
      <c r="U211">
        <v>4.05</v>
      </c>
      <c r="V211">
        <v>0</v>
      </c>
      <c r="W211">
        <v>165.69</v>
      </c>
      <c r="X211">
        <v>1.397</v>
      </c>
      <c r="Y211">
        <v>4.2900000000000004E-3</v>
      </c>
      <c r="Z211">
        <v>1.40777</v>
      </c>
      <c r="AA211">
        <v>2.7E-2</v>
      </c>
      <c r="AB211">
        <v>1.6014999999999999E-4</v>
      </c>
      <c r="AC211" s="1">
        <v>5.3600000000000002E-5</v>
      </c>
      <c r="AD211">
        <v>0</v>
      </c>
      <c r="AE211">
        <f t="shared" si="14"/>
        <v>3.2381474581445913</v>
      </c>
      <c r="AF211">
        <f t="shared" si="15"/>
        <v>1.020995297939254</v>
      </c>
    </row>
    <row r="212" spans="5:32">
      <c r="E212">
        <v>34.988</v>
      </c>
      <c r="F212">
        <v>3.444</v>
      </c>
      <c r="G212">
        <v>0</v>
      </c>
      <c r="H212">
        <v>160.13</v>
      </c>
      <c r="I212">
        <v>1.3959999999999999</v>
      </c>
      <c r="J212">
        <v>4.2199999999999998E-3</v>
      </c>
      <c r="K212">
        <v>1.4069100000000001</v>
      </c>
      <c r="L212">
        <v>2.3E-2</v>
      </c>
      <c r="M212">
        <v>1.4815999999999999E-4</v>
      </c>
      <c r="N212" s="1">
        <v>4.9651999999999998E-5</v>
      </c>
      <c r="O212">
        <v>0</v>
      </c>
      <c r="P212">
        <f t="shared" si="12"/>
        <v>-0.22617808876399526</v>
      </c>
      <c r="Q212">
        <f t="shared" si="13"/>
        <v>0.99790583984749681</v>
      </c>
      <c r="T212">
        <v>255.86199999999999</v>
      </c>
      <c r="U212">
        <v>3.9169999999999998</v>
      </c>
      <c r="V212">
        <v>0</v>
      </c>
      <c r="W212">
        <v>165.68</v>
      </c>
      <c r="X212">
        <v>1.397</v>
      </c>
      <c r="Y212">
        <v>4.2900000000000004E-3</v>
      </c>
      <c r="Z212">
        <v>1.40777</v>
      </c>
      <c r="AA212">
        <v>2.5999999999999999E-2</v>
      </c>
      <c r="AB212">
        <v>1.549E-4</v>
      </c>
      <c r="AC212" s="1">
        <v>5.1842999999999998E-5</v>
      </c>
      <c r="AD212">
        <v>0</v>
      </c>
      <c r="AE212">
        <f t="shared" si="14"/>
        <v>3.2319166568012481</v>
      </c>
      <c r="AF212">
        <f t="shared" si="15"/>
        <v>1.020995297939254</v>
      </c>
    </row>
    <row r="213" spans="5:32">
      <c r="E213">
        <v>35.154000000000003</v>
      </c>
      <c r="F213">
        <v>3.44</v>
      </c>
      <c r="G213">
        <v>0</v>
      </c>
      <c r="H213">
        <v>160.13999999999999</v>
      </c>
      <c r="I213">
        <v>1.3959999999999999</v>
      </c>
      <c r="J213">
        <v>4.2199999999999998E-3</v>
      </c>
      <c r="K213">
        <v>1.4068799999999999</v>
      </c>
      <c r="L213">
        <v>2.3E-2</v>
      </c>
      <c r="M213">
        <v>1.4797000000000001E-4</v>
      </c>
      <c r="N213" s="1">
        <v>4.9591E-5</v>
      </c>
      <c r="O213">
        <v>0</v>
      </c>
      <c r="P213">
        <f t="shared" si="12"/>
        <v>-0.21994728742064096</v>
      </c>
      <c r="Q213">
        <f t="shared" si="13"/>
        <v>0.99710039363498826</v>
      </c>
      <c r="T213">
        <v>256.029</v>
      </c>
      <c r="U213">
        <v>3.9390000000000001</v>
      </c>
      <c r="V213">
        <v>0</v>
      </c>
      <c r="W213">
        <v>165.69</v>
      </c>
      <c r="X213">
        <v>1.397</v>
      </c>
      <c r="Y213">
        <v>4.3099999999999996E-3</v>
      </c>
      <c r="Z213">
        <v>1.4077299999999999</v>
      </c>
      <c r="AA213">
        <v>2.7E-2</v>
      </c>
      <c r="AB213">
        <v>1.5579E-4</v>
      </c>
      <c r="AC213" s="1">
        <v>5.2141000000000001E-5</v>
      </c>
      <c r="AD213">
        <v>0</v>
      </c>
      <c r="AE213">
        <f t="shared" si="14"/>
        <v>3.2381474581445913</v>
      </c>
      <c r="AF213">
        <f t="shared" si="15"/>
        <v>1.0199213696559153</v>
      </c>
    </row>
    <row r="214" spans="5:32">
      <c r="E214">
        <v>35.320999999999998</v>
      </c>
      <c r="F214">
        <v>3.42</v>
      </c>
      <c r="G214">
        <v>0</v>
      </c>
      <c r="H214">
        <v>160.15</v>
      </c>
      <c r="I214">
        <v>1.3959999999999999</v>
      </c>
      <c r="J214">
        <v>4.1999999999999997E-3</v>
      </c>
      <c r="K214">
        <v>1.4068400000000001</v>
      </c>
      <c r="L214">
        <v>2.3E-2</v>
      </c>
      <c r="M214">
        <v>1.4709E-4</v>
      </c>
      <c r="N214" s="1">
        <v>4.9293999999999999E-5</v>
      </c>
      <c r="O214">
        <v>0</v>
      </c>
      <c r="P214">
        <f t="shared" si="12"/>
        <v>-0.21371648607726446</v>
      </c>
      <c r="Q214">
        <f t="shared" si="13"/>
        <v>0.9960264653516554</v>
      </c>
      <c r="T214">
        <v>256.19600000000003</v>
      </c>
      <c r="U214">
        <v>3.891</v>
      </c>
      <c r="V214">
        <v>0</v>
      </c>
      <c r="W214">
        <v>165.67</v>
      </c>
      <c r="X214">
        <v>1.397</v>
      </c>
      <c r="Y214">
        <v>4.3E-3</v>
      </c>
      <c r="Z214">
        <v>1.40768</v>
      </c>
      <c r="AA214">
        <v>2.5999999999999999E-2</v>
      </c>
      <c r="AB214">
        <v>1.5391999999999999E-4</v>
      </c>
      <c r="AC214" s="1">
        <v>5.1517000000000002E-5</v>
      </c>
      <c r="AD214">
        <v>0</v>
      </c>
      <c r="AE214">
        <f t="shared" si="14"/>
        <v>3.2256858554578605</v>
      </c>
      <c r="AF214">
        <f t="shared" si="15"/>
        <v>1.0185789593017462</v>
      </c>
    </row>
    <row r="215" spans="5:32">
      <c r="E215">
        <v>35.488</v>
      </c>
      <c r="F215">
        <v>3.41</v>
      </c>
      <c r="G215">
        <v>0</v>
      </c>
      <c r="H215">
        <v>160.13999999999999</v>
      </c>
      <c r="I215">
        <v>1.3959999999999999</v>
      </c>
      <c r="J215">
        <v>4.1799999999999997E-3</v>
      </c>
      <c r="K215">
        <v>1.40686</v>
      </c>
      <c r="L215">
        <v>2.3E-2</v>
      </c>
      <c r="M215">
        <v>1.4667E-4</v>
      </c>
      <c r="N215" s="1">
        <v>4.9153999999999997E-5</v>
      </c>
      <c r="O215">
        <v>0</v>
      </c>
      <c r="P215">
        <f t="shared" si="12"/>
        <v>-0.21994728742064096</v>
      </c>
      <c r="Q215">
        <f t="shared" si="13"/>
        <v>0.99656342949332177</v>
      </c>
      <c r="T215">
        <v>256.36200000000002</v>
      </c>
      <c r="U215">
        <v>3.9529999999999998</v>
      </c>
      <c r="V215">
        <v>0</v>
      </c>
      <c r="W215">
        <v>165.66</v>
      </c>
      <c r="X215">
        <v>1.397</v>
      </c>
      <c r="Y215">
        <v>4.3E-3</v>
      </c>
      <c r="Z215">
        <v>1.4077</v>
      </c>
      <c r="AA215">
        <v>2.7E-2</v>
      </c>
      <c r="AB215">
        <v>1.5642E-4</v>
      </c>
      <c r="AC215" s="1">
        <v>5.2357E-5</v>
      </c>
      <c r="AD215">
        <v>0</v>
      </c>
      <c r="AE215">
        <f t="shared" si="14"/>
        <v>3.2194550541145173</v>
      </c>
      <c r="AF215">
        <f t="shared" si="15"/>
        <v>1.0191159234434126</v>
      </c>
    </row>
    <row r="216" spans="5:32">
      <c r="E216">
        <v>35.655000000000001</v>
      </c>
      <c r="F216">
        <v>3.4249999999999998</v>
      </c>
      <c r="G216">
        <v>0</v>
      </c>
      <c r="H216">
        <v>160.13999999999999</v>
      </c>
      <c r="I216">
        <v>1.397</v>
      </c>
      <c r="J216">
        <v>4.15E-3</v>
      </c>
      <c r="K216">
        <v>1.40689</v>
      </c>
      <c r="L216">
        <v>2.3E-2</v>
      </c>
      <c r="M216">
        <v>1.4732999999999999E-4</v>
      </c>
      <c r="N216" s="1">
        <v>4.9379000000000003E-5</v>
      </c>
      <c r="O216">
        <v>0</v>
      </c>
      <c r="P216">
        <f t="shared" si="12"/>
        <v>-0.21994728742064096</v>
      </c>
      <c r="Q216">
        <f t="shared" si="13"/>
        <v>0.99736887570582444</v>
      </c>
      <c r="T216">
        <v>256.529</v>
      </c>
      <c r="U216">
        <v>3.9140000000000001</v>
      </c>
      <c r="V216">
        <v>0</v>
      </c>
      <c r="W216">
        <v>165.62</v>
      </c>
      <c r="X216">
        <v>1.397</v>
      </c>
      <c r="Y216">
        <v>4.28E-3</v>
      </c>
      <c r="Z216">
        <v>1.4077900000000001</v>
      </c>
      <c r="AA216">
        <v>2.5999999999999999E-2</v>
      </c>
      <c r="AB216">
        <v>1.5493000000000001E-4</v>
      </c>
      <c r="AC216" s="1">
        <v>5.1860000000000002E-5</v>
      </c>
      <c r="AD216">
        <v>0</v>
      </c>
      <c r="AE216">
        <f t="shared" si="14"/>
        <v>3.1945318487410779</v>
      </c>
      <c r="AF216">
        <f t="shared" si="15"/>
        <v>1.0215322620809264</v>
      </c>
    </row>
    <row r="217" spans="5:32">
      <c r="E217">
        <v>35.822000000000003</v>
      </c>
      <c r="F217">
        <v>3.5019999999999998</v>
      </c>
      <c r="G217">
        <v>0</v>
      </c>
      <c r="H217">
        <v>160.13999999999999</v>
      </c>
      <c r="I217">
        <v>1.3959999999999999</v>
      </c>
      <c r="J217">
        <v>4.2199999999999998E-3</v>
      </c>
      <c r="K217">
        <v>1.40686</v>
      </c>
      <c r="L217">
        <v>2.3E-2</v>
      </c>
      <c r="M217">
        <v>1.5061E-4</v>
      </c>
      <c r="N217" s="1">
        <v>5.0473000000000003E-5</v>
      </c>
      <c r="O217">
        <v>0</v>
      </c>
      <c r="P217">
        <f t="shared" si="12"/>
        <v>-0.21994728742064096</v>
      </c>
      <c r="Q217">
        <f t="shared" si="13"/>
        <v>0.99656342949332177</v>
      </c>
      <c r="T217">
        <v>256.69499999999999</v>
      </c>
      <c r="U217">
        <v>3.9350000000000001</v>
      </c>
      <c r="V217">
        <v>0</v>
      </c>
      <c r="W217">
        <v>165.61</v>
      </c>
      <c r="X217">
        <v>1.397</v>
      </c>
      <c r="Y217">
        <v>4.28E-3</v>
      </c>
      <c r="Z217">
        <v>1.4077999999999999</v>
      </c>
      <c r="AA217">
        <v>2.5999999999999999E-2</v>
      </c>
      <c r="AB217">
        <v>1.5579E-4</v>
      </c>
      <c r="AC217" s="1">
        <v>5.2148000000000003E-5</v>
      </c>
      <c r="AD217">
        <v>0</v>
      </c>
      <c r="AE217">
        <f t="shared" si="14"/>
        <v>3.1883010473977125</v>
      </c>
      <c r="AF217">
        <f t="shared" si="15"/>
        <v>1.0218007441517567</v>
      </c>
    </row>
    <row r="218" spans="5:32">
      <c r="E218">
        <v>35.988</v>
      </c>
      <c r="F218">
        <v>3.5129999999999999</v>
      </c>
      <c r="G218">
        <v>0</v>
      </c>
      <c r="H218">
        <v>160.15</v>
      </c>
      <c r="I218">
        <v>1.3959999999999999</v>
      </c>
      <c r="J218">
        <v>4.1999999999999997E-3</v>
      </c>
      <c r="K218">
        <v>1.4068499999999999</v>
      </c>
      <c r="L218">
        <v>2.3E-2</v>
      </c>
      <c r="M218">
        <v>1.5108999999999999E-4</v>
      </c>
      <c r="N218" s="1">
        <v>5.0637000000000003E-5</v>
      </c>
      <c r="O218">
        <v>0</v>
      </c>
      <c r="P218">
        <f t="shared" si="12"/>
        <v>-0.21371648607726446</v>
      </c>
      <c r="Q218">
        <f t="shared" si="13"/>
        <v>0.99629494742248559</v>
      </c>
      <c r="T218">
        <v>256.86200000000002</v>
      </c>
      <c r="U218">
        <v>3.9049999999999998</v>
      </c>
      <c r="V218">
        <v>0</v>
      </c>
      <c r="W218">
        <v>165.6</v>
      </c>
      <c r="X218">
        <v>1.397</v>
      </c>
      <c r="Y218">
        <v>4.3099999999999996E-3</v>
      </c>
      <c r="Z218">
        <v>1.4077900000000001</v>
      </c>
      <c r="AA218">
        <v>2.5999999999999999E-2</v>
      </c>
      <c r="AB218">
        <v>1.5459E-4</v>
      </c>
      <c r="AC218" s="1">
        <v>5.1745E-5</v>
      </c>
      <c r="AD218">
        <v>0</v>
      </c>
      <c r="AE218">
        <f t="shared" si="14"/>
        <v>3.1820702460543471</v>
      </c>
      <c r="AF218">
        <f t="shared" si="15"/>
        <v>1.0215322620809264</v>
      </c>
    </row>
    <row r="219" spans="5:32">
      <c r="E219">
        <v>36.155000000000001</v>
      </c>
      <c r="F219">
        <v>3.484</v>
      </c>
      <c r="G219">
        <v>0</v>
      </c>
      <c r="H219">
        <v>160.13</v>
      </c>
      <c r="I219">
        <v>1.3959999999999999</v>
      </c>
      <c r="J219">
        <v>4.2199999999999998E-3</v>
      </c>
      <c r="K219">
        <v>1.4069400000000001</v>
      </c>
      <c r="L219">
        <v>2.3E-2</v>
      </c>
      <c r="M219">
        <v>1.4987999999999999E-4</v>
      </c>
      <c r="N219" s="1">
        <v>5.0229000000000003E-5</v>
      </c>
      <c r="O219">
        <v>0</v>
      </c>
      <c r="P219">
        <f t="shared" si="12"/>
        <v>-0.22617808876399526</v>
      </c>
      <c r="Q219">
        <f t="shared" si="13"/>
        <v>0.99871128605999937</v>
      </c>
      <c r="T219">
        <v>257.029</v>
      </c>
      <c r="U219">
        <v>4.0529999999999999</v>
      </c>
      <c r="V219">
        <v>0</v>
      </c>
      <c r="W219">
        <v>165.6</v>
      </c>
      <c r="X219">
        <v>1.397</v>
      </c>
      <c r="Y219">
        <v>4.3099999999999996E-3</v>
      </c>
      <c r="Z219">
        <v>1.4077</v>
      </c>
      <c r="AA219">
        <v>2.7E-2</v>
      </c>
      <c r="AB219">
        <v>1.605E-4</v>
      </c>
      <c r="AC219" s="1">
        <v>5.3726E-5</v>
      </c>
      <c r="AD219">
        <v>0</v>
      </c>
      <c r="AE219">
        <f t="shared" si="14"/>
        <v>3.1820702460543471</v>
      </c>
      <c r="AF219">
        <f t="shared" si="15"/>
        <v>1.0191159234434126</v>
      </c>
    </row>
    <row r="220" spans="5:32">
      <c r="E220">
        <v>36.322000000000003</v>
      </c>
      <c r="F220">
        <v>3.4609999999999999</v>
      </c>
      <c r="G220">
        <v>0</v>
      </c>
      <c r="H220">
        <v>160.13999999999999</v>
      </c>
      <c r="I220">
        <v>1.3959999999999999</v>
      </c>
      <c r="J220">
        <v>4.2300000000000003E-3</v>
      </c>
      <c r="K220">
        <v>1.4068700000000001</v>
      </c>
      <c r="L220">
        <v>2.3E-2</v>
      </c>
      <c r="M220">
        <v>1.4885000000000001E-4</v>
      </c>
      <c r="N220" s="1">
        <v>4.9883999999999999E-5</v>
      </c>
      <c r="O220">
        <v>0</v>
      </c>
      <c r="P220">
        <f t="shared" si="12"/>
        <v>-0.21994728742064096</v>
      </c>
      <c r="Q220">
        <f t="shared" si="13"/>
        <v>0.99683191156415796</v>
      </c>
      <c r="T220">
        <v>257.19499999999999</v>
      </c>
      <c r="U220">
        <v>3.9769999999999999</v>
      </c>
      <c r="V220">
        <v>0</v>
      </c>
      <c r="W220">
        <v>165.6</v>
      </c>
      <c r="X220">
        <v>1.397</v>
      </c>
      <c r="Y220">
        <v>4.28E-3</v>
      </c>
      <c r="Z220">
        <v>1.4077200000000001</v>
      </c>
      <c r="AA220">
        <v>2.7E-2</v>
      </c>
      <c r="AB220">
        <v>1.5747999999999999E-4</v>
      </c>
      <c r="AC220" s="1">
        <v>5.2716999999999997E-5</v>
      </c>
      <c r="AD220">
        <v>0</v>
      </c>
      <c r="AE220">
        <f t="shared" si="14"/>
        <v>3.1820702460543471</v>
      </c>
      <c r="AF220">
        <f t="shared" si="15"/>
        <v>1.019652887585085</v>
      </c>
    </row>
    <row r="221" spans="5:32">
      <c r="E221">
        <v>36.488999999999997</v>
      </c>
      <c r="F221">
        <v>3.3980000000000001</v>
      </c>
      <c r="G221">
        <v>0</v>
      </c>
      <c r="H221">
        <v>160.15</v>
      </c>
      <c r="I221">
        <v>1.3959999999999999</v>
      </c>
      <c r="J221">
        <v>4.1700000000000001E-3</v>
      </c>
      <c r="K221">
        <v>1.40686</v>
      </c>
      <c r="L221">
        <v>2.1999999999999999E-2</v>
      </c>
      <c r="M221">
        <v>1.4614000000000001E-4</v>
      </c>
      <c r="N221" s="1">
        <v>4.8977999999999998E-5</v>
      </c>
      <c r="O221">
        <v>0</v>
      </c>
      <c r="P221">
        <f t="shared" si="12"/>
        <v>-0.21371648607726446</v>
      </c>
      <c r="Q221">
        <f t="shared" si="13"/>
        <v>0.99656342949332177</v>
      </c>
      <c r="T221">
        <v>257.36200000000002</v>
      </c>
      <c r="U221">
        <v>3.9849999999999999</v>
      </c>
      <c r="V221">
        <v>0</v>
      </c>
      <c r="W221">
        <v>165.57</v>
      </c>
      <c r="X221">
        <v>1.397</v>
      </c>
      <c r="Y221">
        <v>4.28E-3</v>
      </c>
      <c r="Z221">
        <v>1.4077999999999999</v>
      </c>
      <c r="AA221">
        <v>2.7E-2</v>
      </c>
      <c r="AB221">
        <v>1.5783999999999999E-4</v>
      </c>
      <c r="AC221" s="1">
        <v>5.2837000000000003E-5</v>
      </c>
      <c r="AD221">
        <v>0</v>
      </c>
      <c r="AE221">
        <f t="shared" si="14"/>
        <v>3.1633778420242509</v>
      </c>
      <c r="AF221">
        <f t="shared" si="15"/>
        <v>1.0218007441517567</v>
      </c>
    </row>
    <row r="222" spans="5:32">
      <c r="E222">
        <v>36.655000000000001</v>
      </c>
      <c r="F222">
        <v>3.4550000000000001</v>
      </c>
      <c r="G222">
        <v>0</v>
      </c>
      <c r="H222">
        <v>160.13999999999999</v>
      </c>
      <c r="I222">
        <v>1.397</v>
      </c>
      <c r="J222">
        <v>4.1700000000000001E-3</v>
      </c>
      <c r="K222">
        <v>1.4069100000000001</v>
      </c>
      <c r="L222">
        <v>2.3E-2</v>
      </c>
      <c r="M222">
        <v>1.4862999999999999E-4</v>
      </c>
      <c r="N222" s="1">
        <v>4.9811999999999997E-5</v>
      </c>
      <c r="O222">
        <v>0</v>
      </c>
      <c r="P222">
        <f t="shared" si="12"/>
        <v>-0.21994728742064096</v>
      </c>
      <c r="Q222">
        <f t="shared" si="13"/>
        <v>0.99790583984749681</v>
      </c>
      <c r="T222">
        <v>257.529</v>
      </c>
      <c r="U222">
        <v>3.8719999999999999</v>
      </c>
      <c r="V222">
        <v>0</v>
      </c>
      <c r="W222">
        <v>165.57</v>
      </c>
      <c r="X222">
        <v>1.397</v>
      </c>
      <c r="Y222">
        <v>4.2900000000000004E-3</v>
      </c>
      <c r="Z222">
        <v>1.4077299999999999</v>
      </c>
      <c r="AA222">
        <v>2.5999999999999999E-2</v>
      </c>
      <c r="AB222">
        <v>1.5337E-4</v>
      </c>
      <c r="AC222" s="1">
        <v>5.1341999999999997E-5</v>
      </c>
      <c r="AD222">
        <v>0</v>
      </c>
      <c r="AE222">
        <f t="shared" si="14"/>
        <v>3.1633778420242509</v>
      </c>
      <c r="AF222">
        <f t="shared" si="15"/>
        <v>1.0199213696559153</v>
      </c>
    </row>
    <row r="223" spans="5:32">
      <c r="E223">
        <v>36.822000000000003</v>
      </c>
      <c r="F223">
        <v>3.4390000000000001</v>
      </c>
      <c r="G223">
        <v>0</v>
      </c>
      <c r="H223">
        <v>160.16</v>
      </c>
      <c r="I223">
        <v>1.3959999999999999</v>
      </c>
      <c r="J223">
        <v>4.1599999999999996E-3</v>
      </c>
      <c r="K223">
        <v>1.40682</v>
      </c>
      <c r="L223">
        <v>2.3E-2</v>
      </c>
      <c r="M223">
        <v>1.4793E-4</v>
      </c>
      <c r="N223" s="1">
        <v>4.9577000000000003E-5</v>
      </c>
      <c r="O223">
        <v>0</v>
      </c>
      <c r="P223">
        <f t="shared" si="12"/>
        <v>-0.20748568473391016</v>
      </c>
      <c r="Q223">
        <f t="shared" si="13"/>
        <v>0.99548950120998303</v>
      </c>
      <c r="T223">
        <v>257.69499999999999</v>
      </c>
      <c r="U223">
        <v>3.9569999999999999</v>
      </c>
      <c r="V223">
        <v>0</v>
      </c>
      <c r="W223">
        <v>165.56</v>
      </c>
      <c r="X223">
        <v>1.397</v>
      </c>
      <c r="Y223">
        <v>4.3099999999999996E-3</v>
      </c>
      <c r="Z223">
        <v>1.4077900000000001</v>
      </c>
      <c r="AA223">
        <v>2.7E-2</v>
      </c>
      <c r="AB223">
        <v>1.5677000000000001E-4</v>
      </c>
      <c r="AC223" s="1">
        <v>5.2478999999999997E-5</v>
      </c>
      <c r="AD223">
        <v>0</v>
      </c>
      <c r="AE223">
        <f t="shared" si="14"/>
        <v>3.1571470406809077</v>
      </c>
      <c r="AF223">
        <f t="shared" si="15"/>
        <v>1.0215322620809264</v>
      </c>
    </row>
    <row r="224" spans="5:32">
      <c r="E224">
        <v>36.988999999999997</v>
      </c>
      <c r="F224">
        <v>3.4319999999999999</v>
      </c>
      <c r="G224">
        <v>0</v>
      </c>
      <c r="H224">
        <v>160.13999999999999</v>
      </c>
      <c r="I224">
        <v>1.397</v>
      </c>
      <c r="J224">
        <v>4.15E-3</v>
      </c>
      <c r="K224">
        <v>1.4069199999999999</v>
      </c>
      <c r="L224">
        <v>2.3E-2</v>
      </c>
      <c r="M224">
        <v>1.4762E-4</v>
      </c>
      <c r="N224" s="1">
        <v>4.9472999999999999E-5</v>
      </c>
      <c r="O224">
        <v>0</v>
      </c>
      <c r="P224">
        <f t="shared" si="12"/>
        <v>-0.21994728742064096</v>
      </c>
      <c r="Q224">
        <f t="shared" si="13"/>
        <v>0.998174321918327</v>
      </c>
      <c r="T224">
        <v>257.86200000000002</v>
      </c>
      <c r="U224">
        <v>3.8319999999999999</v>
      </c>
      <c r="V224">
        <v>0</v>
      </c>
      <c r="W224">
        <v>165.57</v>
      </c>
      <c r="X224">
        <v>1.397</v>
      </c>
      <c r="Y224">
        <v>4.3E-3</v>
      </c>
      <c r="Z224">
        <v>1.40768</v>
      </c>
      <c r="AA224">
        <v>2.5999999999999999E-2</v>
      </c>
      <c r="AB224">
        <v>1.5179000000000001E-4</v>
      </c>
      <c r="AC224" s="1">
        <v>5.0812000000000001E-5</v>
      </c>
      <c r="AD224">
        <v>0</v>
      </c>
      <c r="AE224">
        <f t="shared" si="14"/>
        <v>3.1633778420242509</v>
      </c>
      <c r="AF224">
        <f t="shared" si="15"/>
        <v>1.0185789593017462</v>
      </c>
    </row>
    <row r="225" spans="5:32">
      <c r="E225">
        <v>37.155000000000001</v>
      </c>
      <c r="F225">
        <v>3.431</v>
      </c>
      <c r="G225">
        <v>0</v>
      </c>
      <c r="H225">
        <v>160.15</v>
      </c>
      <c r="I225">
        <v>1.3959999999999999</v>
      </c>
      <c r="J225">
        <v>4.1599999999999996E-3</v>
      </c>
      <c r="K225">
        <v>1.40689</v>
      </c>
      <c r="L225">
        <v>2.3E-2</v>
      </c>
      <c r="M225">
        <v>1.4756E-4</v>
      </c>
      <c r="N225" s="1">
        <v>4.9455E-5</v>
      </c>
      <c r="O225">
        <v>0</v>
      </c>
      <c r="P225">
        <f t="shared" si="12"/>
        <v>-0.21371648607726446</v>
      </c>
      <c r="Q225">
        <f t="shared" si="13"/>
        <v>0.99736887570582444</v>
      </c>
      <c r="T225">
        <v>258.029</v>
      </c>
      <c r="U225">
        <v>3.9729999999999999</v>
      </c>
      <c r="V225">
        <v>0</v>
      </c>
      <c r="W225">
        <v>165.53</v>
      </c>
      <c r="X225">
        <v>1.397</v>
      </c>
      <c r="Y225">
        <v>4.2900000000000004E-3</v>
      </c>
      <c r="Z225">
        <v>1.4078200000000001</v>
      </c>
      <c r="AA225">
        <v>2.7E-2</v>
      </c>
      <c r="AB225">
        <v>1.5745000000000001E-4</v>
      </c>
      <c r="AC225" s="1">
        <v>5.2710999999999997E-5</v>
      </c>
      <c r="AD225">
        <v>0</v>
      </c>
      <c r="AE225">
        <f t="shared" si="14"/>
        <v>3.1384546366508337</v>
      </c>
      <c r="AF225">
        <f t="shared" si="15"/>
        <v>1.0223377082934291</v>
      </c>
    </row>
    <row r="226" spans="5:32">
      <c r="E226">
        <v>37.322000000000003</v>
      </c>
      <c r="F226">
        <v>3.4140000000000001</v>
      </c>
      <c r="G226">
        <v>0</v>
      </c>
      <c r="H226">
        <v>160.16</v>
      </c>
      <c r="I226">
        <v>1.3959999999999999</v>
      </c>
      <c r="J226">
        <v>4.1599999999999996E-3</v>
      </c>
      <c r="K226">
        <v>1.4068799999999999</v>
      </c>
      <c r="L226">
        <v>2.3E-2</v>
      </c>
      <c r="M226">
        <v>1.4684E-4</v>
      </c>
      <c r="N226" s="1">
        <v>4.9214E-5</v>
      </c>
      <c r="O226">
        <v>0</v>
      </c>
      <c r="P226">
        <f t="shared" si="12"/>
        <v>-0.20748568473391016</v>
      </c>
      <c r="Q226">
        <f t="shared" si="13"/>
        <v>0.99710039363498826</v>
      </c>
      <c r="T226">
        <v>258.19499999999999</v>
      </c>
      <c r="U226">
        <v>3.931</v>
      </c>
      <c r="V226">
        <v>0</v>
      </c>
      <c r="W226">
        <v>165.54</v>
      </c>
      <c r="X226">
        <v>1.397</v>
      </c>
      <c r="Y226">
        <v>4.2900000000000004E-3</v>
      </c>
      <c r="Z226">
        <v>1.4077299999999999</v>
      </c>
      <c r="AA226">
        <v>2.5999999999999999E-2</v>
      </c>
      <c r="AB226">
        <v>1.5577000000000001E-4</v>
      </c>
      <c r="AC226" s="1">
        <v>5.2148000000000003E-5</v>
      </c>
      <c r="AD226">
        <v>0</v>
      </c>
      <c r="AE226">
        <f t="shared" si="14"/>
        <v>3.1446854379941769</v>
      </c>
      <c r="AF226">
        <f t="shared" si="15"/>
        <v>1.0199213696559153</v>
      </c>
    </row>
    <row r="227" spans="5:32">
      <c r="E227">
        <v>37.488999999999997</v>
      </c>
      <c r="F227">
        <v>3.411</v>
      </c>
      <c r="G227">
        <v>0</v>
      </c>
      <c r="H227">
        <v>160.15</v>
      </c>
      <c r="I227">
        <v>1.3959999999999999</v>
      </c>
      <c r="J227">
        <v>4.2199999999999998E-3</v>
      </c>
      <c r="K227">
        <v>1.4068799999999999</v>
      </c>
      <c r="L227">
        <v>2.3E-2</v>
      </c>
      <c r="M227">
        <v>1.4668E-4</v>
      </c>
      <c r="N227" s="1">
        <v>4.9156000000000002E-5</v>
      </c>
      <c r="O227">
        <v>0</v>
      </c>
      <c r="P227">
        <f t="shared" si="12"/>
        <v>-0.21371648607726446</v>
      </c>
      <c r="Q227">
        <f t="shared" si="13"/>
        <v>0.99710039363498826</v>
      </c>
      <c r="T227">
        <v>258.36200000000002</v>
      </c>
      <c r="U227">
        <v>3.972</v>
      </c>
      <c r="V227">
        <v>0</v>
      </c>
      <c r="W227">
        <v>165.52</v>
      </c>
      <c r="X227">
        <v>1.397</v>
      </c>
      <c r="Y227">
        <v>4.3099999999999996E-3</v>
      </c>
      <c r="Z227">
        <v>1.4077900000000001</v>
      </c>
      <c r="AA227">
        <v>2.7E-2</v>
      </c>
      <c r="AB227">
        <v>1.5744000000000001E-4</v>
      </c>
      <c r="AC227" s="1">
        <v>5.2707000000000002E-5</v>
      </c>
      <c r="AD227">
        <v>0</v>
      </c>
      <c r="AE227">
        <f t="shared" si="14"/>
        <v>3.1322238353074683</v>
      </c>
      <c r="AF227">
        <f t="shared" si="15"/>
        <v>1.0215322620809264</v>
      </c>
    </row>
    <row r="228" spans="5:32">
      <c r="E228">
        <v>37.655000000000001</v>
      </c>
      <c r="F228">
        <v>3.4319999999999999</v>
      </c>
      <c r="G228">
        <v>0</v>
      </c>
      <c r="H228">
        <v>160.13999999999999</v>
      </c>
      <c r="I228">
        <v>1.3959999999999999</v>
      </c>
      <c r="J228">
        <v>4.1999999999999997E-3</v>
      </c>
      <c r="K228">
        <v>1.40693</v>
      </c>
      <c r="L228">
        <v>2.3E-2</v>
      </c>
      <c r="M228">
        <v>1.4762E-4</v>
      </c>
      <c r="N228" s="1">
        <v>4.9475000000000003E-5</v>
      </c>
      <c r="O228">
        <v>0</v>
      </c>
      <c r="P228">
        <f t="shared" si="12"/>
        <v>-0.21994728742064096</v>
      </c>
      <c r="Q228">
        <f t="shared" si="13"/>
        <v>0.99844280398916319</v>
      </c>
      <c r="T228">
        <v>258.529</v>
      </c>
      <c r="U228">
        <v>3.95</v>
      </c>
      <c r="V228">
        <v>0</v>
      </c>
      <c r="W228">
        <v>165.51</v>
      </c>
      <c r="X228">
        <v>1.397</v>
      </c>
      <c r="Y228">
        <v>4.2700000000000004E-3</v>
      </c>
      <c r="Z228">
        <v>1.4078200000000001</v>
      </c>
      <c r="AA228">
        <v>2.7E-2</v>
      </c>
      <c r="AB228">
        <v>1.5658999999999999E-4</v>
      </c>
      <c r="AC228" s="1">
        <v>5.2426000000000003E-5</v>
      </c>
      <c r="AD228">
        <v>0</v>
      </c>
      <c r="AE228">
        <f t="shared" si="14"/>
        <v>3.1259930339641029</v>
      </c>
      <c r="AF228">
        <f t="shared" si="15"/>
        <v>1.0223377082934291</v>
      </c>
    </row>
    <row r="229" spans="5:32">
      <c r="E229">
        <v>37.823</v>
      </c>
      <c r="F229">
        <v>3.4169999999999998</v>
      </c>
      <c r="G229">
        <v>0</v>
      </c>
      <c r="H229">
        <v>160.16999999999999</v>
      </c>
      <c r="I229">
        <v>1.3959999999999999</v>
      </c>
      <c r="J229">
        <v>4.2100000000000002E-3</v>
      </c>
      <c r="K229">
        <v>1.4068400000000001</v>
      </c>
      <c r="L229">
        <v>2.3E-2</v>
      </c>
      <c r="M229">
        <v>1.4694E-4</v>
      </c>
      <c r="N229" s="1">
        <v>4.9246000000000003E-5</v>
      </c>
      <c r="O229">
        <v>0</v>
      </c>
      <c r="P229">
        <f t="shared" si="12"/>
        <v>-0.20125488339055586</v>
      </c>
      <c r="Q229">
        <f t="shared" si="13"/>
        <v>0.9960264653516554</v>
      </c>
      <c r="T229">
        <v>258.69499999999999</v>
      </c>
      <c r="U229">
        <v>3.9460000000000002</v>
      </c>
      <c r="V229">
        <v>0</v>
      </c>
      <c r="W229">
        <v>165.47</v>
      </c>
      <c r="X229">
        <v>1.397</v>
      </c>
      <c r="Y229">
        <v>4.28E-3</v>
      </c>
      <c r="Z229">
        <v>1.40788</v>
      </c>
      <c r="AA229">
        <v>2.7E-2</v>
      </c>
      <c r="AB229">
        <v>1.5650000000000001E-4</v>
      </c>
      <c r="AC229" s="1">
        <v>5.2397E-5</v>
      </c>
      <c r="AD229">
        <v>0</v>
      </c>
      <c r="AE229">
        <f t="shared" si="14"/>
        <v>3.1010698285906635</v>
      </c>
      <c r="AF229">
        <f t="shared" si="15"/>
        <v>1.0239486007184344</v>
      </c>
    </row>
    <row r="230" spans="5:32">
      <c r="E230">
        <v>37.988999999999997</v>
      </c>
      <c r="F230">
        <v>3.43</v>
      </c>
      <c r="G230">
        <v>0</v>
      </c>
      <c r="H230">
        <v>160.15</v>
      </c>
      <c r="I230">
        <v>1.3959999999999999</v>
      </c>
      <c r="J230">
        <v>4.2199999999999998E-3</v>
      </c>
      <c r="K230">
        <v>1.4069</v>
      </c>
      <c r="L230">
        <v>2.3E-2</v>
      </c>
      <c r="M230">
        <v>1.4752E-4</v>
      </c>
      <c r="N230" s="1">
        <v>4.9440000000000001E-5</v>
      </c>
      <c r="O230">
        <v>0</v>
      </c>
      <c r="P230">
        <f t="shared" si="12"/>
        <v>-0.21371648607726446</v>
      </c>
      <c r="Q230">
        <f t="shared" si="13"/>
        <v>0.99763735777666063</v>
      </c>
      <c r="T230">
        <v>258.86200000000002</v>
      </c>
      <c r="U230">
        <v>3.95</v>
      </c>
      <c r="V230">
        <v>0</v>
      </c>
      <c r="W230">
        <v>165.49</v>
      </c>
      <c r="X230">
        <v>1.397</v>
      </c>
      <c r="Y230">
        <v>4.3E-3</v>
      </c>
      <c r="Z230">
        <v>1.40778</v>
      </c>
      <c r="AA230">
        <v>2.7E-2</v>
      </c>
      <c r="AB230">
        <v>1.5663999999999999E-4</v>
      </c>
      <c r="AC230" s="1">
        <v>5.2442999999999999E-5</v>
      </c>
      <c r="AD230">
        <v>0</v>
      </c>
      <c r="AE230">
        <f t="shared" si="14"/>
        <v>3.1135314312773943</v>
      </c>
      <c r="AF230">
        <f t="shared" si="15"/>
        <v>1.0212637800100903</v>
      </c>
    </row>
    <row r="231" spans="5:32">
      <c r="E231">
        <v>38.155999999999999</v>
      </c>
      <c r="F231">
        <v>3.395</v>
      </c>
      <c r="G231">
        <v>0</v>
      </c>
      <c r="H231">
        <v>160.13999999999999</v>
      </c>
      <c r="I231">
        <v>1.3959999999999999</v>
      </c>
      <c r="J231">
        <v>4.1999999999999997E-3</v>
      </c>
      <c r="K231">
        <v>1.4069700000000001</v>
      </c>
      <c r="L231">
        <v>2.1999999999999999E-2</v>
      </c>
      <c r="M231">
        <v>1.4603000000000001E-4</v>
      </c>
      <c r="N231" s="1">
        <v>4.8942E-5</v>
      </c>
      <c r="O231">
        <v>0</v>
      </c>
      <c r="P231">
        <f t="shared" si="12"/>
        <v>-0.21994728742064096</v>
      </c>
      <c r="Q231">
        <f t="shared" si="13"/>
        <v>0.99951673227250204</v>
      </c>
      <c r="T231">
        <v>259.029</v>
      </c>
      <c r="U231">
        <v>4.0199999999999996</v>
      </c>
      <c r="V231">
        <v>0</v>
      </c>
      <c r="W231">
        <v>165.48</v>
      </c>
      <c r="X231">
        <v>1.397</v>
      </c>
      <c r="Y231">
        <v>4.2900000000000004E-3</v>
      </c>
      <c r="Z231">
        <v>1.4077999999999999</v>
      </c>
      <c r="AA231">
        <v>2.7E-2</v>
      </c>
      <c r="AB231">
        <v>1.5941999999999999E-4</v>
      </c>
      <c r="AC231" s="1">
        <v>5.3375000000000003E-5</v>
      </c>
      <c r="AD231">
        <v>0</v>
      </c>
      <c r="AE231">
        <f t="shared" si="14"/>
        <v>3.1073006299340067</v>
      </c>
      <c r="AF231">
        <f t="shared" si="15"/>
        <v>1.0218007441517567</v>
      </c>
    </row>
    <row r="232" spans="5:32">
      <c r="E232">
        <v>38.323</v>
      </c>
      <c r="F232">
        <v>3.4289999999999998</v>
      </c>
      <c r="G232">
        <v>0</v>
      </c>
      <c r="H232">
        <v>160.16999999999999</v>
      </c>
      <c r="I232">
        <v>1.3959999999999999</v>
      </c>
      <c r="J232">
        <v>4.2100000000000002E-3</v>
      </c>
      <c r="K232">
        <v>1.4068099999999999</v>
      </c>
      <c r="L232">
        <v>2.3E-2</v>
      </c>
      <c r="M232">
        <v>1.4742999999999999E-4</v>
      </c>
      <c r="N232" s="1">
        <v>4.9412000000000001E-5</v>
      </c>
      <c r="O232">
        <v>0</v>
      </c>
      <c r="P232">
        <f t="shared" si="12"/>
        <v>-0.20125488339055586</v>
      </c>
      <c r="Q232">
        <f t="shared" si="13"/>
        <v>0.99522101913914685</v>
      </c>
      <c r="T232">
        <v>259.19600000000003</v>
      </c>
      <c r="U232">
        <v>3.9740000000000002</v>
      </c>
      <c r="V232">
        <v>0</v>
      </c>
      <c r="W232">
        <v>165.47</v>
      </c>
      <c r="X232">
        <v>1.397</v>
      </c>
      <c r="Y232">
        <v>4.3299999999999996E-3</v>
      </c>
      <c r="Z232">
        <v>1.40777</v>
      </c>
      <c r="AA232">
        <v>2.7E-2</v>
      </c>
      <c r="AB232">
        <v>1.5763999999999999E-4</v>
      </c>
      <c r="AC232" s="1">
        <v>5.2775999999999998E-5</v>
      </c>
      <c r="AD232">
        <v>0</v>
      </c>
      <c r="AE232">
        <f t="shared" si="14"/>
        <v>3.1010698285906635</v>
      </c>
      <c r="AF232">
        <f t="shared" si="15"/>
        <v>1.020995297939254</v>
      </c>
    </row>
    <row r="233" spans="5:32">
      <c r="E233">
        <v>38.488999999999997</v>
      </c>
      <c r="F233">
        <v>3.3639999999999999</v>
      </c>
      <c r="G233">
        <v>0</v>
      </c>
      <c r="H233">
        <v>160.16</v>
      </c>
      <c r="I233">
        <v>1.3959999999999999</v>
      </c>
      <c r="J233">
        <v>4.1900000000000001E-3</v>
      </c>
      <c r="K233">
        <v>1.4068799999999999</v>
      </c>
      <c r="L233">
        <v>2.1999999999999999E-2</v>
      </c>
      <c r="M233">
        <v>1.4464E-4</v>
      </c>
      <c r="N233" s="1">
        <v>4.8474999999999999E-5</v>
      </c>
      <c r="O233">
        <v>0</v>
      </c>
      <c r="P233">
        <f t="shared" si="12"/>
        <v>-0.20748568473391016</v>
      </c>
      <c r="Q233">
        <f t="shared" si="13"/>
        <v>0.99710039363498826</v>
      </c>
      <c r="T233">
        <v>259.36200000000002</v>
      </c>
      <c r="U233">
        <v>3.9870000000000001</v>
      </c>
      <c r="V233">
        <v>0</v>
      </c>
      <c r="W233">
        <v>165.46</v>
      </c>
      <c r="X233">
        <v>1.397</v>
      </c>
      <c r="Y233">
        <v>4.3200000000000001E-3</v>
      </c>
      <c r="Z233">
        <v>1.4077599999999999</v>
      </c>
      <c r="AA233">
        <v>2.7E-2</v>
      </c>
      <c r="AB233">
        <v>1.5815E-4</v>
      </c>
      <c r="AC233" s="1">
        <v>5.2947E-5</v>
      </c>
      <c r="AD233">
        <v>0</v>
      </c>
      <c r="AE233">
        <f t="shared" si="14"/>
        <v>3.0948390272472981</v>
      </c>
      <c r="AF233">
        <f t="shared" si="15"/>
        <v>1.020726815868418</v>
      </c>
    </row>
    <row r="234" spans="5:32">
      <c r="E234">
        <v>38.655999999999999</v>
      </c>
      <c r="F234">
        <v>3.339</v>
      </c>
      <c r="G234">
        <v>0</v>
      </c>
      <c r="H234">
        <v>160.16</v>
      </c>
      <c r="I234">
        <v>1.3959999999999999</v>
      </c>
      <c r="J234">
        <v>4.1900000000000001E-3</v>
      </c>
      <c r="K234">
        <v>1.40686</v>
      </c>
      <c r="L234">
        <v>2.1999999999999999E-2</v>
      </c>
      <c r="M234">
        <v>1.4357000000000001E-4</v>
      </c>
      <c r="N234" s="1">
        <v>4.8118000000000002E-5</v>
      </c>
      <c r="O234">
        <v>0</v>
      </c>
      <c r="P234">
        <f t="shared" si="12"/>
        <v>-0.20748568473391016</v>
      </c>
      <c r="Q234">
        <f t="shared" si="13"/>
        <v>0.99656342949332177</v>
      </c>
      <c r="T234">
        <v>259.529</v>
      </c>
      <c r="U234">
        <v>3.96</v>
      </c>
      <c r="V234">
        <v>0</v>
      </c>
      <c r="W234">
        <v>165.45</v>
      </c>
      <c r="X234">
        <v>1.397</v>
      </c>
      <c r="Y234">
        <v>4.3E-3</v>
      </c>
      <c r="Z234">
        <v>1.4077900000000001</v>
      </c>
      <c r="AA234">
        <v>2.7E-2</v>
      </c>
      <c r="AB234">
        <v>1.5713000000000001E-4</v>
      </c>
      <c r="AC234" s="1">
        <v>5.2608999999999997E-5</v>
      </c>
      <c r="AD234">
        <v>0</v>
      </c>
      <c r="AE234">
        <f t="shared" si="14"/>
        <v>3.0886082259039327</v>
      </c>
      <c r="AF234">
        <f t="shared" si="15"/>
        <v>1.0215322620809264</v>
      </c>
    </row>
    <row r="235" spans="5:32">
      <c r="E235">
        <v>38.822000000000003</v>
      </c>
      <c r="F235">
        <v>3.4340000000000002</v>
      </c>
      <c r="G235">
        <v>0</v>
      </c>
      <c r="H235">
        <v>160.18</v>
      </c>
      <c r="I235">
        <v>1.3959999999999999</v>
      </c>
      <c r="J235">
        <v>4.2300000000000003E-3</v>
      </c>
      <c r="K235">
        <v>1.4068000000000001</v>
      </c>
      <c r="L235">
        <v>2.3E-2</v>
      </c>
      <c r="M235">
        <v>1.4762999999999999E-4</v>
      </c>
      <c r="N235" s="1">
        <v>4.9478000000000003E-5</v>
      </c>
      <c r="O235">
        <v>0</v>
      </c>
      <c r="P235">
        <f t="shared" si="12"/>
        <v>-0.19502408204717936</v>
      </c>
      <c r="Q235">
        <f t="shared" si="13"/>
        <v>0.99495253706831654</v>
      </c>
      <c r="T235">
        <v>259.69600000000003</v>
      </c>
      <c r="U235">
        <v>3.9660000000000002</v>
      </c>
      <c r="V235">
        <v>0</v>
      </c>
      <c r="W235">
        <v>165.46</v>
      </c>
      <c r="X235">
        <v>1.397</v>
      </c>
      <c r="Y235">
        <v>4.2900000000000004E-3</v>
      </c>
      <c r="Z235">
        <v>1.4077299999999999</v>
      </c>
      <c r="AA235">
        <v>2.7E-2</v>
      </c>
      <c r="AB235">
        <v>1.5736999999999999E-4</v>
      </c>
      <c r="AC235" s="1">
        <v>5.2691000000000001E-5</v>
      </c>
      <c r="AD235">
        <v>0</v>
      </c>
      <c r="AE235">
        <f t="shared" si="14"/>
        <v>3.0948390272472981</v>
      </c>
      <c r="AF235">
        <f t="shared" si="15"/>
        <v>1.0199213696559153</v>
      </c>
    </row>
    <row r="236" spans="5:32">
      <c r="E236">
        <v>38.99</v>
      </c>
      <c r="F236">
        <v>3.3809999999999998</v>
      </c>
      <c r="G236">
        <v>0</v>
      </c>
      <c r="H236">
        <v>160.16</v>
      </c>
      <c r="I236">
        <v>1.3959999999999999</v>
      </c>
      <c r="J236">
        <v>4.2100000000000002E-3</v>
      </c>
      <c r="K236">
        <v>1.40686</v>
      </c>
      <c r="L236">
        <v>2.1999999999999999E-2</v>
      </c>
      <c r="M236">
        <v>1.4538999999999999E-4</v>
      </c>
      <c r="N236" s="1">
        <v>4.8726000000000001E-5</v>
      </c>
      <c r="O236">
        <v>0</v>
      </c>
      <c r="P236">
        <f t="shared" si="12"/>
        <v>-0.20748568473391016</v>
      </c>
      <c r="Q236">
        <f t="shared" si="13"/>
        <v>0.99656342949332177</v>
      </c>
      <c r="T236">
        <v>259.86200000000002</v>
      </c>
      <c r="U236">
        <v>3.911</v>
      </c>
      <c r="V236">
        <v>0</v>
      </c>
      <c r="W236">
        <v>165.43</v>
      </c>
      <c r="X236">
        <v>1.397</v>
      </c>
      <c r="Y236">
        <v>4.2700000000000004E-3</v>
      </c>
      <c r="Z236">
        <v>1.4077999999999999</v>
      </c>
      <c r="AA236">
        <v>2.5999999999999999E-2</v>
      </c>
      <c r="AB236">
        <v>1.5524000000000001E-4</v>
      </c>
      <c r="AC236" s="1">
        <v>5.198E-5</v>
      </c>
      <c r="AD236">
        <v>0</v>
      </c>
      <c r="AE236">
        <f t="shared" si="14"/>
        <v>3.0761466232172241</v>
      </c>
      <c r="AF236">
        <f t="shared" si="15"/>
        <v>1.0218007441517567</v>
      </c>
    </row>
    <row r="237" spans="5:32">
      <c r="E237">
        <v>39.155999999999999</v>
      </c>
      <c r="F237">
        <v>3.4039999999999999</v>
      </c>
      <c r="G237">
        <v>0</v>
      </c>
      <c r="H237">
        <v>160.16</v>
      </c>
      <c r="I237">
        <v>1.3959999999999999</v>
      </c>
      <c r="J237">
        <v>4.1999999999999997E-3</v>
      </c>
      <c r="K237">
        <v>1.40689</v>
      </c>
      <c r="L237">
        <v>2.3E-2</v>
      </c>
      <c r="M237">
        <v>1.4639000000000001E-4</v>
      </c>
      <c r="N237" s="1">
        <v>4.9063000000000001E-5</v>
      </c>
      <c r="O237">
        <v>0</v>
      </c>
      <c r="P237">
        <f t="shared" si="12"/>
        <v>-0.20748568473391016</v>
      </c>
      <c r="Q237">
        <f t="shared" si="13"/>
        <v>0.99736887570582444</v>
      </c>
      <c r="T237">
        <v>260.02999999999997</v>
      </c>
      <c r="U237">
        <v>3.9849999999999999</v>
      </c>
      <c r="V237">
        <v>0</v>
      </c>
      <c r="W237">
        <v>165.41</v>
      </c>
      <c r="X237">
        <v>1.397</v>
      </c>
      <c r="Y237">
        <v>4.2900000000000004E-3</v>
      </c>
      <c r="Z237">
        <v>1.4078200000000001</v>
      </c>
      <c r="AA237">
        <v>2.7E-2</v>
      </c>
      <c r="AB237">
        <v>1.582E-4</v>
      </c>
      <c r="AC237" s="1">
        <v>5.2970000000000003E-5</v>
      </c>
      <c r="AD237">
        <v>0</v>
      </c>
      <c r="AE237">
        <f t="shared" si="14"/>
        <v>3.0636850205304933</v>
      </c>
      <c r="AF237">
        <f t="shared" si="15"/>
        <v>1.0223377082934291</v>
      </c>
    </row>
    <row r="238" spans="5:32">
      <c r="E238">
        <v>39.323</v>
      </c>
      <c r="F238">
        <v>3.367</v>
      </c>
      <c r="G238">
        <v>0</v>
      </c>
      <c r="H238">
        <v>160.16999999999999</v>
      </c>
      <c r="I238">
        <v>1.3959999999999999</v>
      </c>
      <c r="J238">
        <v>4.1799999999999997E-3</v>
      </c>
      <c r="K238">
        <v>1.4068499999999999</v>
      </c>
      <c r="L238">
        <v>2.1999999999999999E-2</v>
      </c>
      <c r="M238">
        <v>1.4478000000000001E-4</v>
      </c>
      <c r="N238" s="1">
        <v>4.8523999999999998E-5</v>
      </c>
      <c r="O238">
        <v>0</v>
      </c>
      <c r="P238">
        <f t="shared" si="12"/>
        <v>-0.20125488339055586</v>
      </c>
      <c r="Q238">
        <f t="shared" si="13"/>
        <v>0.99629494742248559</v>
      </c>
      <c r="T238">
        <v>260.19600000000003</v>
      </c>
      <c r="U238">
        <v>3.9569999999999999</v>
      </c>
      <c r="V238">
        <v>0</v>
      </c>
      <c r="W238">
        <v>165.39</v>
      </c>
      <c r="X238">
        <v>1.397</v>
      </c>
      <c r="Y238">
        <v>4.28E-3</v>
      </c>
      <c r="Z238">
        <v>1.40787</v>
      </c>
      <c r="AA238">
        <v>2.7E-2</v>
      </c>
      <c r="AB238">
        <v>1.5710999999999999E-4</v>
      </c>
      <c r="AC238" s="1">
        <v>5.2605999999999997E-5</v>
      </c>
      <c r="AD238">
        <v>0</v>
      </c>
      <c r="AE238">
        <f t="shared" si="14"/>
        <v>3.0512234178437625</v>
      </c>
      <c r="AF238">
        <f t="shared" si="15"/>
        <v>1.0236801186475981</v>
      </c>
    </row>
    <row r="239" spans="5:32">
      <c r="E239">
        <v>39.491</v>
      </c>
      <c r="F239">
        <v>3.403</v>
      </c>
      <c r="G239">
        <v>0</v>
      </c>
      <c r="H239">
        <v>160.18</v>
      </c>
      <c r="I239">
        <v>1.3959999999999999</v>
      </c>
      <c r="J239">
        <v>4.1900000000000001E-3</v>
      </c>
      <c r="K239">
        <v>1.40683</v>
      </c>
      <c r="L239">
        <v>2.3E-2</v>
      </c>
      <c r="M239">
        <v>1.4631E-4</v>
      </c>
      <c r="N239" s="1">
        <v>4.9036000000000003E-5</v>
      </c>
      <c r="O239">
        <v>0</v>
      </c>
      <c r="P239">
        <f t="shared" si="12"/>
        <v>-0.19502408204717936</v>
      </c>
      <c r="Q239">
        <f t="shared" si="13"/>
        <v>0.99575798328081921</v>
      </c>
      <c r="T239">
        <v>260.363</v>
      </c>
      <c r="U239">
        <v>3.9630000000000001</v>
      </c>
      <c r="V239">
        <v>0</v>
      </c>
      <c r="W239">
        <v>165.38</v>
      </c>
      <c r="X239">
        <v>1.397</v>
      </c>
      <c r="Y239">
        <v>4.2900000000000004E-3</v>
      </c>
      <c r="Z239">
        <v>1.4078599999999999</v>
      </c>
      <c r="AA239">
        <v>2.7E-2</v>
      </c>
      <c r="AB239">
        <v>1.5736999999999999E-4</v>
      </c>
      <c r="AC239" s="1">
        <v>5.2695999999999998E-5</v>
      </c>
      <c r="AD239">
        <v>0</v>
      </c>
      <c r="AE239">
        <f t="shared" si="14"/>
        <v>3.0449926165004193</v>
      </c>
      <c r="AF239">
        <f t="shared" si="15"/>
        <v>1.023411636576762</v>
      </c>
    </row>
    <row r="240" spans="5:32">
      <c r="E240">
        <v>39.656999999999996</v>
      </c>
      <c r="F240">
        <v>3.552</v>
      </c>
      <c r="G240">
        <v>0</v>
      </c>
      <c r="H240">
        <v>160.16999999999999</v>
      </c>
      <c r="I240">
        <v>1.3959999999999999</v>
      </c>
      <c r="J240">
        <v>4.1900000000000001E-3</v>
      </c>
      <c r="K240">
        <v>1.4068700000000001</v>
      </c>
      <c r="L240">
        <v>2.4E-2</v>
      </c>
      <c r="M240">
        <v>1.5270999999999999E-4</v>
      </c>
      <c r="N240" s="1">
        <v>5.1180999999999997E-5</v>
      </c>
      <c r="O240">
        <v>0</v>
      </c>
      <c r="P240">
        <f t="shared" si="12"/>
        <v>-0.20125488339055586</v>
      </c>
      <c r="Q240">
        <f t="shared" si="13"/>
        <v>0.99683191156415796</v>
      </c>
      <c r="T240">
        <v>260.52999999999997</v>
      </c>
      <c r="U240">
        <v>3.9319999999999999</v>
      </c>
      <c r="V240">
        <v>0</v>
      </c>
      <c r="W240">
        <v>165.38</v>
      </c>
      <c r="X240">
        <v>1.397</v>
      </c>
      <c r="Y240">
        <v>4.3E-3</v>
      </c>
      <c r="Z240">
        <v>1.4078299999999999</v>
      </c>
      <c r="AA240">
        <v>2.5999999999999999E-2</v>
      </c>
      <c r="AB240">
        <v>1.5615E-4</v>
      </c>
      <c r="AC240" s="1">
        <v>5.2286E-5</v>
      </c>
      <c r="AD240">
        <v>0</v>
      </c>
      <c r="AE240">
        <f t="shared" si="14"/>
        <v>3.0449926165004193</v>
      </c>
      <c r="AF240">
        <f t="shared" si="15"/>
        <v>1.0226061903642594</v>
      </c>
    </row>
    <row r="241" spans="5:32">
      <c r="E241">
        <v>39.823999999999998</v>
      </c>
      <c r="F241">
        <v>3.3839999999999999</v>
      </c>
      <c r="G241">
        <v>0</v>
      </c>
      <c r="H241">
        <v>160.16999999999999</v>
      </c>
      <c r="I241">
        <v>1.3959999999999999</v>
      </c>
      <c r="J241">
        <v>4.2199999999999998E-3</v>
      </c>
      <c r="K241">
        <v>1.4068700000000001</v>
      </c>
      <c r="L241">
        <v>2.1999999999999999E-2</v>
      </c>
      <c r="M241">
        <v>1.4550000000000001E-4</v>
      </c>
      <c r="N241" s="1">
        <v>4.8764999999999998E-5</v>
      </c>
      <c r="O241">
        <v>0</v>
      </c>
      <c r="P241">
        <f t="shared" si="12"/>
        <v>-0.20125488339055586</v>
      </c>
      <c r="Q241">
        <f t="shared" si="13"/>
        <v>0.99683191156415796</v>
      </c>
      <c r="T241">
        <v>260.697</v>
      </c>
      <c r="U241">
        <v>3.9510000000000001</v>
      </c>
      <c r="V241">
        <v>0</v>
      </c>
      <c r="W241">
        <v>165.39</v>
      </c>
      <c r="X241">
        <v>1.397</v>
      </c>
      <c r="Y241">
        <v>4.28E-3</v>
      </c>
      <c r="Z241">
        <v>1.40777</v>
      </c>
      <c r="AA241">
        <v>2.7E-2</v>
      </c>
      <c r="AB241">
        <v>1.5693E-4</v>
      </c>
      <c r="AC241" s="1">
        <v>5.2547999999999999E-5</v>
      </c>
      <c r="AD241">
        <v>0</v>
      </c>
      <c r="AE241">
        <f t="shared" si="14"/>
        <v>3.0512234178437625</v>
      </c>
      <c r="AF241">
        <f t="shared" si="15"/>
        <v>1.020995297939254</v>
      </c>
    </row>
    <row r="242" spans="5:32">
      <c r="E242">
        <v>39.99</v>
      </c>
      <c r="F242">
        <v>3.4380000000000002</v>
      </c>
      <c r="G242">
        <v>0</v>
      </c>
      <c r="H242">
        <v>160.16</v>
      </c>
      <c r="I242">
        <v>1.3959999999999999</v>
      </c>
      <c r="J242">
        <v>4.2399999999999998E-3</v>
      </c>
      <c r="K242">
        <v>1.4069100000000001</v>
      </c>
      <c r="L242">
        <v>2.3E-2</v>
      </c>
      <c r="M242">
        <v>1.4778999999999999E-4</v>
      </c>
      <c r="N242" s="1">
        <v>4.9530000000000002E-5</v>
      </c>
      <c r="O242">
        <v>0</v>
      </c>
      <c r="P242">
        <f t="shared" si="12"/>
        <v>-0.20748568473391016</v>
      </c>
      <c r="Q242">
        <f t="shared" si="13"/>
        <v>0.99790583984749681</v>
      </c>
      <c r="T242">
        <v>260.86399999999998</v>
      </c>
      <c r="U242">
        <v>3.9660000000000002</v>
      </c>
      <c r="V242">
        <v>0</v>
      </c>
      <c r="W242">
        <v>165.38</v>
      </c>
      <c r="X242">
        <v>1.397</v>
      </c>
      <c r="Y242">
        <v>4.3E-3</v>
      </c>
      <c r="Z242">
        <v>1.40781</v>
      </c>
      <c r="AA242">
        <v>2.7E-2</v>
      </c>
      <c r="AB242">
        <v>1.5751E-4</v>
      </c>
      <c r="AC242" s="1">
        <v>5.2741000000000002E-5</v>
      </c>
      <c r="AD242">
        <v>0</v>
      </c>
      <c r="AE242">
        <f t="shared" si="14"/>
        <v>3.0449926165004193</v>
      </c>
      <c r="AF242">
        <f t="shared" si="15"/>
        <v>1.022069226222593</v>
      </c>
    </row>
    <row r="243" spans="5:32">
      <c r="E243">
        <v>40.156999999999996</v>
      </c>
      <c r="F243">
        <v>3.48</v>
      </c>
      <c r="G243">
        <v>0</v>
      </c>
      <c r="H243">
        <v>160.18</v>
      </c>
      <c r="I243">
        <v>1.3959999999999999</v>
      </c>
      <c r="J243">
        <v>4.2199999999999998E-3</v>
      </c>
      <c r="K243">
        <v>1.40683</v>
      </c>
      <c r="L243">
        <v>2.3E-2</v>
      </c>
      <c r="M243">
        <v>1.4961E-4</v>
      </c>
      <c r="N243" s="1">
        <v>5.0142000000000002E-5</v>
      </c>
      <c r="O243">
        <v>0</v>
      </c>
      <c r="P243">
        <f t="shared" si="12"/>
        <v>-0.19502408204717936</v>
      </c>
      <c r="Q243">
        <f t="shared" si="13"/>
        <v>0.99575798328081921</v>
      </c>
      <c r="T243">
        <v>261.02999999999997</v>
      </c>
      <c r="U243">
        <v>3.88</v>
      </c>
      <c r="V243">
        <v>0</v>
      </c>
      <c r="W243">
        <v>165.36</v>
      </c>
      <c r="X243">
        <v>1.397</v>
      </c>
      <c r="Y243">
        <v>4.3E-3</v>
      </c>
      <c r="Z243">
        <v>1.40784</v>
      </c>
      <c r="AA243">
        <v>2.5999999999999999E-2</v>
      </c>
      <c r="AB243">
        <v>1.5411999999999999E-4</v>
      </c>
      <c r="AC243" s="1">
        <v>5.1607999999999998E-5</v>
      </c>
      <c r="AD243">
        <v>0</v>
      </c>
      <c r="AE243">
        <f t="shared" si="14"/>
        <v>3.0325310138136885</v>
      </c>
      <c r="AF243">
        <f t="shared" si="15"/>
        <v>1.0228746724350954</v>
      </c>
    </row>
    <row r="244" spans="5:32">
      <c r="E244">
        <v>40.323999999999998</v>
      </c>
      <c r="F244">
        <v>3.49</v>
      </c>
      <c r="G244">
        <v>0</v>
      </c>
      <c r="H244">
        <v>160.15</v>
      </c>
      <c r="I244">
        <v>1.397</v>
      </c>
      <c r="J244">
        <v>4.1900000000000001E-3</v>
      </c>
      <c r="K244">
        <v>1.40696</v>
      </c>
      <c r="L244">
        <v>2.3E-2</v>
      </c>
      <c r="M244">
        <v>1.5008999999999999E-4</v>
      </c>
      <c r="N244" s="1">
        <v>5.0300999999999998E-5</v>
      </c>
      <c r="O244">
        <v>0</v>
      </c>
      <c r="P244">
        <f t="shared" si="12"/>
        <v>-0.21371648607726446</v>
      </c>
      <c r="Q244">
        <f t="shared" si="13"/>
        <v>0.99924825020166586</v>
      </c>
      <c r="T244">
        <v>261.197</v>
      </c>
      <c r="U244">
        <v>3.93</v>
      </c>
      <c r="V244">
        <v>0</v>
      </c>
      <c r="W244">
        <v>165.36</v>
      </c>
      <c r="X244">
        <v>1.397</v>
      </c>
      <c r="Y244">
        <v>4.28E-3</v>
      </c>
      <c r="Z244">
        <v>1.40785</v>
      </c>
      <c r="AA244">
        <v>2.5999999999999999E-2</v>
      </c>
      <c r="AB244">
        <v>1.5615E-4</v>
      </c>
      <c r="AC244" s="1">
        <v>5.2287999999999998E-5</v>
      </c>
      <c r="AD244">
        <v>0</v>
      </c>
      <c r="AE244">
        <f t="shared" si="14"/>
        <v>3.0325310138136885</v>
      </c>
      <c r="AF244">
        <f t="shared" si="15"/>
        <v>1.0231431545059317</v>
      </c>
    </row>
    <row r="245" spans="5:32">
      <c r="E245">
        <v>40.49</v>
      </c>
      <c r="F245">
        <v>3.472</v>
      </c>
      <c r="G245">
        <v>0</v>
      </c>
      <c r="H245">
        <v>160.16</v>
      </c>
      <c r="I245">
        <v>1.3959999999999999</v>
      </c>
      <c r="J245">
        <v>4.2100000000000002E-3</v>
      </c>
      <c r="K245">
        <v>1.4069</v>
      </c>
      <c r="L245">
        <v>2.3E-2</v>
      </c>
      <c r="M245">
        <v>1.4925999999999999E-4</v>
      </c>
      <c r="N245" s="1">
        <v>5.0025000000000003E-5</v>
      </c>
      <c r="O245">
        <v>0</v>
      </c>
      <c r="P245">
        <f t="shared" si="12"/>
        <v>-0.20748568473391016</v>
      </c>
      <c r="Q245">
        <f t="shared" si="13"/>
        <v>0.99763735777666063</v>
      </c>
      <c r="T245">
        <v>261.36399999999998</v>
      </c>
      <c r="U245">
        <v>3.8919999999999999</v>
      </c>
      <c r="V245">
        <v>0</v>
      </c>
      <c r="W245">
        <v>165.35</v>
      </c>
      <c r="X245">
        <v>1.397</v>
      </c>
      <c r="Y245">
        <v>4.3E-3</v>
      </c>
      <c r="Z245">
        <v>1.4078299999999999</v>
      </c>
      <c r="AA245">
        <v>2.5999999999999999E-2</v>
      </c>
      <c r="AB245">
        <v>1.5464999999999999E-4</v>
      </c>
      <c r="AC245" s="1">
        <v>5.1786999999999997E-5</v>
      </c>
      <c r="AD245">
        <v>0</v>
      </c>
      <c r="AE245">
        <f t="shared" si="14"/>
        <v>3.0263002124703231</v>
      </c>
      <c r="AF245">
        <f t="shared" si="15"/>
        <v>1.0226061903642594</v>
      </c>
    </row>
    <row r="246" spans="5:32">
      <c r="E246">
        <v>40.656999999999996</v>
      </c>
      <c r="F246">
        <v>3.3620000000000001</v>
      </c>
      <c r="G246">
        <v>0</v>
      </c>
      <c r="H246">
        <v>160.18</v>
      </c>
      <c r="I246">
        <v>1.3959999999999999</v>
      </c>
      <c r="J246">
        <v>4.1799999999999997E-3</v>
      </c>
      <c r="K246">
        <v>1.40686</v>
      </c>
      <c r="L246">
        <v>2.1999999999999999E-2</v>
      </c>
      <c r="M246">
        <v>1.4454E-4</v>
      </c>
      <c r="N246" s="1">
        <v>4.8445000000000001E-5</v>
      </c>
      <c r="O246">
        <v>0</v>
      </c>
      <c r="P246">
        <f t="shared" si="12"/>
        <v>-0.19502408204717936</v>
      </c>
      <c r="Q246">
        <f t="shared" si="13"/>
        <v>0.99656342949332177</v>
      </c>
      <c r="T246">
        <v>261.52999999999997</v>
      </c>
      <c r="U246">
        <v>3.9460000000000002</v>
      </c>
      <c r="V246">
        <v>0</v>
      </c>
      <c r="W246">
        <v>165.34</v>
      </c>
      <c r="X246">
        <v>1.397</v>
      </c>
      <c r="Y246">
        <v>4.3E-3</v>
      </c>
      <c r="Z246">
        <v>1.40784</v>
      </c>
      <c r="AA246">
        <v>2.7E-2</v>
      </c>
      <c r="AB246">
        <v>1.5682000000000001E-4</v>
      </c>
      <c r="AC246" s="1">
        <v>5.2512000000000001E-5</v>
      </c>
      <c r="AD246">
        <v>0</v>
      </c>
      <c r="AE246">
        <f t="shared" si="14"/>
        <v>3.0200694111269799</v>
      </c>
      <c r="AF246">
        <f t="shared" si="15"/>
        <v>1.0228746724350954</v>
      </c>
    </row>
    <row r="247" spans="5:32">
      <c r="E247">
        <v>40.823999999999998</v>
      </c>
      <c r="F247">
        <v>3.4649999999999999</v>
      </c>
      <c r="G247">
        <v>0</v>
      </c>
      <c r="H247">
        <v>160.18</v>
      </c>
      <c r="I247">
        <v>1.3959999999999999</v>
      </c>
      <c r="J247">
        <v>4.2300000000000003E-3</v>
      </c>
      <c r="K247">
        <v>1.4068499999999999</v>
      </c>
      <c r="L247">
        <v>2.3E-2</v>
      </c>
      <c r="M247">
        <v>1.4896000000000001E-4</v>
      </c>
      <c r="N247" s="1">
        <v>4.9922000000000001E-5</v>
      </c>
      <c r="O247">
        <v>0</v>
      </c>
      <c r="P247">
        <f t="shared" si="12"/>
        <v>-0.19502408204717936</v>
      </c>
      <c r="Q247">
        <f t="shared" si="13"/>
        <v>0.99629494742248559</v>
      </c>
      <c r="T247">
        <v>261.697</v>
      </c>
      <c r="U247">
        <v>3.9769999999999999</v>
      </c>
      <c r="V247">
        <v>0</v>
      </c>
      <c r="W247">
        <v>165.33</v>
      </c>
      <c r="X247">
        <v>1.397</v>
      </c>
      <c r="Y247">
        <v>4.3099999999999996E-3</v>
      </c>
      <c r="Z247">
        <v>1.40784</v>
      </c>
      <c r="AA247">
        <v>2.7E-2</v>
      </c>
      <c r="AB247">
        <v>1.5804999999999999E-4</v>
      </c>
      <c r="AC247" s="1">
        <v>5.2923999999999997E-5</v>
      </c>
      <c r="AD247">
        <v>0</v>
      </c>
      <c r="AE247">
        <f t="shared" si="14"/>
        <v>3.0138386097836145</v>
      </c>
      <c r="AF247">
        <f t="shared" si="15"/>
        <v>1.0228746724350954</v>
      </c>
    </row>
    <row r="248" spans="5:32">
      <c r="E248">
        <v>40.991</v>
      </c>
      <c r="F248">
        <v>3.4359999999999999</v>
      </c>
      <c r="G248">
        <v>0</v>
      </c>
      <c r="H248">
        <v>160.16</v>
      </c>
      <c r="I248">
        <v>1.3959999999999999</v>
      </c>
      <c r="J248">
        <v>4.2300000000000003E-3</v>
      </c>
      <c r="K248">
        <v>1.40693</v>
      </c>
      <c r="L248">
        <v>2.3E-2</v>
      </c>
      <c r="M248">
        <v>1.4771000000000001E-4</v>
      </c>
      <c r="N248" s="1">
        <v>4.9503999999999999E-5</v>
      </c>
      <c r="O248">
        <v>0</v>
      </c>
      <c r="P248">
        <f t="shared" si="12"/>
        <v>-0.20748568473391016</v>
      </c>
      <c r="Q248">
        <f t="shared" si="13"/>
        <v>0.99844280398916319</v>
      </c>
      <c r="T248">
        <v>261.86399999999998</v>
      </c>
      <c r="U248">
        <v>3.8929999999999998</v>
      </c>
      <c r="V248">
        <v>0</v>
      </c>
      <c r="W248">
        <v>165.31</v>
      </c>
      <c r="X248">
        <v>1.397</v>
      </c>
      <c r="Y248">
        <v>4.3200000000000001E-3</v>
      </c>
      <c r="Z248">
        <v>1.4078900000000001</v>
      </c>
      <c r="AA248">
        <v>2.5999999999999999E-2</v>
      </c>
      <c r="AB248">
        <v>1.5474E-4</v>
      </c>
      <c r="AC248" s="1">
        <v>5.1817999999999998E-5</v>
      </c>
      <c r="AD248">
        <v>0</v>
      </c>
      <c r="AE248">
        <f t="shared" si="14"/>
        <v>3.0013770070968837</v>
      </c>
      <c r="AF248">
        <f t="shared" si="15"/>
        <v>1.0242170827892705</v>
      </c>
    </row>
    <row r="249" spans="5:32">
      <c r="E249">
        <v>41.156999999999996</v>
      </c>
      <c r="F249">
        <v>3.544</v>
      </c>
      <c r="G249">
        <v>0</v>
      </c>
      <c r="H249">
        <v>160.16</v>
      </c>
      <c r="I249">
        <v>1.3959999999999999</v>
      </c>
      <c r="J249">
        <v>4.1799999999999997E-3</v>
      </c>
      <c r="K249">
        <v>1.4069400000000001</v>
      </c>
      <c r="L249">
        <v>2.3E-2</v>
      </c>
      <c r="M249">
        <v>1.5241000000000001E-4</v>
      </c>
      <c r="N249" s="1">
        <v>5.1081000000000001E-5</v>
      </c>
      <c r="O249">
        <v>0</v>
      </c>
      <c r="P249">
        <f t="shared" si="12"/>
        <v>-0.20748568473391016</v>
      </c>
      <c r="Q249">
        <f t="shared" si="13"/>
        <v>0.99871128605999937</v>
      </c>
      <c r="T249">
        <v>262.02999999999997</v>
      </c>
      <c r="U249">
        <v>3.98</v>
      </c>
      <c r="V249">
        <v>0</v>
      </c>
      <c r="W249">
        <v>165.31</v>
      </c>
      <c r="X249">
        <v>1.397</v>
      </c>
      <c r="Y249">
        <v>4.3200000000000001E-3</v>
      </c>
      <c r="Z249">
        <v>1.4078599999999999</v>
      </c>
      <c r="AA249">
        <v>2.7E-2</v>
      </c>
      <c r="AB249">
        <v>1.5819E-4</v>
      </c>
      <c r="AC249" s="1">
        <v>5.2973000000000003E-5</v>
      </c>
      <c r="AD249">
        <v>0</v>
      </c>
      <c r="AE249">
        <f t="shared" si="14"/>
        <v>3.0013770070968837</v>
      </c>
      <c r="AF249">
        <f t="shared" si="15"/>
        <v>1.023411636576762</v>
      </c>
    </row>
    <row r="250" spans="5:32">
      <c r="E250">
        <v>41.323999999999998</v>
      </c>
      <c r="F250">
        <v>3.46</v>
      </c>
      <c r="G250">
        <v>0</v>
      </c>
      <c r="H250">
        <v>160.18</v>
      </c>
      <c r="I250">
        <v>1.3959999999999999</v>
      </c>
      <c r="J250">
        <v>4.1999999999999997E-3</v>
      </c>
      <c r="K250">
        <v>1.4068700000000001</v>
      </c>
      <c r="L250">
        <v>2.3E-2</v>
      </c>
      <c r="M250">
        <v>1.4875000000000001E-4</v>
      </c>
      <c r="N250" s="1">
        <v>4.9852999999999999E-5</v>
      </c>
      <c r="O250">
        <v>0</v>
      </c>
      <c r="P250">
        <f t="shared" si="12"/>
        <v>-0.19502408204717936</v>
      </c>
      <c r="Q250">
        <f t="shared" si="13"/>
        <v>0.99683191156415796</v>
      </c>
      <c r="T250">
        <v>262.197</v>
      </c>
      <c r="U250">
        <v>3.9569999999999999</v>
      </c>
      <c r="V250">
        <v>0</v>
      </c>
      <c r="W250">
        <v>165.29</v>
      </c>
      <c r="X250">
        <v>1.397</v>
      </c>
      <c r="Y250">
        <v>4.3099999999999996E-3</v>
      </c>
      <c r="Z250">
        <v>1.4078900000000001</v>
      </c>
      <c r="AA250">
        <v>2.7E-2</v>
      </c>
      <c r="AB250">
        <v>1.5734000000000001E-4</v>
      </c>
      <c r="AC250" s="1">
        <v>5.2689999999999999E-5</v>
      </c>
      <c r="AD250">
        <v>0</v>
      </c>
      <c r="AE250">
        <f t="shared" si="14"/>
        <v>2.9889154044101529</v>
      </c>
      <c r="AF250">
        <f t="shared" si="15"/>
        <v>1.0242170827892705</v>
      </c>
    </row>
    <row r="251" spans="5:32">
      <c r="E251">
        <v>41.491</v>
      </c>
      <c r="F251">
        <v>3.4470000000000001</v>
      </c>
      <c r="G251">
        <v>0</v>
      </c>
      <c r="H251">
        <v>160.18</v>
      </c>
      <c r="I251">
        <v>1.3959999999999999</v>
      </c>
      <c r="J251">
        <v>4.1900000000000001E-3</v>
      </c>
      <c r="K251">
        <v>1.40686</v>
      </c>
      <c r="L251">
        <v>2.3E-2</v>
      </c>
      <c r="M251">
        <v>1.4815999999999999E-4</v>
      </c>
      <c r="N251" s="1">
        <v>4.9657999999999998E-5</v>
      </c>
      <c r="O251">
        <v>0</v>
      </c>
      <c r="P251">
        <f t="shared" si="12"/>
        <v>-0.19502408204717936</v>
      </c>
      <c r="Q251">
        <f t="shared" si="13"/>
        <v>0.99656342949332177</v>
      </c>
      <c r="T251">
        <v>262.36399999999998</v>
      </c>
      <c r="U251">
        <v>4.01</v>
      </c>
      <c r="V251">
        <v>0</v>
      </c>
      <c r="W251">
        <v>165.31</v>
      </c>
      <c r="X251">
        <v>1.397</v>
      </c>
      <c r="Y251">
        <v>4.3099999999999996E-3</v>
      </c>
      <c r="Z251">
        <v>1.4077999999999999</v>
      </c>
      <c r="AA251">
        <v>2.7E-2</v>
      </c>
      <c r="AB251">
        <v>1.5944E-4</v>
      </c>
      <c r="AC251" s="1">
        <v>5.3395E-5</v>
      </c>
      <c r="AD251">
        <v>0</v>
      </c>
      <c r="AE251">
        <f t="shared" si="14"/>
        <v>3.0013770070968837</v>
      </c>
      <c r="AF251">
        <f t="shared" si="15"/>
        <v>1.0218007441517567</v>
      </c>
    </row>
    <row r="252" spans="5:32">
      <c r="E252">
        <v>41.656999999999996</v>
      </c>
      <c r="F252">
        <v>3.395</v>
      </c>
      <c r="G252">
        <v>0</v>
      </c>
      <c r="H252">
        <v>160.18</v>
      </c>
      <c r="I252">
        <v>1.3959999999999999</v>
      </c>
      <c r="J252">
        <v>4.1700000000000001E-3</v>
      </c>
      <c r="K252">
        <v>1.40689</v>
      </c>
      <c r="L252">
        <v>2.1999999999999999E-2</v>
      </c>
      <c r="M252">
        <v>1.4596999999999999E-4</v>
      </c>
      <c r="N252" s="1">
        <v>4.8921999999999997E-5</v>
      </c>
      <c r="O252">
        <v>0</v>
      </c>
      <c r="P252">
        <f t="shared" si="12"/>
        <v>-0.19502408204717936</v>
      </c>
      <c r="Q252">
        <f t="shared" si="13"/>
        <v>0.99736887570582444</v>
      </c>
      <c r="T252">
        <v>262.53100000000001</v>
      </c>
      <c r="U252">
        <v>3.9039999999999999</v>
      </c>
      <c r="V252">
        <v>0</v>
      </c>
      <c r="W252">
        <v>165.26</v>
      </c>
      <c r="X252">
        <v>1.397</v>
      </c>
      <c r="Y252">
        <v>4.3200000000000001E-3</v>
      </c>
      <c r="Z252">
        <v>1.4079600000000001</v>
      </c>
      <c r="AA252">
        <v>2.5999999999999999E-2</v>
      </c>
      <c r="AB252">
        <v>1.5527E-4</v>
      </c>
      <c r="AC252" s="1">
        <v>5.1996999999999997E-5</v>
      </c>
      <c r="AD252">
        <v>0</v>
      </c>
      <c r="AE252">
        <f t="shared" si="14"/>
        <v>2.9702230003800789</v>
      </c>
      <c r="AF252">
        <f t="shared" si="15"/>
        <v>1.0260964572851119</v>
      </c>
    </row>
    <row r="253" spans="5:32">
      <c r="E253">
        <v>41.823999999999998</v>
      </c>
      <c r="F253">
        <v>3.4350000000000001</v>
      </c>
      <c r="G253">
        <v>0</v>
      </c>
      <c r="H253">
        <v>160.19</v>
      </c>
      <c r="I253">
        <v>1.3959999999999999</v>
      </c>
      <c r="J253">
        <v>4.1900000000000001E-3</v>
      </c>
      <c r="K253">
        <v>1.4068499999999999</v>
      </c>
      <c r="L253">
        <v>2.3E-2</v>
      </c>
      <c r="M253">
        <v>1.4766000000000001E-4</v>
      </c>
      <c r="N253" s="1">
        <v>4.9487999999999998E-5</v>
      </c>
      <c r="O253">
        <v>0</v>
      </c>
      <c r="P253">
        <f t="shared" si="12"/>
        <v>-0.18879328070382506</v>
      </c>
      <c r="Q253">
        <f t="shared" si="13"/>
        <v>0.99629494742248559</v>
      </c>
      <c r="T253">
        <v>262.69799999999998</v>
      </c>
      <c r="U253">
        <v>4.0289999999999999</v>
      </c>
      <c r="V253">
        <v>0</v>
      </c>
      <c r="W253">
        <v>165.28</v>
      </c>
      <c r="X253">
        <v>1.397</v>
      </c>
      <c r="Y253">
        <v>4.3299999999999996E-3</v>
      </c>
      <c r="Z253">
        <v>1.40784</v>
      </c>
      <c r="AA253">
        <v>2.7E-2</v>
      </c>
      <c r="AB253">
        <v>1.6024E-4</v>
      </c>
      <c r="AC253" s="1">
        <v>5.3661E-5</v>
      </c>
      <c r="AD253">
        <v>0</v>
      </c>
      <c r="AE253">
        <f t="shared" si="14"/>
        <v>2.9826846030668097</v>
      </c>
      <c r="AF253">
        <f t="shared" si="15"/>
        <v>1.0228746724350954</v>
      </c>
    </row>
    <row r="254" spans="5:32">
      <c r="E254">
        <v>41.991</v>
      </c>
      <c r="F254">
        <v>3.415</v>
      </c>
      <c r="G254">
        <v>0</v>
      </c>
      <c r="H254">
        <v>160.18</v>
      </c>
      <c r="I254">
        <v>1.3959999999999999</v>
      </c>
      <c r="J254">
        <v>4.1900000000000001E-3</v>
      </c>
      <c r="K254">
        <v>1.4068700000000001</v>
      </c>
      <c r="L254">
        <v>2.3E-2</v>
      </c>
      <c r="M254">
        <v>1.4682000000000001E-4</v>
      </c>
      <c r="N254" s="1">
        <v>4.9206999999999998E-5</v>
      </c>
      <c r="O254">
        <v>0</v>
      </c>
      <c r="P254">
        <f t="shared" si="12"/>
        <v>-0.19502408204717936</v>
      </c>
      <c r="Q254">
        <f t="shared" si="13"/>
        <v>0.99683191156415796</v>
      </c>
      <c r="T254">
        <v>262.86399999999998</v>
      </c>
      <c r="U254">
        <v>3.9449999999999998</v>
      </c>
      <c r="V254">
        <v>0</v>
      </c>
      <c r="W254">
        <v>165.27</v>
      </c>
      <c r="X254">
        <v>1.397</v>
      </c>
      <c r="Y254">
        <v>4.3E-3</v>
      </c>
      <c r="Z254">
        <v>1.4078299999999999</v>
      </c>
      <c r="AA254">
        <v>2.7E-2</v>
      </c>
      <c r="AB254">
        <v>1.5693E-4</v>
      </c>
      <c r="AC254" s="1">
        <v>5.2556000000000003E-5</v>
      </c>
      <c r="AD254">
        <v>0</v>
      </c>
      <c r="AE254">
        <f t="shared" si="14"/>
        <v>2.9764538017234443</v>
      </c>
      <c r="AF254">
        <f t="shared" si="15"/>
        <v>1.0226061903642594</v>
      </c>
    </row>
    <row r="255" spans="5:32">
      <c r="E255">
        <v>42.158000000000001</v>
      </c>
      <c r="F255">
        <v>3.4129999999999998</v>
      </c>
      <c r="G255">
        <v>0</v>
      </c>
      <c r="H255">
        <v>160.18</v>
      </c>
      <c r="I255">
        <v>1.3959999999999999</v>
      </c>
      <c r="J255">
        <v>4.2100000000000002E-3</v>
      </c>
      <c r="K255">
        <v>1.4068700000000001</v>
      </c>
      <c r="L255">
        <v>2.3E-2</v>
      </c>
      <c r="M255">
        <v>1.4671000000000001E-4</v>
      </c>
      <c r="N255" s="1">
        <v>4.9169000000000003E-5</v>
      </c>
      <c r="O255">
        <v>0</v>
      </c>
      <c r="P255">
        <f t="shared" si="12"/>
        <v>-0.19502408204717936</v>
      </c>
      <c r="Q255">
        <f t="shared" si="13"/>
        <v>0.99683191156415796</v>
      </c>
      <c r="T255">
        <v>263.03100000000001</v>
      </c>
      <c r="U255">
        <v>3.8780000000000001</v>
      </c>
      <c r="V255">
        <v>0</v>
      </c>
      <c r="W255">
        <v>165.24</v>
      </c>
      <c r="X255">
        <v>1.397</v>
      </c>
      <c r="Y255">
        <v>4.3200000000000001E-3</v>
      </c>
      <c r="Z255">
        <v>1.4079200000000001</v>
      </c>
      <c r="AA255">
        <v>2.5999999999999999E-2</v>
      </c>
      <c r="AB255">
        <v>1.5430000000000001E-4</v>
      </c>
      <c r="AC255" s="1">
        <v>5.1675000000000002E-5</v>
      </c>
      <c r="AD255">
        <v>0</v>
      </c>
      <c r="AE255">
        <f t="shared" si="14"/>
        <v>2.9577613976933703</v>
      </c>
      <c r="AF255">
        <f t="shared" si="15"/>
        <v>1.0250225290017732</v>
      </c>
    </row>
    <row r="256" spans="5:32">
      <c r="E256">
        <v>42.326000000000001</v>
      </c>
      <c r="F256">
        <v>3.4380000000000002</v>
      </c>
      <c r="G256">
        <v>0</v>
      </c>
      <c r="H256">
        <v>160.16</v>
      </c>
      <c r="I256">
        <v>1.3959999999999999</v>
      </c>
      <c r="J256">
        <v>4.1900000000000001E-3</v>
      </c>
      <c r="K256">
        <v>1.4069499999999999</v>
      </c>
      <c r="L256">
        <v>2.3E-2</v>
      </c>
      <c r="M256">
        <v>1.4781000000000001E-4</v>
      </c>
      <c r="N256" s="1">
        <v>4.9539999999999997E-5</v>
      </c>
      <c r="O256">
        <v>0</v>
      </c>
      <c r="P256">
        <f t="shared" si="12"/>
        <v>-0.20748568473391016</v>
      </c>
      <c r="Q256">
        <f t="shared" si="13"/>
        <v>0.99897976813082967</v>
      </c>
      <c r="T256">
        <v>263.197</v>
      </c>
      <c r="U256">
        <v>3.9140000000000001</v>
      </c>
      <c r="V256">
        <v>0</v>
      </c>
      <c r="W256">
        <v>165.25</v>
      </c>
      <c r="X256">
        <v>1.397</v>
      </c>
      <c r="Y256">
        <v>4.3200000000000001E-3</v>
      </c>
      <c r="Z256">
        <v>1.4078599999999999</v>
      </c>
      <c r="AA256">
        <v>2.5999999999999999E-2</v>
      </c>
      <c r="AB256">
        <v>1.5573E-4</v>
      </c>
      <c r="AC256" s="1">
        <v>5.2154999999999998E-5</v>
      </c>
      <c r="AD256">
        <v>0</v>
      </c>
      <c r="AE256">
        <f t="shared" si="14"/>
        <v>2.9639921990367135</v>
      </c>
      <c r="AF256">
        <f t="shared" si="15"/>
        <v>1.023411636576762</v>
      </c>
    </row>
    <row r="257" spans="5:32">
      <c r="E257">
        <v>42.491999999999997</v>
      </c>
      <c r="F257">
        <v>3.456</v>
      </c>
      <c r="G257">
        <v>0</v>
      </c>
      <c r="H257">
        <v>160.19</v>
      </c>
      <c r="I257">
        <v>1.3959999999999999</v>
      </c>
      <c r="J257">
        <v>4.2199999999999998E-3</v>
      </c>
      <c r="K257">
        <v>1.4068499999999999</v>
      </c>
      <c r="L257">
        <v>2.3E-2</v>
      </c>
      <c r="M257">
        <v>1.4854000000000001E-4</v>
      </c>
      <c r="N257" s="1">
        <v>4.9781999999999999E-5</v>
      </c>
      <c r="O257">
        <v>0</v>
      </c>
      <c r="P257">
        <f t="shared" si="12"/>
        <v>-0.18879328070382506</v>
      </c>
      <c r="Q257">
        <f t="shared" si="13"/>
        <v>0.99629494742248559</v>
      </c>
      <c r="T257">
        <v>263.36399999999998</v>
      </c>
      <c r="U257">
        <v>3.9140000000000001</v>
      </c>
      <c r="V257">
        <v>0</v>
      </c>
      <c r="W257">
        <v>165.22</v>
      </c>
      <c r="X257">
        <v>1.397</v>
      </c>
      <c r="Y257">
        <v>4.28E-3</v>
      </c>
      <c r="Z257">
        <v>1.40798</v>
      </c>
      <c r="AA257">
        <v>2.5999999999999999E-2</v>
      </c>
      <c r="AB257">
        <v>1.5577000000000001E-4</v>
      </c>
      <c r="AC257" s="1">
        <v>5.2172000000000001E-5</v>
      </c>
      <c r="AD257">
        <v>0</v>
      </c>
      <c r="AE257">
        <f t="shared" si="14"/>
        <v>2.9452997950066395</v>
      </c>
      <c r="AF257">
        <f t="shared" si="15"/>
        <v>1.0266334214267783</v>
      </c>
    </row>
    <row r="258" spans="5:32">
      <c r="E258">
        <v>42.658000000000001</v>
      </c>
      <c r="F258">
        <v>3.4860000000000002</v>
      </c>
      <c r="G258">
        <v>0</v>
      </c>
      <c r="H258">
        <v>160.19</v>
      </c>
      <c r="I258">
        <v>1.3959999999999999</v>
      </c>
      <c r="J258">
        <v>4.2100000000000002E-3</v>
      </c>
      <c r="K258">
        <v>1.40689</v>
      </c>
      <c r="L258">
        <v>2.3E-2</v>
      </c>
      <c r="M258">
        <v>1.4982999999999999E-4</v>
      </c>
      <c r="N258" s="1">
        <v>5.0214999999999999E-5</v>
      </c>
      <c r="O258">
        <v>0</v>
      </c>
      <c r="P258">
        <f t="shared" si="12"/>
        <v>-0.18879328070382506</v>
      </c>
      <c r="Q258">
        <f t="shared" si="13"/>
        <v>0.99736887570582444</v>
      </c>
      <c r="T258">
        <v>263.53100000000001</v>
      </c>
      <c r="U258">
        <v>3.948</v>
      </c>
      <c r="V258">
        <v>0</v>
      </c>
      <c r="W258">
        <v>165.22</v>
      </c>
      <c r="X258">
        <v>1.397</v>
      </c>
      <c r="Y258">
        <v>4.3099999999999996E-3</v>
      </c>
      <c r="Z258">
        <v>1.40794</v>
      </c>
      <c r="AA258">
        <v>2.7E-2</v>
      </c>
      <c r="AB258">
        <v>1.5712000000000001E-4</v>
      </c>
      <c r="AC258" s="1">
        <v>5.2621999999999999E-5</v>
      </c>
      <c r="AD258">
        <v>0</v>
      </c>
      <c r="AE258">
        <f t="shared" si="14"/>
        <v>2.9452997950066395</v>
      </c>
      <c r="AF258">
        <f t="shared" si="15"/>
        <v>1.0255594931434395</v>
      </c>
    </row>
    <row r="259" spans="5:32">
      <c r="E259">
        <v>42.825000000000003</v>
      </c>
      <c r="F259">
        <v>3.4180000000000001</v>
      </c>
      <c r="G259">
        <v>0</v>
      </c>
      <c r="H259">
        <v>160.16999999999999</v>
      </c>
      <c r="I259">
        <v>1.3959999999999999</v>
      </c>
      <c r="J259">
        <v>4.2100000000000002E-3</v>
      </c>
      <c r="K259">
        <v>1.4069400000000001</v>
      </c>
      <c r="L259">
        <v>2.3E-2</v>
      </c>
      <c r="M259">
        <v>1.4694999999999999E-4</v>
      </c>
      <c r="N259" s="1">
        <v>4.9249999999999998E-5</v>
      </c>
      <c r="O259">
        <v>0</v>
      </c>
      <c r="P259">
        <f t="shared" ref="P259:P322" si="16">(H259/$B$11-1)*100</f>
        <v>-0.20125488339055586</v>
      </c>
      <c r="Q259">
        <f t="shared" ref="Q259:Q322" si="17">(K259-$B$14)/($B$12-$B$14)</f>
        <v>0.99871128605999937</v>
      </c>
      <c r="T259">
        <v>263.69799999999998</v>
      </c>
      <c r="U259">
        <v>3.9460000000000002</v>
      </c>
      <c r="V259">
        <v>0</v>
      </c>
      <c r="W259">
        <v>165.23</v>
      </c>
      <c r="X259">
        <v>1.397</v>
      </c>
      <c r="Y259">
        <v>4.2900000000000004E-3</v>
      </c>
      <c r="Z259">
        <v>1.4078200000000001</v>
      </c>
      <c r="AA259">
        <v>2.7E-2</v>
      </c>
      <c r="AB259">
        <v>1.5707000000000001E-4</v>
      </c>
      <c r="AC259" s="1">
        <v>5.2605000000000002E-5</v>
      </c>
      <c r="AD259">
        <v>0</v>
      </c>
      <c r="AE259">
        <f t="shared" ref="AE259:AE322" si="18">(W259/$B$11-1)*100</f>
        <v>2.9515305963499827</v>
      </c>
      <c r="AF259">
        <f t="shared" ref="AF259:AF322" si="19">(Z259-$B$14)/($B$12-$B$14)</f>
        <v>1.0223377082934291</v>
      </c>
    </row>
    <row r="260" spans="5:32">
      <c r="E260">
        <v>42.991999999999997</v>
      </c>
      <c r="F260">
        <v>3.4049999999999998</v>
      </c>
      <c r="G260">
        <v>0</v>
      </c>
      <c r="H260">
        <v>160.19999999999999</v>
      </c>
      <c r="I260">
        <v>1.3959999999999999</v>
      </c>
      <c r="J260">
        <v>4.2100000000000002E-3</v>
      </c>
      <c r="K260">
        <v>1.4068400000000001</v>
      </c>
      <c r="L260">
        <v>2.3E-2</v>
      </c>
      <c r="M260">
        <v>1.4637E-4</v>
      </c>
      <c r="N260" s="1">
        <v>4.9055999999999999E-5</v>
      </c>
      <c r="O260">
        <v>0</v>
      </c>
      <c r="P260">
        <f t="shared" si="16"/>
        <v>-0.18256247936047076</v>
      </c>
      <c r="Q260">
        <f t="shared" si="17"/>
        <v>0.9960264653516554</v>
      </c>
      <c r="T260">
        <v>263.86500000000001</v>
      </c>
      <c r="U260">
        <v>3.8849999999999998</v>
      </c>
      <c r="V260">
        <v>0</v>
      </c>
      <c r="W260">
        <v>165.21</v>
      </c>
      <c r="X260">
        <v>1.397</v>
      </c>
      <c r="Y260">
        <v>4.28E-3</v>
      </c>
      <c r="Z260">
        <v>1.4078900000000001</v>
      </c>
      <c r="AA260">
        <v>2.5999999999999999E-2</v>
      </c>
      <c r="AB260">
        <v>1.5468E-4</v>
      </c>
      <c r="AC260" s="1">
        <v>5.1808000000000003E-5</v>
      </c>
      <c r="AD260">
        <v>0</v>
      </c>
      <c r="AE260">
        <f t="shared" si="18"/>
        <v>2.9390689936632741</v>
      </c>
      <c r="AF260">
        <f t="shared" si="19"/>
        <v>1.0242170827892705</v>
      </c>
    </row>
    <row r="261" spans="5:32">
      <c r="E261">
        <v>43.158999999999999</v>
      </c>
      <c r="F261">
        <v>3.4620000000000002</v>
      </c>
      <c r="G261">
        <v>0</v>
      </c>
      <c r="H261">
        <v>160.19999999999999</v>
      </c>
      <c r="I261">
        <v>1.3959999999999999</v>
      </c>
      <c r="J261">
        <v>4.1999999999999997E-3</v>
      </c>
      <c r="K261">
        <v>1.40683</v>
      </c>
      <c r="L261">
        <v>2.3E-2</v>
      </c>
      <c r="M261">
        <v>1.4878999999999999E-4</v>
      </c>
      <c r="N261" s="1">
        <v>4.9867000000000002E-5</v>
      </c>
      <c r="O261">
        <v>0</v>
      </c>
      <c r="P261">
        <f t="shared" si="16"/>
        <v>-0.18256247936047076</v>
      </c>
      <c r="Q261">
        <f t="shared" si="17"/>
        <v>0.99575798328081921</v>
      </c>
      <c r="T261">
        <v>264.03100000000001</v>
      </c>
      <c r="U261">
        <v>3.9020000000000001</v>
      </c>
      <c r="V261">
        <v>0</v>
      </c>
      <c r="W261">
        <v>165.2</v>
      </c>
      <c r="X261">
        <v>1.397</v>
      </c>
      <c r="Y261">
        <v>4.3099999999999996E-3</v>
      </c>
      <c r="Z261">
        <v>1.4078599999999999</v>
      </c>
      <c r="AA261">
        <v>2.5999999999999999E-2</v>
      </c>
      <c r="AB261">
        <v>1.5533999999999999E-4</v>
      </c>
      <c r="AC261" s="1">
        <v>5.2027000000000002E-5</v>
      </c>
      <c r="AD261">
        <v>0</v>
      </c>
      <c r="AE261">
        <f t="shared" si="18"/>
        <v>2.9328381923199087</v>
      </c>
      <c r="AF261">
        <f t="shared" si="19"/>
        <v>1.023411636576762</v>
      </c>
    </row>
    <row r="262" spans="5:32">
      <c r="E262">
        <v>43.326000000000001</v>
      </c>
      <c r="F262">
        <v>3.4740000000000002</v>
      </c>
      <c r="G262">
        <v>0</v>
      </c>
      <c r="H262">
        <v>160.19999999999999</v>
      </c>
      <c r="I262">
        <v>1.3959999999999999</v>
      </c>
      <c r="J262">
        <v>4.2199999999999998E-3</v>
      </c>
      <c r="K262">
        <v>1.4068700000000001</v>
      </c>
      <c r="L262">
        <v>2.3E-2</v>
      </c>
      <c r="M262">
        <v>1.493E-4</v>
      </c>
      <c r="N262" s="1">
        <v>5.0037999999999998E-5</v>
      </c>
      <c r="O262">
        <v>0</v>
      </c>
      <c r="P262">
        <f t="shared" si="16"/>
        <v>-0.18256247936047076</v>
      </c>
      <c r="Q262">
        <f t="shared" si="17"/>
        <v>0.99683191156415796</v>
      </c>
      <c r="T262">
        <v>264.19799999999998</v>
      </c>
      <c r="U262">
        <v>3.9689999999999999</v>
      </c>
      <c r="V262">
        <v>0</v>
      </c>
      <c r="W262">
        <v>165.19</v>
      </c>
      <c r="X262">
        <v>1.397</v>
      </c>
      <c r="Y262">
        <v>4.28E-3</v>
      </c>
      <c r="Z262">
        <v>1.4079299999999999</v>
      </c>
      <c r="AA262">
        <v>2.7E-2</v>
      </c>
      <c r="AB262">
        <v>1.5805999999999999E-4</v>
      </c>
      <c r="AC262" s="1">
        <v>5.2942000000000002E-5</v>
      </c>
      <c r="AD262">
        <v>0</v>
      </c>
      <c r="AE262">
        <f t="shared" si="18"/>
        <v>2.9266073909765655</v>
      </c>
      <c r="AF262">
        <f t="shared" si="19"/>
        <v>1.0252910110726032</v>
      </c>
    </row>
    <row r="263" spans="5:32">
      <c r="E263">
        <v>43.491999999999997</v>
      </c>
      <c r="F263">
        <v>3.476</v>
      </c>
      <c r="G263">
        <v>0</v>
      </c>
      <c r="H263">
        <v>160.18</v>
      </c>
      <c r="I263">
        <v>1.3959999999999999</v>
      </c>
      <c r="J263">
        <v>4.2300000000000003E-3</v>
      </c>
      <c r="K263">
        <v>1.4069400000000001</v>
      </c>
      <c r="L263">
        <v>2.3E-2</v>
      </c>
      <c r="M263">
        <v>1.494E-4</v>
      </c>
      <c r="N263" s="1">
        <v>5.0073E-5</v>
      </c>
      <c r="O263">
        <v>0</v>
      </c>
      <c r="P263">
        <f t="shared" si="16"/>
        <v>-0.19502408204717936</v>
      </c>
      <c r="Q263">
        <f t="shared" si="17"/>
        <v>0.99871128605999937</v>
      </c>
      <c r="T263">
        <v>264.36500000000001</v>
      </c>
      <c r="U263">
        <v>4.0270000000000001</v>
      </c>
      <c r="V263">
        <v>0</v>
      </c>
      <c r="W263">
        <v>165.19</v>
      </c>
      <c r="X263">
        <v>1.397</v>
      </c>
      <c r="Y263">
        <v>4.3200000000000001E-3</v>
      </c>
      <c r="Z263">
        <v>1.4078900000000001</v>
      </c>
      <c r="AA263">
        <v>2.7E-2</v>
      </c>
      <c r="AB263">
        <v>1.6034999999999999E-4</v>
      </c>
      <c r="AC263" s="1">
        <v>5.3703999999999999E-5</v>
      </c>
      <c r="AD263">
        <v>0</v>
      </c>
      <c r="AE263">
        <f t="shared" si="18"/>
        <v>2.9266073909765655</v>
      </c>
      <c r="AF263">
        <f t="shared" si="19"/>
        <v>1.0242170827892705</v>
      </c>
    </row>
    <row r="264" spans="5:32">
      <c r="E264">
        <v>43.66</v>
      </c>
      <c r="F264">
        <v>3.4449999999999998</v>
      </c>
      <c r="G264">
        <v>0</v>
      </c>
      <c r="H264">
        <v>160.16999999999999</v>
      </c>
      <c r="I264">
        <v>1.3959999999999999</v>
      </c>
      <c r="J264">
        <v>4.2199999999999998E-3</v>
      </c>
      <c r="K264">
        <v>1.4069499999999999</v>
      </c>
      <c r="L264">
        <v>2.3E-2</v>
      </c>
      <c r="M264">
        <v>1.4805999999999999E-4</v>
      </c>
      <c r="N264" s="1">
        <v>4.9623000000000002E-5</v>
      </c>
      <c r="O264">
        <v>0</v>
      </c>
      <c r="P264">
        <f t="shared" si="16"/>
        <v>-0.20125488339055586</v>
      </c>
      <c r="Q264">
        <f t="shared" si="17"/>
        <v>0.99897976813082967</v>
      </c>
      <c r="T264">
        <v>264.53199999999998</v>
      </c>
      <c r="U264">
        <v>3.9769999999999999</v>
      </c>
      <c r="V264">
        <v>0</v>
      </c>
      <c r="W264">
        <v>165.18</v>
      </c>
      <c r="X264">
        <v>1.397</v>
      </c>
      <c r="Y264">
        <v>4.2900000000000004E-3</v>
      </c>
      <c r="Z264">
        <v>1.4078999999999999</v>
      </c>
      <c r="AA264">
        <v>2.7E-2</v>
      </c>
      <c r="AB264">
        <v>1.5836999999999999E-4</v>
      </c>
      <c r="AC264" s="1">
        <v>5.3044999999999998E-5</v>
      </c>
      <c r="AD264">
        <v>0</v>
      </c>
      <c r="AE264">
        <f t="shared" si="18"/>
        <v>2.9203765896332001</v>
      </c>
      <c r="AF264">
        <f t="shared" si="19"/>
        <v>1.0244855648601008</v>
      </c>
    </row>
    <row r="265" spans="5:32">
      <c r="E265">
        <v>43.826000000000001</v>
      </c>
      <c r="F265">
        <v>3.5449999999999999</v>
      </c>
      <c r="G265">
        <v>0</v>
      </c>
      <c r="H265">
        <v>160.18</v>
      </c>
      <c r="I265">
        <v>1.3959999999999999</v>
      </c>
      <c r="J265">
        <v>4.2399999999999998E-3</v>
      </c>
      <c r="K265">
        <v>1.4069</v>
      </c>
      <c r="L265">
        <v>2.3E-2</v>
      </c>
      <c r="M265">
        <v>1.5238E-4</v>
      </c>
      <c r="N265" s="1">
        <v>5.1069000000000002E-5</v>
      </c>
      <c r="O265">
        <v>0</v>
      </c>
      <c r="P265">
        <f t="shared" si="16"/>
        <v>-0.19502408204717936</v>
      </c>
      <c r="Q265">
        <f t="shared" si="17"/>
        <v>0.99763735777666063</v>
      </c>
      <c r="T265">
        <v>264.7</v>
      </c>
      <c r="U265">
        <v>3.9849999999999999</v>
      </c>
      <c r="V265">
        <v>0</v>
      </c>
      <c r="W265">
        <v>165.17</v>
      </c>
      <c r="X265">
        <v>1.397</v>
      </c>
      <c r="Y265">
        <v>4.3E-3</v>
      </c>
      <c r="Z265">
        <v>1.40791</v>
      </c>
      <c r="AA265">
        <v>2.7E-2</v>
      </c>
      <c r="AB265">
        <v>1.5870000000000001E-4</v>
      </c>
      <c r="AC265" s="1">
        <v>5.3155000000000002E-5</v>
      </c>
      <c r="AD265">
        <v>0</v>
      </c>
      <c r="AE265">
        <f t="shared" si="18"/>
        <v>2.9141457882898347</v>
      </c>
      <c r="AF265">
        <f t="shared" si="19"/>
        <v>1.0247540469309369</v>
      </c>
    </row>
    <row r="266" spans="5:32">
      <c r="E266">
        <v>43.993000000000002</v>
      </c>
      <c r="F266">
        <v>3.49</v>
      </c>
      <c r="G266">
        <v>0</v>
      </c>
      <c r="H266">
        <v>160.19999999999999</v>
      </c>
      <c r="I266">
        <v>1.3959999999999999</v>
      </c>
      <c r="J266">
        <v>4.2500000000000003E-3</v>
      </c>
      <c r="K266">
        <v>1.4068400000000001</v>
      </c>
      <c r="L266">
        <v>2.3E-2</v>
      </c>
      <c r="M266">
        <v>1.4998E-4</v>
      </c>
      <c r="N266" s="1">
        <v>5.0263999999999999E-5</v>
      </c>
      <c r="O266">
        <v>0</v>
      </c>
      <c r="P266">
        <f t="shared" si="16"/>
        <v>-0.18256247936047076</v>
      </c>
      <c r="Q266">
        <f t="shared" si="17"/>
        <v>0.9960264653516554</v>
      </c>
      <c r="T266">
        <v>264.86700000000002</v>
      </c>
      <c r="U266">
        <v>3.8919999999999999</v>
      </c>
      <c r="V266">
        <v>0</v>
      </c>
      <c r="W266">
        <v>165.17</v>
      </c>
      <c r="X266">
        <v>1.397</v>
      </c>
      <c r="Y266">
        <v>4.2900000000000004E-3</v>
      </c>
      <c r="Z266">
        <v>1.40791</v>
      </c>
      <c r="AA266">
        <v>2.5999999999999999E-2</v>
      </c>
      <c r="AB266">
        <v>1.5503000000000001E-4</v>
      </c>
      <c r="AC266" s="1">
        <v>5.1926999999999999E-5</v>
      </c>
      <c r="AD266">
        <v>0</v>
      </c>
      <c r="AE266">
        <f t="shared" si="18"/>
        <v>2.9141457882898347</v>
      </c>
      <c r="AF266">
        <f t="shared" si="19"/>
        <v>1.0247540469309369</v>
      </c>
    </row>
    <row r="267" spans="5:32">
      <c r="E267">
        <v>44.16</v>
      </c>
      <c r="F267">
        <v>3.4569999999999999</v>
      </c>
      <c r="G267">
        <v>0</v>
      </c>
      <c r="H267">
        <v>160.18</v>
      </c>
      <c r="I267">
        <v>1.3959999999999999</v>
      </c>
      <c r="J267">
        <v>4.2199999999999998E-3</v>
      </c>
      <c r="K267">
        <v>1.4069100000000001</v>
      </c>
      <c r="L267">
        <v>2.3E-2</v>
      </c>
      <c r="M267">
        <v>1.4859000000000001E-4</v>
      </c>
      <c r="N267" s="1">
        <v>4.9799999999999998E-5</v>
      </c>
      <c r="O267">
        <v>0</v>
      </c>
      <c r="P267">
        <f t="shared" si="16"/>
        <v>-0.19502408204717936</v>
      </c>
      <c r="Q267">
        <f t="shared" si="17"/>
        <v>0.99790583984749681</v>
      </c>
      <c r="T267">
        <v>265.03300000000002</v>
      </c>
      <c r="U267">
        <v>3.9159999999999999</v>
      </c>
      <c r="V267">
        <v>0</v>
      </c>
      <c r="W267">
        <v>165.17</v>
      </c>
      <c r="X267">
        <v>1.397</v>
      </c>
      <c r="Y267">
        <v>4.2900000000000004E-3</v>
      </c>
      <c r="Z267">
        <v>1.4078999999999999</v>
      </c>
      <c r="AA267">
        <v>2.5999999999999999E-2</v>
      </c>
      <c r="AB267">
        <v>1.5599E-4</v>
      </c>
      <c r="AC267" s="1">
        <v>5.2247999999999998E-5</v>
      </c>
      <c r="AD267">
        <v>0</v>
      </c>
      <c r="AE267">
        <f t="shared" si="18"/>
        <v>2.9141457882898347</v>
      </c>
      <c r="AF267">
        <f t="shared" si="19"/>
        <v>1.0244855648601008</v>
      </c>
    </row>
    <row r="268" spans="5:32">
      <c r="E268">
        <v>44.326000000000001</v>
      </c>
      <c r="F268">
        <v>3.5680000000000001</v>
      </c>
      <c r="G268">
        <v>0</v>
      </c>
      <c r="H268">
        <v>160.16999999999999</v>
      </c>
      <c r="I268">
        <v>1.3959999999999999</v>
      </c>
      <c r="J268">
        <v>4.2399999999999998E-3</v>
      </c>
      <c r="K268">
        <v>1.4069799999999999</v>
      </c>
      <c r="L268">
        <v>2.4E-2</v>
      </c>
      <c r="M268">
        <v>1.5333999999999999E-4</v>
      </c>
      <c r="N268" s="1">
        <v>5.1391000000000003E-5</v>
      </c>
      <c r="O268">
        <v>0</v>
      </c>
      <c r="P268">
        <f t="shared" si="16"/>
        <v>-0.20125488339055586</v>
      </c>
      <c r="Q268">
        <f t="shared" si="17"/>
        <v>0.99978521434333223</v>
      </c>
      <c r="T268">
        <v>265.2</v>
      </c>
      <c r="U268">
        <v>3.919</v>
      </c>
      <c r="V268">
        <v>0</v>
      </c>
      <c r="W268">
        <v>165.16</v>
      </c>
      <c r="X268">
        <v>1.397</v>
      </c>
      <c r="Y268">
        <v>4.2900000000000004E-3</v>
      </c>
      <c r="Z268">
        <v>1.40791</v>
      </c>
      <c r="AA268">
        <v>2.5999999999999999E-2</v>
      </c>
      <c r="AB268">
        <v>1.561E-4</v>
      </c>
      <c r="AC268" s="1">
        <v>5.2286E-5</v>
      </c>
      <c r="AD268">
        <v>0</v>
      </c>
      <c r="AE268">
        <f t="shared" si="18"/>
        <v>2.9079149869464693</v>
      </c>
      <c r="AF268">
        <f t="shared" si="19"/>
        <v>1.0247540469309369</v>
      </c>
    </row>
    <row r="269" spans="5:32">
      <c r="E269">
        <v>44.493000000000002</v>
      </c>
      <c r="F269">
        <v>3.4820000000000002</v>
      </c>
      <c r="G269">
        <v>0</v>
      </c>
      <c r="H269">
        <v>160.19999999999999</v>
      </c>
      <c r="I269">
        <v>1.3959999999999999</v>
      </c>
      <c r="J269">
        <v>4.1999999999999997E-3</v>
      </c>
      <c r="K269">
        <v>1.4068499999999999</v>
      </c>
      <c r="L269">
        <v>2.3E-2</v>
      </c>
      <c r="M269">
        <v>1.4962999999999999E-4</v>
      </c>
      <c r="N269" s="1">
        <v>5.0151999999999997E-5</v>
      </c>
      <c r="O269">
        <v>0</v>
      </c>
      <c r="P269">
        <f t="shared" si="16"/>
        <v>-0.18256247936047076</v>
      </c>
      <c r="Q269">
        <f t="shared" si="17"/>
        <v>0.99629494742248559</v>
      </c>
      <c r="T269">
        <v>265.36700000000002</v>
      </c>
      <c r="U269">
        <v>3.992</v>
      </c>
      <c r="V269">
        <v>0</v>
      </c>
      <c r="W269">
        <v>165.17</v>
      </c>
      <c r="X269">
        <v>1.397</v>
      </c>
      <c r="Y269">
        <v>4.3299999999999996E-3</v>
      </c>
      <c r="Z269">
        <v>1.4078299999999999</v>
      </c>
      <c r="AA269">
        <v>2.7E-2</v>
      </c>
      <c r="AB269">
        <v>1.5899999999999999E-4</v>
      </c>
      <c r="AC269" s="1">
        <v>5.3254999999999997E-5</v>
      </c>
      <c r="AD269">
        <v>0</v>
      </c>
      <c r="AE269">
        <f t="shared" si="18"/>
        <v>2.9141457882898347</v>
      </c>
      <c r="AF269">
        <f t="shared" si="19"/>
        <v>1.0226061903642594</v>
      </c>
    </row>
    <row r="270" spans="5:32">
      <c r="E270">
        <v>44.658999999999999</v>
      </c>
      <c r="F270">
        <v>3.3730000000000002</v>
      </c>
      <c r="G270">
        <v>0</v>
      </c>
      <c r="H270">
        <v>160.19999999999999</v>
      </c>
      <c r="I270">
        <v>1.3959999999999999</v>
      </c>
      <c r="J270">
        <v>4.1799999999999997E-3</v>
      </c>
      <c r="K270">
        <v>1.4068499999999999</v>
      </c>
      <c r="L270">
        <v>2.1999999999999999E-2</v>
      </c>
      <c r="M270">
        <v>1.4495999999999999E-4</v>
      </c>
      <c r="N270" s="1">
        <v>4.8585000000000003E-5</v>
      </c>
      <c r="O270">
        <v>0</v>
      </c>
      <c r="P270">
        <f t="shared" si="16"/>
        <v>-0.18256247936047076</v>
      </c>
      <c r="Q270">
        <f t="shared" si="17"/>
        <v>0.99629494742248559</v>
      </c>
      <c r="T270">
        <v>265.53300000000002</v>
      </c>
      <c r="U270">
        <v>4.0030000000000001</v>
      </c>
      <c r="V270">
        <v>0</v>
      </c>
      <c r="W270">
        <v>165.13</v>
      </c>
      <c r="X270">
        <v>1.397</v>
      </c>
      <c r="Y270">
        <v>4.28E-3</v>
      </c>
      <c r="Z270">
        <v>1.4079600000000001</v>
      </c>
      <c r="AA270">
        <v>2.7E-2</v>
      </c>
      <c r="AB270">
        <v>1.595E-4</v>
      </c>
      <c r="AC270" s="1">
        <v>5.3427999999999997E-5</v>
      </c>
      <c r="AD270">
        <v>0</v>
      </c>
      <c r="AE270">
        <f t="shared" si="18"/>
        <v>2.8892225829163953</v>
      </c>
      <c r="AF270">
        <f t="shared" si="19"/>
        <v>1.0260964572851119</v>
      </c>
    </row>
    <row r="271" spans="5:32">
      <c r="E271">
        <v>44.826000000000001</v>
      </c>
      <c r="F271">
        <v>3.4369999999999998</v>
      </c>
      <c r="G271">
        <v>0</v>
      </c>
      <c r="H271">
        <v>160.18</v>
      </c>
      <c r="I271">
        <v>1.3959999999999999</v>
      </c>
      <c r="J271">
        <v>4.2199999999999998E-3</v>
      </c>
      <c r="K271">
        <v>1.4069700000000001</v>
      </c>
      <c r="L271">
        <v>2.3E-2</v>
      </c>
      <c r="M271">
        <v>1.4771000000000001E-4</v>
      </c>
      <c r="N271" s="1">
        <v>4.9506999999999999E-5</v>
      </c>
      <c r="O271">
        <v>0</v>
      </c>
      <c r="P271">
        <f t="shared" si="16"/>
        <v>-0.19502408204717936</v>
      </c>
      <c r="Q271">
        <f t="shared" si="17"/>
        <v>0.99951673227250204</v>
      </c>
      <c r="T271">
        <v>265.70100000000002</v>
      </c>
      <c r="U271">
        <v>3.988</v>
      </c>
      <c r="V271">
        <v>0</v>
      </c>
      <c r="W271">
        <v>165.14</v>
      </c>
      <c r="X271">
        <v>1.397</v>
      </c>
      <c r="Y271">
        <v>4.2700000000000004E-3</v>
      </c>
      <c r="Z271">
        <v>1.40795</v>
      </c>
      <c r="AA271">
        <v>2.7E-2</v>
      </c>
      <c r="AB271">
        <v>1.5890000000000001E-4</v>
      </c>
      <c r="AC271" s="1">
        <v>5.3226999999999997E-5</v>
      </c>
      <c r="AD271">
        <v>0</v>
      </c>
      <c r="AE271">
        <f t="shared" si="18"/>
        <v>2.8954533842597385</v>
      </c>
      <c r="AF271">
        <f t="shared" si="19"/>
        <v>1.0258279752142758</v>
      </c>
    </row>
    <row r="272" spans="5:32">
      <c r="E272">
        <v>44.993000000000002</v>
      </c>
      <c r="F272">
        <v>3.4649999999999999</v>
      </c>
      <c r="G272">
        <v>0</v>
      </c>
      <c r="H272">
        <v>160.19999999999999</v>
      </c>
      <c r="I272">
        <v>1.3959999999999999</v>
      </c>
      <c r="J272">
        <v>4.2399999999999998E-3</v>
      </c>
      <c r="K272">
        <v>1.4068499999999999</v>
      </c>
      <c r="L272">
        <v>2.3E-2</v>
      </c>
      <c r="M272">
        <v>1.4889999999999999E-4</v>
      </c>
      <c r="N272" s="1">
        <v>4.9903E-5</v>
      </c>
      <c r="O272">
        <v>0</v>
      </c>
      <c r="P272">
        <f t="shared" si="16"/>
        <v>-0.18256247936047076</v>
      </c>
      <c r="Q272">
        <f t="shared" si="17"/>
        <v>0.99629494742248559</v>
      </c>
      <c r="T272">
        <v>265.86700000000002</v>
      </c>
      <c r="U272">
        <v>3.9529999999999998</v>
      </c>
      <c r="V272">
        <v>0</v>
      </c>
      <c r="W272">
        <v>165.14</v>
      </c>
      <c r="X272">
        <v>1.397</v>
      </c>
      <c r="Y272">
        <v>4.3E-3</v>
      </c>
      <c r="Z272">
        <v>1.4078900000000001</v>
      </c>
      <c r="AA272">
        <v>2.7E-2</v>
      </c>
      <c r="AB272">
        <v>1.5752E-4</v>
      </c>
      <c r="AC272" s="1">
        <v>5.2762000000000001E-5</v>
      </c>
      <c r="AD272">
        <v>0</v>
      </c>
      <c r="AE272">
        <f t="shared" si="18"/>
        <v>2.8954533842597385</v>
      </c>
      <c r="AF272">
        <f t="shared" si="19"/>
        <v>1.0242170827892705</v>
      </c>
    </row>
    <row r="273" spans="5:32">
      <c r="E273">
        <v>45.16</v>
      </c>
      <c r="F273">
        <v>3.468</v>
      </c>
      <c r="G273">
        <v>0</v>
      </c>
      <c r="H273">
        <v>160.18</v>
      </c>
      <c r="I273">
        <v>1.3959999999999999</v>
      </c>
      <c r="J273">
        <v>4.2300000000000003E-3</v>
      </c>
      <c r="K273">
        <v>1.4069400000000001</v>
      </c>
      <c r="L273">
        <v>2.3E-2</v>
      </c>
      <c r="M273">
        <v>1.4903E-4</v>
      </c>
      <c r="N273" s="1">
        <v>4.9948999999999999E-5</v>
      </c>
      <c r="O273">
        <v>0</v>
      </c>
      <c r="P273">
        <f t="shared" si="16"/>
        <v>-0.19502408204717936</v>
      </c>
      <c r="Q273">
        <f t="shared" si="17"/>
        <v>0.99871128605999937</v>
      </c>
      <c r="T273">
        <v>266.03399999999999</v>
      </c>
      <c r="U273">
        <v>3.9740000000000002</v>
      </c>
      <c r="V273">
        <v>0</v>
      </c>
      <c r="W273">
        <v>165.12</v>
      </c>
      <c r="X273">
        <v>1.397</v>
      </c>
      <c r="Y273">
        <v>4.2900000000000004E-3</v>
      </c>
      <c r="Z273">
        <v>1.40794</v>
      </c>
      <c r="AA273">
        <v>2.7E-2</v>
      </c>
      <c r="AB273">
        <v>1.5835999999999999E-4</v>
      </c>
      <c r="AC273" s="1">
        <v>5.3046E-5</v>
      </c>
      <c r="AD273">
        <v>0</v>
      </c>
      <c r="AE273">
        <f t="shared" si="18"/>
        <v>2.8829917815730299</v>
      </c>
      <c r="AF273">
        <f t="shared" si="19"/>
        <v>1.0255594931434395</v>
      </c>
    </row>
    <row r="274" spans="5:32">
      <c r="E274">
        <v>45.326000000000001</v>
      </c>
      <c r="F274">
        <v>3.4609999999999999</v>
      </c>
      <c r="G274">
        <v>0</v>
      </c>
      <c r="H274">
        <v>160.19</v>
      </c>
      <c r="I274">
        <v>1.3959999999999999</v>
      </c>
      <c r="J274">
        <v>4.2399999999999998E-3</v>
      </c>
      <c r="K274">
        <v>1.4069199999999999</v>
      </c>
      <c r="L274">
        <v>2.3E-2</v>
      </c>
      <c r="M274">
        <v>1.4873999999999999E-4</v>
      </c>
      <c r="N274" s="1">
        <v>4.9849999999999999E-5</v>
      </c>
      <c r="O274">
        <v>0</v>
      </c>
      <c r="P274">
        <f t="shared" si="16"/>
        <v>-0.18879328070382506</v>
      </c>
      <c r="Q274">
        <f t="shared" si="17"/>
        <v>0.998174321918327</v>
      </c>
      <c r="T274">
        <v>266.2</v>
      </c>
      <c r="U274">
        <v>3.9649999999999999</v>
      </c>
      <c r="V274">
        <v>0</v>
      </c>
      <c r="W274">
        <v>165.11</v>
      </c>
      <c r="X274">
        <v>1.397</v>
      </c>
      <c r="Y274">
        <v>4.3E-3</v>
      </c>
      <c r="Z274">
        <v>1.4079699999999999</v>
      </c>
      <c r="AA274">
        <v>2.7E-2</v>
      </c>
      <c r="AB274">
        <v>1.5804E-4</v>
      </c>
      <c r="AC274" s="1">
        <v>5.2936000000000003E-5</v>
      </c>
      <c r="AD274">
        <v>0</v>
      </c>
      <c r="AE274">
        <f t="shared" si="18"/>
        <v>2.8767609802296867</v>
      </c>
      <c r="AF274">
        <f t="shared" si="19"/>
        <v>1.0263649393559422</v>
      </c>
    </row>
    <row r="275" spans="5:32">
      <c r="E275">
        <v>45.493000000000002</v>
      </c>
      <c r="F275">
        <v>3.4529999999999998</v>
      </c>
      <c r="G275">
        <v>0</v>
      </c>
      <c r="H275">
        <v>160.19</v>
      </c>
      <c r="I275">
        <v>1.3959999999999999</v>
      </c>
      <c r="J275">
        <v>4.2199999999999998E-3</v>
      </c>
      <c r="K275">
        <v>1.4069100000000001</v>
      </c>
      <c r="L275">
        <v>2.3E-2</v>
      </c>
      <c r="M275">
        <v>1.4836999999999999E-4</v>
      </c>
      <c r="N275" s="1">
        <v>4.9728999999999998E-5</v>
      </c>
      <c r="O275">
        <v>0</v>
      </c>
      <c r="P275">
        <f t="shared" si="16"/>
        <v>-0.18879328070382506</v>
      </c>
      <c r="Q275">
        <f t="shared" si="17"/>
        <v>0.99790583984749681</v>
      </c>
      <c r="T275">
        <v>266.36700000000002</v>
      </c>
      <c r="U275">
        <v>3.9039999999999999</v>
      </c>
      <c r="V275">
        <v>0</v>
      </c>
      <c r="W275">
        <v>165.11</v>
      </c>
      <c r="X275">
        <v>1.397</v>
      </c>
      <c r="Y275">
        <v>4.3200000000000001E-3</v>
      </c>
      <c r="Z275">
        <v>1.40795</v>
      </c>
      <c r="AA275">
        <v>2.5999999999999999E-2</v>
      </c>
      <c r="AB275">
        <v>1.5562E-4</v>
      </c>
      <c r="AC275" s="1">
        <v>5.2123999999999998E-5</v>
      </c>
      <c r="AD275">
        <v>0</v>
      </c>
      <c r="AE275">
        <f t="shared" si="18"/>
        <v>2.8767609802296867</v>
      </c>
      <c r="AF275">
        <f t="shared" si="19"/>
        <v>1.0258279752142758</v>
      </c>
    </row>
    <row r="276" spans="5:32">
      <c r="E276">
        <v>45.66</v>
      </c>
      <c r="F276">
        <v>3.4950000000000001</v>
      </c>
      <c r="G276">
        <v>0</v>
      </c>
      <c r="H276">
        <v>160.21</v>
      </c>
      <c r="I276">
        <v>1.3959999999999999</v>
      </c>
      <c r="J276">
        <v>4.2700000000000004E-3</v>
      </c>
      <c r="K276">
        <v>1.4068099999999999</v>
      </c>
      <c r="L276">
        <v>2.3E-2</v>
      </c>
      <c r="M276">
        <v>1.5018E-4</v>
      </c>
      <c r="N276" s="1">
        <v>5.0331999999999999E-5</v>
      </c>
      <c r="O276">
        <v>0</v>
      </c>
      <c r="P276">
        <f t="shared" si="16"/>
        <v>-0.17633167801710536</v>
      </c>
      <c r="Q276">
        <f t="shared" si="17"/>
        <v>0.99522101913914685</v>
      </c>
      <c r="T276">
        <v>266.53399999999999</v>
      </c>
      <c r="U276">
        <v>3.9820000000000002</v>
      </c>
      <c r="V276">
        <v>0</v>
      </c>
      <c r="W276">
        <v>165.12</v>
      </c>
      <c r="X276">
        <v>1.397</v>
      </c>
      <c r="Y276">
        <v>4.3200000000000001E-3</v>
      </c>
      <c r="Z276">
        <v>1.40785</v>
      </c>
      <c r="AA276">
        <v>2.7E-2</v>
      </c>
      <c r="AB276">
        <v>1.5871E-4</v>
      </c>
      <c r="AC276" s="1">
        <v>5.3161000000000001E-5</v>
      </c>
      <c r="AD276">
        <v>0</v>
      </c>
      <c r="AE276">
        <f t="shared" si="18"/>
        <v>2.8829917815730299</v>
      </c>
      <c r="AF276">
        <f t="shared" si="19"/>
        <v>1.0231431545059317</v>
      </c>
    </row>
    <row r="277" spans="5:32">
      <c r="E277">
        <v>45.826000000000001</v>
      </c>
      <c r="F277">
        <v>3.3540000000000001</v>
      </c>
      <c r="G277">
        <v>0</v>
      </c>
      <c r="H277">
        <v>160.22</v>
      </c>
      <c r="I277">
        <v>1.3959999999999999</v>
      </c>
      <c r="J277">
        <v>4.2199999999999998E-3</v>
      </c>
      <c r="K277">
        <v>1.4068099999999999</v>
      </c>
      <c r="L277">
        <v>2.1999999999999999E-2</v>
      </c>
      <c r="M277">
        <v>1.4407999999999999E-4</v>
      </c>
      <c r="N277" s="1">
        <v>4.8291000000000002E-5</v>
      </c>
      <c r="O277">
        <v>0</v>
      </c>
      <c r="P277">
        <f t="shared" si="16"/>
        <v>-0.17010087667375107</v>
      </c>
      <c r="Q277">
        <f t="shared" si="17"/>
        <v>0.99522101913914685</v>
      </c>
      <c r="T277">
        <v>266.70100000000002</v>
      </c>
      <c r="U277">
        <v>3.9910000000000001</v>
      </c>
      <c r="V277">
        <v>0</v>
      </c>
      <c r="W277">
        <v>165.11</v>
      </c>
      <c r="X277">
        <v>1.397</v>
      </c>
      <c r="Y277">
        <v>4.3299999999999996E-3</v>
      </c>
      <c r="Z277">
        <v>1.40791</v>
      </c>
      <c r="AA277">
        <v>2.7E-2</v>
      </c>
      <c r="AB277">
        <v>1.5909E-4</v>
      </c>
      <c r="AC277" s="1">
        <v>5.3288000000000002E-5</v>
      </c>
      <c r="AD277">
        <v>0</v>
      </c>
      <c r="AE277">
        <f t="shared" si="18"/>
        <v>2.8767609802296867</v>
      </c>
      <c r="AF277">
        <f t="shared" si="19"/>
        <v>1.0247540469309369</v>
      </c>
    </row>
    <row r="278" spans="5:32">
      <c r="E278">
        <v>45.993000000000002</v>
      </c>
      <c r="F278">
        <v>3.3719999999999999</v>
      </c>
      <c r="G278">
        <v>0</v>
      </c>
      <c r="H278">
        <v>160.22</v>
      </c>
      <c r="I278">
        <v>1.3959999999999999</v>
      </c>
      <c r="J278">
        <v>4.2100000000000002E-3</v>
      </c>
      <c r="K278">
        <v>1.4068400000000001</v>
      </c>
      <c r="L278">
        <v>2.1999999999999999E-2</v>
      </c>
      <c r="M278">
        <v>1.449E-4</v>
      </c>
      <c r="N278" s="1">
        <v>4.8563999999999998E-5</v>
      </c>
      <c r="O278">
        <v>0</v>
      </c>
      <c r="P278">
        <f t="shared" si="16"/>
        <v>-0.17010087667375107</v>
      </c>
      <c r="Q278">
        <f t="shared" si="17"/>
        <v>0.9960264653516554</v>
      </c>
      <c r="T278">
        <v>266.86700000000002</v>
      </c>
      <c r="U278">
        <v>3.915</v>
      </c>
      <c r="V278">
        <v>0</v>
      </c>
      <c r="W278">
        <v>165.09</v>
      </c>
      <c r="X278">
        <v>1.397</v>
      </c>
      <c r="Y278">
        <v>4.3099999999999996E-3</v>
      </c>
      <c r="Z278">
        <v>1.4079600000000001</v>
      </c>
      <c r="AA278">
        <v>2.5999999999999999E-2</v>
      </c>
      <c r="AB278">
        <v>1.5608000000000001E-4</v>
      </c>
      <c r="AC278" s="1">
        <v>5.2281999999999999E-5</v>
      </c>
      <c r="AD278">
        <v>0</v>
      </c>
      <c r="AE278">
        <f t="shared" si="18"/>
        <v>2.8642993775429559</v>
      </c>
      <c r="AF278">
        <f t="shared" si="19"/>
        <v>1.0260964572851119</v>
      </c>
    </row>
    <row r="279" spans="5:32">
      <c r="E279">
        <v>46.16</v>
      </c>
      <c r="F279">
        <v>3.375</v>
      </c>
      <c r="G279">
        <v>0</v>
      </c>
      <c r="H279">
        <v>160.21</v>
      </c>
      <c r="I279">
        <v>1.3959999999999999</v>
      </c>
      <c r="J279">
        <v>4.1999999999999997E-3</v>
      </c>
      <c r="K279">
        <v>1.4068400000000001</v>
      </c>
      <c r="L279">
        <v>2.1999999999999999E-2</v>
      </c>
      <c r="M279">
        <v>1.4501999999999999E-4</v>
      </c>
      <c r="N279" s="1">
        <v>4.8606000000000002E-5</v>
      </c>
      <c r="O279">
        <v>0</v>
      </c>
      <c r="P279">
        <f t="shared" si="16"/>
        <v>-0.17633167801710536</v>
      </c>
      <c r="Q279">
        <f t="shared" si="17"/>
        <v>0.9960264653516554</v>
      </c>
      <c r="T279">
        <v>267.03399999999999</v>
      </c>
      <c r="U279">
        <v>3.9750000000000001</v>
      </c>
      <c r="V279">
        <v>0</v>
      </c>
      <c r="W279">
        <v>165.1</v>
      </c>
      <c r="X279">
        <v>1.397</v>
      </c>
      <c r="Y279">
        <v>4.2900000000000004E-3</v>
      </c>
      <c r="Z279">
        <v>1.40788</v>
      </c>
      <c r="AA279">
        <v>2.7E-2</v>
      </c>
      <c r="AB279">
        <v>1.5849000000000001E-4</v>
      </c>
      <c r="AC279" s="1">
        <v>5.3091999999999999E-5</v>
      </c>
      <c r="AD279">
        <v>0</v>
      </c>
      <c r="AE279">
        <f t="shared" si="18"/>
        <v>2.8705301788862991</v>
      </c>
      <c r="AF279">
        <f t="shared" si="19"/>
        <v>1.0239486007184344</v>
      </c>
    </row>
    <row r="280" spans="5:32">
      <c r="E280">
        <v>46.326000000000001</v>
      </c>
      <c r="F280">
        <v>3.4470000000000001</v>
      </c>
      <c r="G280">
        <v>0</v>
      </c>
      <c r="H280">
        <v>160.19999999999999</v>
      </c>
      <c r="I280">
        <v>1.3959999999999999</v>
      </c>
      <c r="J280">
        <v>4.2100000000000002E-3</v>
      </c>
      <c r="K280">
        <v>1.4069100000000001</v>
      </c>
      <c r="L280">
        <v>2.3E-2</v>
      </c>
      <c r="M280">
        <v>1.4814E-4</v>
      </c>
      <c r="N280" s="1">
        <v>4.9653E-5</v>
      </c>
      <c r="O280">
        <v>0</v>
      </c>
      <c r="P280">
        <f t="shared" si="16"/>
        <v>-0.18256247936047076</v>
      </c>
      <c r="Q280">
        <f t="shared" si="17"/>
        <v>0.99790583984749681</v>
      </c>
      <c r="T280">
        <v>267.20100000000002</v>
      </c>
      <c r="U280">
        <v>3.9449999999999998</v>
      </c>
      <c r="V280">
        <v>0</v>
      </c>
      <c r="W280">
        <v>165.09</v>
      </c>
      <c r="X280">
        <v>1.397</v>
      </c>
      <c r="Y280">
        <v>4.3099999999999996E-3</v>
      </c>
      <c r="Z280">
        <v>1.4078999999999999</v>
      </c>
      <c r="AA280">
        <v>2.7E-2</v>
      </c>
      <c r="AB280">
        <v>1.5729000000000001E-4</v>
      </c>
      <c r="AC280" s="1">
        <v>5.2689999999999999E-5</v>
      </c>
      <c r="AD280">
        <v>0</v>
      </c>
      <c r="AE280">
        <f t="shared" si="18"/>
        <v>2.8642993775429559</v>
      </c>
      <c r="AF280">
        <f t="shared" si="19"/>
        <v>1.0244855648601008</v>
      </c>
    </row>
    <row r="281" spans="5:32">
      <c r="E281">
        <v>46.493000000000002</v>
      </c>
      <c r="F281">
        <v>3.4180000000000001</v>
      </c>
      <c r="G281">
        <v>0</v>
      </c>
      <c r="H281">
        <v>160.21</v>
      </c>
      <c r="I281">
        <v>1.3959999999999999</v>
      </c>
      <c r="J281">
        <v>4.1900000000000001E-3</v>
      </c>
      <c r="K281">
        <v>1.40689</v>
      </c>
      <c r="L281">
        <v>2.3E-2</v>
      </c>
      <c r="M281">
        <v>1.4686000000000001E-4</v>
      </c>
      <c r="N281" s="1">
        <v>4.9224000000000002E-5</v>
      </c>
      <c r="O281">
        <v>0</v>
      </c>
      <c r="P281">
        <f t="shared" si="16"/>
        <v>-0.17633167801710536</v>
      </c>
      <c r="Q281">
        <f t="shared" si="17"/>
        <v>0.99736887570582444</v>
      </c>
      <c r="T281">
        <v>267.36700000000002</v>
      </c>
      <c r="U281">
        <v>3.9630000000000001</v>
      </c>
      <c r="V281">
        <v>0</v>
      </c>
      <c r="W281">
        <v>165.07</v>
      </c>
      <c r="X281">
        <v>1.397</v>
      </c>
      <c r="Y281">
        <v>4.3099999999999996E-3</v>
      </c>
      <c r="Z281">
        <v>1.40794</v>
      </c>
      <c r="AA281">
        <v>2.7E-2</v>
      </c>
      <c r="AB281">
        <v>1.5807000000000001E-4</v>
      </c>
      <c r="AC281" s="1">
        <v>5.2951000000000002E-5</v>
      </c>
      <c r="AD281">
        <v>0</v>
      </c>
      <c r="AE281">
        <f t="shared" si="18"/>
        <v>2.8518377748562251</v>
      </c>
      <c r="AF281">
        <f t="shared" si="19"/>
        <v>1.0255594931434395</v>
      </c>
    </row>
    <row r="282" spans="5:32">
      <c r="E282">
        <v>46.658999999999999</v>
      </c>
      <c r="F282">
        <v>3.476</v>
      </c>
      <c r="G282">
        <v>0</v>
      </c>
      <c r="H282">
        <v>160.22</v>
      </c>
      <c r="I282">
        <v>1.3959999999999999</v>
      </c>
      <c r="J282">
        <v>4.1799999999999997E-3</v>
      </c>
      <c r="K282">
        <v>1.4068400000000001</v>
      </c>
      <c r="L282">
        <v>2.3E-2</v>
      </c>
      <c r="M282">
        <v>1.4938000000000001E-4</v>
      </c>
      <c r="N282" s="1">
        <v>5.0068000000000002E-5</v>
      </c>
      <c r="O282">
        <v>0</v>
      </c>
      <c r="P282">
        <f t="shared" si="16"/>
        <v>-0.17010087667375107</v>
      </c>
      <c r="Q282">
        <f t="shared" si="17"/>
        <v>0.9960264653516554</v>
      </c>
      <c r="T282">
        <v>267.53399999999999</v>
      </c>
      <c r="U282">
        <v>3.9780000000000002</v>
      </c>
      <c r="V282">
        <v>0</v>
      </c>
      <c r="W282">
        <v>165.05</v>
      </c>
      <c r="X282">
        <v>1.397</v>
      </c>
      <c r="Y282">
        <v>4.3200000000000001E-3</v>
      </c>
      <c r="Z282">
        <v>1.40802</v>
      </c>
      <c r="AA282">
        <v>2.7E-2</v>
      </c>
      <c r="AB282">
        <v>1.5867E-4</v>
      </c>
      <c r="AC282" s="1">
        <v>5.3149000000000002E-5</v>
      </c>
      <c r="AD282">
        <v>0</v>
      </c>
      <c r="AE282">
        <f t="shared" si="18"/>
        <v>2.8393761721695165</v>
      </c>
      <c r="AF282">
        <f t="shared" si="19"/>
        <v>1.0277073497101172</v>
      </c>
    </row>
    <row r="283" spans="5:32">
      <c r="E283">
        <v>46.826000000000001</v>
      </c>
      <c r="F283">
        <v>3.3940000000000001</v>
      </c>
      <c r="G283">
        <v>0</v>
      </c>
      <c r="H283">
        <v>160.19999999999999</v>
      </c>
      <c r="I283">
        <v>1.3959999999999999</v>
      </c>
      <c r="J283">
        <v>4.2199999999999998E-3</v>
      </c>
      <c r="K283">
        <v>1.4069199999999999</v>
      </c>
      <c r="L283">
        <v>2.1999999999999999E-2</v>
      </c>
      <c r="M283">
        <v>1.4584E-4</v>
      </c>
      <c r="N283" s="1">
        <v>4.888E-5</v>
      </c>
      <c r="O283">
        <v>0</v>
      </c>
      <c r="P283">
        <f t="shared" si="16"/>
        <v>-0.18256247936047076</v>
      </c>
      <c r="Q283">
        <f t="shared" si="17"/>
        <v>0.998174321918327</v>
      </c>
      <c r="T283">
        <v>267.70100000000002</v>
      </c>
      <c r="U283">
        <v>4.0220000000000002</v>
      </c>
      <c r="V283">
        <v>0</v>
      </c>
      <c r="W283">
        <v>165.07</v>
      </c>
      <c r="X283">
        <v>1.397</v>
      </c>
      <c r="Y283">
        <v>4.3200000000000001E-3</v>
      </c>
      <c r="Z283">
        <v>1.4079200000000001</v>
      </c>
      <c r="AA283">
        <v>2.7E-2</v>
      </c>
      <c r="AB283">
        <v>1.6042000000000001E-4</v>
      </c>
      <c r="AC283" s="1">
        <v>5.3736000000000002E-5</v>
      </c>
      <c r="AD283">
        <v>0</v>
      </c>
      <c r="AE283">
        <f t="shared" si="18"/>
        <v>2.8518377748562251</v>
      </c>
      <c r="AF283">
        <f t="shared" si="19"/>
        <v>1.0250225290017732</v>
      </c>
    </row>
    <row r="284" spans="5:32">
      <c r="E284">
        <v>46.993000000000002</v>
      </c>
      <c r="F284">
        <v>3.456</v>
      </c>
      <c r="G284">
        <v>0</v>
      </c>
      <c r="H284">
        <v>160.22999999999999</v>
      </c>
      <c r="I284">
        <v>1.3959999999999999</v>
      </c>
      <c r="J284">
        <v>4.2100000000000002E-3</v>
      </c>
      <c r="K284">
        <v>1.40679</v>
      </c>
      <c r="L284">
        <v>2.3E-2</v>
      </c>
      <c r="M284">
        <v>1.4846E-4</v>
      </c>
      <c r="N284" s="1">
        <v>4.9759999999999998E-5</v>
      </c>
      <c r="O284">
        <v>0</v>
      </c>
      <c r="P284">
        <f t="shared" si="16"/>
        <v>-0.16387007533039677</v>
      </c>
      <c r="Q284">
        <f t="shared" si="17"/>
        <v>0.99468405499748036</v>
      </c>
      <c r="T284">
        <v>267.86799999999999</v>
      </c>
      <c r="U284">
        <v>3.891</v>
      </c>
      <c r="V284">
        <v>0</v>
      </c>
      <c r="W284">
        <v>165.05</v>
      </c>
      <c r="X284">
        <v>1.397</v>
      </c>
      <c r="Y284">
        <v>4.2900000000000004E-3</v>
      </c>
      <c r="Z284">
        <v>1.40798</v>
      </c>
      <c r="AA284">
        <v>2.5999999999999999E-2</v>
      </c>
      <c r="AB284">
        <v>1.5522999999999999E-4</v>
      </c>
      <c r="AC284" s="1">
        <v>5.1999999999999997E-5</v>
      </c>
      <c r="AD284">
        <v>0</v>
      </c>
      <c r="AE284">
        <f t="shared" si="18"/>
        <v>2.8393761721695165</v>
      </c>
      <c r="AF284">
        <f t="shared" si="19"/>
        <v>1.0266334214267783</v>
      </c>
    </row>
    <row r="285" spans="5:32">
      <c r="E285">
        <v>47.16</v>
      </c>
      <c r="F285">
        <v>3.351</v>
      </c>
      <c r="G285">
        <v>0</v>
      </c>
      <c r="H285">
        <v>160.21</v>
      </c>
      <c r="I285">
        <v>1.3959999999999999</v>
      </c>
      <c r="J285">
        <v>4.2100000000000002E-3</v>
      </c>
      <c r="K285">
        <v>1.40686</v>
      </c>
      <c r="L285">
        <v>2.1999999999999999E-2</v>
      </c>
      <c r="M285">
        <v>1.4399000000000001E-4</v>
      </c>
      <c r="N285" s="1">
        <v>4.8260000000000002E-5</v>
      </c>
      <c r="O285">
        <v>0</v>
      </c>
      <c r="P285">
        <f t="shared" si="16"/>
        <v>-0.17633167801710536</v>
      </c>
      <c r="Q285">
        <f t="shared" si="17"/>
        <v>0.99656342949332177</v>
      </c>
      <c r="T285">
        <v>268.03500000000003</v>
      </c>
      <c r="U285">
        <v>3.875</v>
      </c>
      <c r="V285">
        <v>0</v>
      </c>
      <c r="W285">
        <v>165.04</v>
      </c>
      <c r="X285">
        <v>1.397</v>
      </c>
      <c r="Y285">
        <v>4.3E-3</v>
      </c>
      <c r="Z285">
        <v>1.40801</v>
      </c>
      <c r="AA285">
        <v>2.5999999999999999E-2</v>
      </c>
      <c r="AB285">
        <v>1.5459E-4</v>
      </c>
      <c r="AC285" s="1">
        <v>5.1786000000000002E-5</v>
      </c>
      <c r="AD285">
        <v>0</v>
      </c>
      <c r="AE285">
        <f t="shared" si="18"/>
        <v>2.8331453708261511</v>
      </c>
      <c r="AF285">
        <f t="shared" si="19"/>
        <v>1.0274388676392809</v>
      </c>
    </row>
    <row r="286" spans="5:32">
      <c r="E286">
        <v>47.326999999999998</v>
      </c>
      <c r="F286">
        <v>3.4769999999999999</v>
      </c>
      <c r="G286">
        <v>0</v>
      </c>
      <c r="H286">
        <v>160.19999999999999</v>
      </c>
      <c r="I286">
        <v>1.3959999999999999</v>
      </c>
      <c r="J286">
        <v>4.1999999999999997E-3</v>
      </c>
      <c r="K286">
        <v>1.4069199999999999</v>
      </c>
      <c r="L286">
        <v>2.3E-2</v>
      </c>
      <c r="M286">
        <v>1.4939E-4</v>
      </c>
      <c r="N286" s="1">
        <v>5.007E-5</v>
      </c>
      <c r="O286">
        <v>0</v>
      </c>
      <c r="P286">
        <f t="shared" si="16"/>
        <v>-0.18256247936047076</v>
      </c>
      <c r="Q286">
        <f t="shared" si="17"/>
        <v>0.998174321918327</v>
      </c>
      <c r="T286">
        <v>268.202</v>
      </c>
      <c r="U286">
        <v>3.9279999999999999</v>
      </c>
      <c r="V286">
        <v>0</v>
      </c>
      <c r="W286">
        <v>165.05</v>
      </c>
      <c r="X286">
        <v>1.397</v>
      </c>
      <c r="Y286">
        <v>4.2900000000000004E-3</v>
      </c>
      <c r="Z286">
        <v>1.40795</v>
      </c>
      <c r="AA286">
        <v>2.5999999999999999E-2</v>
      </c>
      <c r="AB286">
        <v>1.5672E-4</v>
      </c>
      <c r="AC286" s="1">
        <v>5.2502E-5</v>
      </c>
      <c r="AD286">
        <v>0</v>
      </c>
      <c r="AE286">
        <f t="shared" si="18"/>
        <v>2.8393761721695165</v>
      </c>
      <c r="AF286">
        <f t="shared" si="19"/>
        <v>1.0258279752142758</v>
      </c>
    </row>
    <row r="287" spans="5:32">
      <c r="E287">
        <v>47.493000000000002</v>
      </c>
      <c r="F287">
        <v>3.46</v>
      </c>
      <c r="G287">
        <v>0</v>
      </c>
      <c r="H287">
        <v>160.21</v>
      </c>
      <c r="I287">
        <v>1.3959999999999999</v>
      </c>
      <c r="J287">
        <v>4.2199999999999998E-3</v>
      </c>
      <c r="K287">
        <v>1.4069</v>
      </c>
      <c r="L287">
        <v>2.3E-2</v>
      </c>
      <c r="M287">
        <v>1.4866E-4</v>
      </c>
      <c r="N287" s="1">
        <v>4.9824999999999998E-5</v>
      </c>
      <c r="O287">
        <v>0</v>
      </c>
      <c r="P287">
        <f t="shared" si="16"/>
        <v>-0.17633167801710536</v>
      </c>
      <c r="Q287">
        <f t="shared" si="17"/>
        <v>0.99763735777666063</v>
      </c>
      <c r="T287">
        <v>268.36799999999999</v>
      </c>
      <c r="U287">
        <v>3.9289999999999998</v>
      </c>
      <c r="V287">
        <v>0</v>
      </c>
      <c r="W287">
        <v>165.05</v>
      </c>
      <c r="X287">
        <v>1.397</v>
      </c>
      <c r="Y287">
        <v>4.2900000000000004E-3</v>
      </c>
      <c r="Z287">
        <v>1.40794</v>
      </c>
      <c r="AA287">
        <v>2.5999999999999999E-2</v>
      </c>
      <c r="AB287">
        <v>1.5678999999999999E-4</v>
      </c>
      <c r="AC287" s="1">
        <v>5.2524000000000001E-5</v>
      </c>
      <c r="AD287">
        <v>0</v>
      </c>
      <c r="AE287">
        <f t="shared" si="18"/>
        <v>2.8393761721695165</v>
      </c>
      <c r="AF287">
        <f t="shared" si="19"/>
        <v>1.0255594931434395</v>
      </c>
    </row>
    <row r="288" spans="5:32">
      <c r="E288">
        <v>47.66</v>
      </c>
      <c r="F288">
        <v>3.4020000000000001</v>
      </c>
      <c r="G288">
        <v>0</v>
      </c>
      <c r="H288">
        <v>160.21</v>
      </c>
      <c r="I288">
        <v>1.3959999999999999</v>
      </c>
      <c r="J288">
        <v>4.2399999999999998E-3</v>
      </c>
      <c r="K288">
        <v>1.4069100000000001</v>
      </c>
      <c r="L288">
        <v>2.3E-2</v>
      </c>
      <c r="M288">
        <v>1.4616999999999999E-4</v>
      </c>
      <c r="N288" s="1">
        <v>4.8990999999999999E-5</v>
      </c>
      <c r="O288">
        <v>0</v>
      </c>
      <c r="P288">
        <f t="shared" si="16"/>
        <v>-0.17633167801710536</v>
      </c>
      <c r="Q288">
        <f t="shared" si="17"/>
        <v>0.99790583984749681</v>
      </c>
      <c r="T288">
        <v>268.53500000000003</v>
      </c>
      <c r="U288">
        <v>3.9590000000000001</v>
      </c>
      <c r="V288">
        <v>0</v>
      </c>
      <c r="W288">
        <v>165.01</v>
      </c>
      <c r="X288">
        <v>1.397</v>
      </c>
      <c r="Y288">
        <v>4.2700000000000004E-3</v>
      </c>
      <c r="Z288">
        <v>1.4080299999999999</v>
      </c>
      <c r="AA288">
        <v>2.7E-2</v>
      </c>
      <c r="AB288">
        <v>1.5802000000000001E-4</v>
      </c>
      <c r="AC288" s="1">
        <v>5.2939000000000003E-5</v>
      </c>
      <c r="AD288">
        <v>0</v>
      </c>
      <c r="AE288">
        <f t="shared" si="18"/>
        <v>2.8144529667960549</v>
      </c>
      <c r="AF288">
        <f t="shared" si="19"/>
        <v>1.0279758317809473</v>
      </c>
    </row>
    <row r="289" spans="5:32">
      <c r="E289">
        <v>47.826999999999998</v>
      </c>
      <c r="F289">
        <v>3.4660000000000002</v>
      </c>
      <c r="G289">
        <v>0</v>
      </c>
      <c r="H289">
        <v>160.22</v>
      </c>
      <c r="I289">
        <v>1.3959999999999999</v>
      </c>
      <c r="J289">
        <v>4.2199999999999998E-3</v>
      </c>
      <c r="K289">
        <v>1.4068799999999999</v>
      </c>
      <c r="L289">
        <v>2.3E-2</v>
      </c>
      <c r="M289">
        <v>1.4888E-4</v>
      </c>
      <c r="N289" s="1">
        <v>4.99E-5</v>
      </c>
      <c r="O289">
        <v>0</v>
      </c>
      <c r="P289">
        <f t="shared" si="16"/>
        <v>-0.17010087667375107</v>
      </c>
      <c r="Q289">
        <f t="shared" si="17"/>
        <v>0.99710039363498826</v>
      </c>
      <c r="T289">
        <v>268.702</v>
      </c>
      <c r="U289">
        <v>3.9649999999999999</v>
      </c>
      <c r="V289">
        <v>0</v>
      </c>
      <c r="W289">
        <v>165.03</v>
      </c>
      <c r="X289">
        <v>1.397</v>
      </c>
      <c r="Y289">
        <v>4.3E-3</v>
      </c>
      <c r="Z289">
        <v>1.40791</v>
      </c>
      <c r="AA289">
        <v>2.7E-2</v>
      </c>
      <c r="AB289">
        <v>1.5824E-4</v>
      </c>
      <c r="AC289" s="1">
        <v>5.3010999999999998E-5</v>
      </c>
      <c r="AD289">
        <v>0</v>
      </c>
      <c r="AE289">
        <f t="shared" si="18"/>
        <v>2.8269145694827857</v>
      </c>
      <c r="AF289">
        <f t="shared" si="19"/>
        <v>1.0247540469309369</v>
      </c>
    </row>
    <row r="290" spans="5:32">
      <c r="E290">
        <v>47.994</v>
      </c>
      <c r="F290">
        <v>3.3570000000000002</v>
      </c>
      <c r="G290">
        <v>0</v>
      </c>
      <c r="H290">
        <v>160.19999999999999</v>
      </c>
      <c r="I290">
        <v>1.3959999999999999</v>
      </c>
      <c r="J290">
        <v>4.2300000000000003E-3</v>
      </c>
      <c r="K290">
        <v>1.4069700000000001</v>
      </c>
      <c r="L290">
        <v>2.1999999999999999E-2</v>
      </c>
      <c r="M290">
        <v>1.4422E-4</v>
      </c>
      <c r="N290" s="1">
        <v>4.8338999999999999E-5</v>
      </c>
      <c r="O290">
        <v>0</v>
      </c>
      <c r="P290">
        <f t="shared" si="16"/>
        <v>-0.18256247936047076</v>
      </c>
      <c r="Q290">
        <f t="shared" si="17"/>
        <v>0.99951673227250204</v>
      </c>
      <c r="T290">
        <v>268.86799999999999</v>
      </c>
      <c r="U290">
        <v>3.9550000000000001</v>
      </c>
      <c r="V290">
        <v>0</v>
      </c>
      <c r="W290">
        <v>165.02</v>
      </c>
      <c r="X290">
        <v>1.397</v>
      </c>
      <c r="Y290">
        <v>4.3E-3</v>
      </c>
      <c r="Z290">
        <v>1.4079200000000001</v>
      </c>
      <c r="AA290">
        <v>2.7E-2</v>
      </c>
      <c r="AB290">
        <v>1.5787E-4</v>
      </c>
      <c r="AC290" s="1">
        <v>5.2887999999999999E-5</v>
      </c>
      <c r="AD290">
        <v>0</v>
      </c>
      <c r="AE290">
        <f t="shared" si="18"/>
        <v>2.8206837681394203</v>
      </c>
      <c r="AF290">
        <f t="shared" si="19"/>
        <v>1.0250225290017732</v>
      </c>
    </row>
    <row r="291" spans="5:32">
      <c r="E291">
        <v>48.16</v>
      </c>
      <c r="F291">
        <v>3.484</v>
      </c>
      <c r="G291">
        <v>0</v>
      </c>
      <c r="H291">
        <v>160.22</v>
      </c>
      <c r="I291">
        <v>1.3959999999999999</v>
      </c>
      <c r="J291">
        <v>4.1999999999999997E-3</v>
      </c>
      <c r="K291">
        <v>1.40686</v>
      </c>
      <c r="L291">
        <v>2.3E-2</v>
      </c>
      <c r="M291">
        <v>1.4970000000000001E-4</v>
      </c>
      <c r="N291" s="1">
        <v>5.0175E-5</v>
      </c>
      <c r="O291">
        <v>0</v>
      </c>
      <c r="P291">
        <f t="shared" si="16"/>
        <v>-0.17010087667375107</v>
      </c>
      <c r="Q291">
        <f t="shared" si="17"/>
        <v>0.99656342949332177</v>
      </c>
      <c r="T291">
        <v>269.03500000000003</v>
      </c>
      <c r="U291">
        <v>3.9780000000000002</v>
      </c>
      <c r="V291">
        <v>0</v>
      </c>
      <c r="W291">
        <v>164.99</v>
      </c>
      <c r="X291">
        <v>1.397</v>
      </c>
      <c r="Y291">
        <v>4.3099999999999996E-3</v>
      </c>
      <c r="Z291">
        <v>1.4080299999999999</v>
      </c>
      <c r="AA291">
        <v>2.7E-2</v>
      </c>
      <c r="AB291">
        <v>1.5881000000000001E-4</v>
      </c>
      <c r="AC291" s="1">
        <v>5.3202999999999999E-5</v>
      </c>
      <c r="AD291">
        <v>0</v>
      </c>
      <c r="AE291">
        <f t="shared" si="18"/>
        <v>2.8019913641093463</v>
      </c>
      <c r="AF291">
        <f t="shared" si="19"/>
        <v>1.0279758317809473</v>
      </c>
    </row>
    <row r="292" spans="5:32">
      <c r="E292">
        <v>48.326999999999998</v>
      </c>
      <c r="F292">
        <v>3.4140000000000001</v>
      </c>
      <c r="G292">
        <v>0</v>
      </c>
      <c r="H292">
        <v>160.19999999999999</v>
      </c>
      <c r="I292">
        <v>1.3959999999999999</v>
      </c>
      <c r="J292">
        <v>4.1999999999999997E-3</v>
      </c>
      <c r="K292">
        <v>1.4069499999999999</v>
      </c>
      <c r="L292">
        <v>2.3E-2</v>
      </c>
      <c r="M292">
        <v>1.4668999999999999E-4</v>
      </c>
      <c r="N292" s="1">
        <v>4.9168000000000001E-5</v>
      </c>
      <c r="O292">
        <v>0</v>
      </c>
      <c r="P292">
        <f t="shared" si="16"/>
        <v>-0.18256247936047076</v>
      </c>
      <c r="Q292">
        <f t="shared" si="17"/>
        <v>0.99897976813082967</v>
      </c>
      <c r="T292">
        <v>269.202</v>
      </c>
      <c r="U292">
        <v>3.9129999999999998</v>
      </c>
      <c r="V292">
        <v>0</v>
      </c>
      <c r="W292">
        <v>164.99</v>
      </c>
      <c r="X292">
        <v>1.397</v>
      </c>
      <c r="Y292">
        <v>4.2900000000000004E-3</v>
      </c>
      <c r="Z292">
        <v>1.4079699999999999</v>
      </c>
      <c r="AA292">
        <v>2.5999999999999999E-2</v>
      </c>
      <c r="AB292">
        <v>1.5622999999999999E-4</v>
      </c>
      <c r="AC292" s="1">
        <v>5.2340999999999999E-5</v>
      </c>
      <c r="AD292">
        <v>0</v>
      </c>
      <c r="AE292">
        <f t="shared" si="18"/>
        <v>2.8019913641093463</v>
      </c>
      <c r="AF292">
        <f t="shared" si="19"/>
        <v>1.0263649393559422</v>
      </c>
    </row>
    <row r="293" spans="5:32">
      <c r="E293">
        <v>48.494</v>
      </c>
      <c r="F293">
        <v>3.415</v>
      </c>
      <c r="G293">
        <v>0</v>
      </c>
      <c r="H293">
        <v>160.22</v>
      </c>
      <c r="I293">
        <v>1.3959999999999999</v>
      </c>
      <c r="J293">
        <v>4.2500000000000003E-3</v>
      </c>
      <c r="K293">
        <v>1.4068700000000001</v>
      </c>
      <c r="L293">
        <v>2.3E-2</v>
      </c>
      <c r="M293">
        <v>1.4668E-4</v>
      </c>
      <c r="N293" s="1">
        <v>4.9162000000000001E-5</v>
      </c>
      <c r="O293">
        <v>0</v>
      </c>
      <c r="P293">
        <f t="shared" si="16"/>
        <v>-0.17010087667375107</v>
      </c>
      <c r="Q293">
        <f t="shared" si="17"/>
        <v>0.99683191156415796</v>
      </c>
      <c r="T293">
        <v>269.36799999999999</v>
      </c>
      <c r="U293">
        <v>4.0529999999999999</v>
      </c>
      <c r="V293">
        <v>0</v>
      </c>
      <c r="W293">
        <v>164.98</v>
      </c>
      <c r="X293">
        <v>1.397</v>
      </c>
      <c r="Y293">
        <v>4.2900000000000004E-3</v>
      </c>
      <c r="Z293">
        <v>1.4079999999999999</v>
      </c>
      <c r="AA293">
        <v>2.7E-2</v>
      </c>
      <c r="AB293">
        <v>1.6184000000000001E-4</v>
      </c>
      <c r="AC293" s="1">
        <v>5.4221000000000001E-5</v>
      </c>
      <c r="AD293">
        <v>0</v>
      </c>
      <c r="AE293">
        <f t="shared" si="18"/>
        <v>2.7957605627659809</v>
      </c>
      <c r="AF293">
        <f t="shared" si="19"/>
        <v>1.0271703855684446</v>
      </c>
    </row>
    <row r="294" spans="5:32">
      <c r="E294">
        <v>48.66</v>
      </c>
      <c r="F294">
        <v>3.431</v>
      </c>
      <c r="G294">
        <v>0</v>
      </c>
      <c r="H294">
        <v>160.21</v>
      </c>
      <c r="I294">
        <v>1.3959999999999999</v>
      </c>
      <c r="J294">
        <v>4.2399999999999998E-3</v>
      </c>
      <c r="K294">
        <v>1.4069499999999999</v>
      </c>
      <c r="L294">
        <v>2.3E-2</v>
      </c>
      <c r="M294">
        <v>1.474E-4</v>
      </c>
      <c r="N294" s="1">
        <v>4.9401999999999999E-5</v>
      </c>
      <c r="O294">
        <v>0</v>
      </c>
      <c r="P294">
        <f t="shared" si="16"/>
        <v>-0.17633167801710536</v>
      </c>
      <c r="Q294">
        <f t="shared" si="17"/>
        <v>0.99897976813082967</v>
      </c>
      <c r="T294">
        <v>269.53500000000003</v>
      </c>
      <c r="U294">
        <v>3.9380000000000002</v>
      </c>
      <c r="V294">
        <v>0</v>
      </c>
      <c r="W294">
        <v>164.98</v>
      </c>
      <c r="X294">
        <v>1.397</v>
      </c>
      <c r="Y294">
        <v>4.2900000000000004E-3</v>
      </c>
      <c r="Z294">
        <v>1.4079699999999999</v>
      </c>
      <c r="AA294">
        <v>2.5999999999999999E-2</v>
      </c>
      <c r="AB294">
        <v>1.5725E-4</v>
      </c>
      <c r="AC294" s="1">
        <v>5.2682000000000001E-5</v>
      </c>
      <c r="AD294">
        <v>0</v>
      </c>
      <c r="AE294">
        <f t="shared" si="18"/>
        <v>2.7957605627659809</v>
      </c>
      <c r="AF294">
        <f t="shared" si="19"/>
        <v>1.0263649393559422</v>
      </c>
    </row>
    <row r="295" spans="5:32">
      <c r="E295">
        <v>48.826999999999998</v>
      </c>
      <c r="F295">
        <v>3.395</v>
      </c>
      <c r="G295">
        <v>0</v>
      </c>
      <c r="H295">
        <v>160.21</v>
      </c>
      <c r="I295">
        <v>1.3959999999999999</v>
      </c>
      <c r="J295">
        <v>4.2399999999999998E-3</v>
      </c>
      <c r="K295">
        <v>1.40689</v>
      </c>
      <c r="L295">
        <v>2.1999999999999999E-2</v>
      </c>
      <c r="M295">
        <v>1.4584E-4</v>
      </c>
      <c r="N295" s="1">
        <v>4.8878999999999997E-5</v>
      </c>
      <c r="O295">
        <v>0</v>
      </c>
      <c r="P295">
        <f t="shared" si="16"/>
        <v>-0.17633167801710536</v>
      </c>
      <c r="Q295">
        <f t="shared" si="17"/>
        <v>0.99736887570582444</v>
      </c>
      <c r="T295">
        <v>269.702</v>
      </c>
      <c r="U295">
        <v>3.9489999999999998</v>
      </c>
      <c r="V295">
        <v>0</v>
      </c>
      <c r="W295">
        <v>164.98</v>
      </c>
      <c r="X295">
        <v>1.397</v>
      </c>
      <c r="Y295">
        <v>4.3299999999999996E-3</v>
      </c>
      <c r="Z295">
        <v>1.40798</v>
      </c>
      <c r="AA295">
        <v>2.7E-2</v>
      </c>
      <c r="AB295">
        <v>1.5771000000000001E-4</v>
      </c>
      <c r="AC295" s="1">
        <v>5.2834000000000003E-5</v>
      </c>
      <c r="AD295">
        <v>0</v>
      </c>
      <c r="AE295">
        <f t="shared" si="18"/>
        <v>2.7957605627659809</v>
      </c>
      <c r="AF295">
        <f t="shared" si="19"/>
        <v>1.0266334214267783</v>
      </c>
    </row>
    <row r="296" spans="5:32">
      <c r="E296">
        <v>48.993000000000002</v>
      </c>
      <c r="F296">
        <v>3.3809999999999998</v>
      </c>
      <c r="G296">
        <v>0</v>
      </c>
      <c r="H296">
        <v>160.22</v>
      </c>
      <c r="I296">
        <v>1.3959999999999999</v>
      </c>
      <c r="J296">
        <v>4.2199999999999998E-3</v>
      </c>
      <c r="K296">
        <v>1.4068799999999999</v>
      </c>
      <c r="L296">
        <v>2.1999999999999999E-2</v>
      </c>
      <c r="M296">
        <v>1.4522999999999999E-4</v>
      </c>
      <c r="N296" s="1">
        <v>4.8677000000000002E-5</v>
      </c>
      <c r="O296">
        <v>0</v>
      </c>
      <c r="P296">
        <f t="shared" si="16"/>
        <v>-0.17010087667375107</v>
      </c>
      <c r="Q296">
        <f t="shared" si="17"/>
        <v>0.99710039363498826</v>
      </c>
      <c r="T296">
        <v>269.86900000000003</v>
      </c>
      <c r="U296">
        <v>3.9590000000000001</v>
      </c>
      <c r="V296">
        <v>0</v>
      </c>
      <c r="W296">
        <v>164.97</v>
      </c>
      <c r="X296">
        <v>1.397</v>
      </c>
      <c r="Y296">
        <v>4.2599999999999999E-3</v>
      </c>
      <c r="Z296">
        <v>1.4079699999999999</v>
      </c>
      <c r="AA296">
        <v>2.7E-2</v>
      </c>
      <c r="AB296">
        <v>1.5813000000000001E-4</v>
      </c>
      <c r="AC296" s="1">
        <v>5.2981E-5</v>
      </c>
      <c r="AD296">
        <v>0</v>
      </c>
      <c r="AE296">
        <f t="shared" si="18"/>
        <v>2.7895297614226156</v>
      </c>
      <c r="AF296">
        <f t="shared" si="19"/>
        <v>1.0263649393559422</v>
      </c>
    </row>
    <row r="297" spans="5:32">
      <c r="E297">
        <v>49.16</v>
      </c>
      <c r="F297">
        <v>3.4569999999999999</v>
      </c>
      <c r="G297">
        <v>0</v>
      </c>
      <c r="H297">
        <v>160.21</v>
      </c>
      <c r="I297">
        <v>1.3959999999999999</v>
      </c>
      <c r="J297">
        <v>4.2399999999999998E-3</v>
      </c>
      <c r="K297">
        <v>1.40693</v>
      </c>
      <c r="L297">
        <v>2.3E-2</v>
      </c>
      <c r="M297">
        <v>1.4854000000000001E-4</v>
      </c>
      <c r="N297" s="1">
        <v>4.9784000000000003E-5</v>
      </c>
      <c r="O297">
        <v>0</v>
      </c>
      <c r="P297">
        <f t="shared" si="16"/>
        <v>-0.17633167801710536</v>
      </c>
      <c r="Q297">
        <f t="shared" si="17"/>
        <v>0.99844280398916319</v>
      </c>
      <c r="T297">
        <v>270.036</v>
      </c>
      <c r="U297">
        <v>3.8679999999999999</v>
      </c>
      <c r="V297">
        <v>0</v>
      </c>
      <c r="W297">
        <v>164.96</v>
      </c>
      <c r="X297">
        <v>1.397</v>
      </c>
      <c r="Y297">
        <v>4.28E-3</v>
      </c>
      <c r="Z297">
        <v>1.40801</v>
      </c>
      <c r="AA297">
        <v>2.5999999999999999E-2</v>
      </c>
      <c r="AB297">
        <v>1.5453E-4</v>
      </c>
      <c r="AC297" s="1">
        <v>5.1771999999999998E-5</v>
      </c>
      <c r="AD297">
        <v>0</v>
      </c>
      <c r="AE297">
        <f t="shared" si="18"/>
        <v>2.7832989600792724</v>
      </c>
      <c r="AF297">
        <f t="shared" si="19"/>
        <v>1.0274388676392809</v>
      </c>
    </row>
    <row r="298" spans="5:32">
      <c r="E298">
        <v>49.326999999999998</v>
      </c>
      <c r="F298">
        <v>3.419</v>
      </c>
      <c r="G298">
        <v>0</v>
      </c>
      <c r="H298">
        <v>160.21</v>
      </c>
      <c r="I298">
        <v>1.3959999999999999</v>
      </c>
      <c r="J298">
        <v>4.2500000000000003E-3</v>
      </c>
      <c r="K298">
        <v>1.4069199999999999</v>
      </c>
      <c r="L298">
        <v>2.3E-2</v>
      </c>
      <c r="M298">
        <v>1.4687000000000001E-4</v>
      </c>
      <c r="N298" s="1">
        <v>4.9224000000000002E-5</v>
      </c>
      <c r="O298">
        <v>0</v>
      </c>
      <c r="P298">
        <f t="shared" si="16"/>
        <v>-0.17633167801710536</v>
      </c>
      <c r="Q298">
        <f t="shared" si="17"/>
        <v>0.998174321918327</v>
      </c>
      <c r="T298">
        <v>270.20299999999997</v>
      </c>
      <c r="U298">
        <v>3.9279999999999999</v>
      </c>
      <c r="V298">
        <v>0</v>
      </c>
      <c r="W298">
        <v>164.96</v>
      </c>
      <c r="X298">
        <v>1.397</v>
      </c>
      <c r="Y298">
        <v>4.3099999999999996E-3</v>
      </c>
      <c r="Z298">
        <v>1.4079900000000001</v>
      </c>
      <c r="AA298">
        <v>2.5999999999999999E-2</v>
      </c>
      <c r="AB298">
        <v>1.5689999999999999E-4</v>
      </c>
      <c r="AC298" s="1">
        <v>5.2564E-5</v>
      </c>
      <c r="AD298">
        <v>0</v>
      </c>
      <c r="AE298">
        <f t="shared" si="18"/>
        <v>2.7832989600792724</v>
      </c>
      <c r="AF298">
        <f t="shared" si="19"/>
        <v>1.0269019034976146</v>
      </c>
    </row>
    <row r="299" spans="5:32">
      <c r="E299">
        <v>49.494</v>
      </c>
      <c r="F299">
        <v>3.4279999999999999</v>
      </c>
      <c r="G299">
        <v>0</v>
      </c>
      <c r="H299">
        <v>160.22</v>
      </c>
      <c r="I299">
        <v>1.3959999999999999</v>
      </c>
      <c r="J299">
        <v>4.2300000000000003E-3</v>
      </c>
      <c r="K299">
        <v>1.4068799999999999</v>
      </c>
      <c r="L299">
        <v>2.3E-2</v>
      </c>
      <c r="M299">
        <v>1.4723000000000001E-4</v>
      </c>
      <c r="N299" s="1">
        <v>4.9348000000000003E-5</v>
      </c>
      <c r="O299">
        <v>0</v>
      </c>
      <c r="P299">
        <f t="shared" si="16"/>
        <v>-0.17010087667375107</v>
      </c>
      <c r="Q299">
        <f t="shared" si="17"/>
        <v>0.99710039363498826</v>
      </c>
      <c r="T299">
        <v>270.36900000000003</v>
      </c>
      <c r="U299">
        <v>3.988</v>
      </c>
      <c r="V299">
        <v>0</v>
      </c>
      <c r="W299">
        <v>164.93</v>
      </c>
      <c r="X299">
        <v>1.397</v>
      </c>
      <c r="Y299">
        <v>4.3099999999999996E-3</v>
      </c>
      <c r="Z299">
        <v>1.40808</v>
      </c>
      <c r="AA299">
        <v>2.7E-2</v>
      </c>
      <c r="AB299">
        <v>1.5934E-4</v>
      </c>
      <c r="AC299" s="1">
        <v>5.3383E-5</v>
      </c>
      <c r="AD299">
        <v>0</v>
      </c>
      <c r="AE299">
        <f t="shared" si="18"/>
        <v>2.7646065560491762</v>
      </c>
      <c r="AF299">
        <f t="shared" si="19"/>
        <v>1.0293182421351224</v>
      </c>
    </row>
    <row r="300" spans="5:32">
      <c r="E300">
        <v>49.66</v>
      </c>
      <c r="F300">
        <v>3.3959999999999999</v>
      </c>
      <c r="G300">
        <v>0</v>
      </c>
      <c r="H300">
        <v>160.19999999999999</v>
      </c>
      <c r="I300">
        <v>1.3959999999999999</v>
      </c>
      <c r="J300">
        <v>4.2100000000000002E-3</v>
      </c>
      <c r="K300">
        <v>1.40699</v>
      </c>
      <c r="L300">
        <v>2.1999999999999999E-2</v>
      </c>
      <c r="M300">
        <v>1.4592000000000001E-4</v>
      </c>
      <c r="N300" s="1">
        <v>4.8908E-5</v>
      </c>
      <c r="O300">
        <v>0</v>
      </c>
      <c r="P300">
        <f t="shared" si="16"/>
        <v>-0.18256247936047076</v>
      </c>
      <c r="Q300">
        <f t="shared" si="17"/>
        <v>1.0000536964141684</v>
      </c>
      <c r="T300">
        <v>270.536</v>
      </c>
      <c r="U300">
        <v>3.9580000000000002</v>
      </c>
      <c r="V300">
        <v>0</v>
      </c>
      <c r="W300">
        <v>164.94</v>
      </c>
      <c r="X300">
        <v>1.397</v>
      </c>
      <c r="Y300">
        <v>4.28E-3</v>
      </c>
      <c r="Z300">
        <v>1.40801</v>
      </c>
      <c r="AA300">
        <v>2.7E-2</v>
      </c>
      <c r="AB300">
        <v>1.5813000000000001E-4</v>
      </c>
      <c r="AC300" s="1">
        <v>5.2979000000000002E-5</v>
      </c>
      <c r="AD300">
        <v>0</v>
      </c>
      <c r="AE300">
        <f t="shared" si="18"/>
        <v>2.7708373573925416</v>
      </c>
      <c r="AF300">
        <f t="shared" si="19"/>
        <v>1.0274388676392809</v>
      </c>
    </row>
    <row r="301" spans="5:32">
      <c r="E301">
        <v>49.826999999999998</v>
      </c>
      <c r="F301">
        <v>3.4140000000000001</v>
      </c>
      <c r="G301">
        <v>0</v>
      </c>
      <c r="H301">
        <v>160.22</v>
      </c>
      <c r="I301">
        <v>1.3959999999999999</v>
      </c>
      <c r="J301">
        <v>4.2199999999999998E-3</v>
      </c>
      <c r="K301">
        <v>1.4069</v>
      </c>
      <c r="L301">
        <v>2.3E-2</v>
      </c>
      <c r="M301">
        <v>1.4668E-4</v>
      </c>
      <c r="N301" s="1">
        <v>4.9162999999999997E-5</v>
      </c>
      <c r="O301">
        <v>0</v>
      </c>
      <c r="P301">
        <f t="shared" si="16"/>
        <v>-0.17010087667375107</v>
      </c>
      <c r="Q301">
        <f t="shared" si="17"/>
        <v>0.99763735777666063</v>
      </c>
      <c r="T301">
        <v>270.702</v>
      </c>
      <c r="U301">
        <v>3.8610000000000002</v>
      </c>
      <c r="V301">
        <v>0</v>
      </c>
      <c r="W301">
        <v>164.95</v>
      </c>
      <c r="X301">
        <v>1.397</v>
      </c>
      <c r="Y301">
        <v>4.28E-3</v>
      </c>
      <c r="Z301">
        <v>1.4079900000000001</v>
      </c>
      <c r="AA301">
        <v>2.5999999999999999E-2</v>
      </c>
      <c r="AB301">
        <v>1.5422999999999999E-4</v>
      </c>
      <c r="AC301" s="1">
        <v>5.1672999999999998E-5</v>
      </c>
      <c r="AD301">
        <v>0</v>
      </c>
      <c r="AE301">
        <f t="shared" si="18"/>
        <v>2.7770681587358848</v>
      </c>
      <c r="AF301">
        <f t="shared" si="19"/>
        <v>1.0269019034976146</v>
      </c>
    </row>
    <row r="302" spans="5:32">
      <c r="E302">
        <v>49.994999999999997</v>
      </c>
      <c r="F302">
        <v>3.3759999999999999</v>
      </c>
      <c r="G302">
        <v>0</v>
      </c>
      <c r="H302">
        <v>160.19999999999999</v>
      </c>
      <c r="I302">
        <v>1.3959999999999999</v>
      </c>
      <c r="J302">
        <v>4.2199999999999998E-3</v>
      </c>
      <c r="K302">
        <v>1.40699</v>
      </c>
      <c r="L302">
        <v>2.1999999999999999E-2</v>
      </c>
      <c r="M302">
        <v>1.4504000000000001E-4</v>
      </c>
      <c r="N302" s="1">
        <v>4.8612000000000001E-5</v>
      </c>
      <c r="O302">
        <v>0</v>
      </c>
      <c r="P302">
        <f t="shared" si="16"/>
        <v>-0.18256247936047076</v>
      </c>
      <c r="Q302">
        <f t="shared" si="17"/>
        <v>1.0000536964141684</v>
      </c>
      <c r="T302">
        <v>270.86900000000003</v>
      </c>
      <c r="U302">
        <v>3.907</v>
      </c>
      <c r="V302">
        <v>0</v>
      </c>
      <c r="W302">
        <v>164.93</v>
      </c>
      <c r="X302">
        <v>1.397</v>
      </c>
      <c r="Y302">
        <v>4.28E-3</v>
      </c>
      <c r="Z302">
        <v>1.4080299999999999</v>
      </c>
      <c r="AA302">
        <v>2.5999999999999999E-2</v>
      </c>
      <c r="AB302">
        <v>1.5611999999999999E-4</v>
      </c>
      <c r="AC302" s="1">
        <v>5.2305999999999997E-5</v>
      </c>
      <c r="AD302">
        <v>0</v>
      </c>
      <c r="AE302">
        <f t="shared" si="18"/>
        <v>2.7646065560491762</v>
      </c>
      <c r="AF302">
        <f t="shared" si="19"/>
        <v>1.0279758317809473</v>
      </c>
    </row>
    <row r="303" spans="5:32">
      <c r="E303">
        <v>50.161000000000001</v>
      </c>
      <c r="F303">
        <v>3.4740000000000002</v>
      </c>
      <c r="G303">
        <v>0</v>
      </c>
      <c r="H303">
        <v>160.21</v>
      </c>
      <c r="I303">
        <v>1.3959999999999999</v>
      </c>
      <c r="J303">
        <v>4.1999999999999997E-3</v>
      </c>
      <c r="K303">
        <v>1.4069199999999999</v>
      </c>
      <c r="L303">
        <v>2.3E-2</v>
      </c>
      <c r="M303">
        <v>1.4925E-4</v>
      </c>
      <c r="N303" s="1">
        <v>5.0024000000000001E-5</v>
      </c>
      <c r="O303">
        <v>0</v>
      </c>
      <c r="P303">
        <f t="shared" si="16"/>
        <v>-0.17633167801710536</v>
      </c>
      <c r="Q303">
        <f t="shared" si="17"/>
        <v>0.998174321918327</v>
      </c>
      <c r="T303">
        <v>271.036</v>
      </c>
      <c r="U303">
        <v>3.9489999999999998</v>
      </c>
      <c r="V303">
        <v>0</v>
      </c>
      <c r="W303">
        <v>164.93</v>
      </c>
      <c r="X303">
        <v>1.397</v>
      </c>
      <c r="Y303">
        <v>4.2599999999999999E-3</v>
      </c>
      <c r="Z303">
        <v>1.40804</v>
      </c>
      <c r="AA303">
        <v>2.7E-2</v>
      </c>
      <c r="AB303">
        <v>1.5781000000000001E-4</v>
      </c>
      <c r="AC303" s="1">
        <v>5.2874999999999998E-5</v>
      </c>
      <c r="AD303">
        <v>0</v>
      </c>
      <c r="AE303">
        <f t="shared" si="18"/>
        <v>2.7646065560491762</v>
      </c>
      <c r="AF303">
        <f t="shared" si="19"/>
        <v>1.0282443138517836</v>
      </c>
    </row>
    <row r="304" spans="5:32">
      <c r="E304">
        <v>50.326999999999998</v>
      </c>
      <c r="F304">
        <v>3.4620000000000002</v>
      </c>
      <c r="G304">
        <v>0</v>
      </c>
      <c r="H304">
        <v>160.21</v>
      </c>
      <c r="I304">
        <v>1.3959999999999999</v>
      </c>
      <c r="J304">
        <v>4.2199999999999998E-3</v>
      </c>
      <c r="K304">
        <v>1.4069100000000001</v>
      </c>
      <c r="L304">
        <v>2.3E-2</v>
      </c>
      <c r="M304">
        <v>1.4873999999999999E-4</v>
      </c>
      <c r="N304" s="1">
        <v>4.9852999999999999E-5</v>
      </c>
      <c r="O304">
        <v>0</v>
      </c>
      <c r="P304">
        <f t="shared" si="16"/>
        <v>-0.17633167801710536</v>
      </c>
      <c r="Q304">
        <f t="shared" si="17"/>
        <v>0.99790583984749681</v>
      </c>
      <c r="T304">
        <v>271.20299999999997</v>
      </c>
      <c r="U304">
        <v>3.9239999999999999</v>
      </c>
      <c r="V304">
        <v>0</v>
      </c>
      <c r="W304">
        <v>164.94</v>
      </c>
      <c r="X304">
        <v>1.397</v>
      </c>
      <c r="Y304">
        <v>4.3E-3</v>
      </c>
      <c r="Z304">
        <v>1.4079900000000001</v>
      </c>
      <c r="AA304">
        <v>2.5999999999999999E-2</v>
      </c>
      <c r="AB304">
        <v>1.5679999999999999E-4</v>
      </c>
      <c r="AC304" s="1">
        <v>5.2536E-5</v>
      </c>
      <c r="AD304">
        <v>0</v>
      </c>
      <c r="AE304">
        <f t="shared" si="18"/>
        <v>2.7708373573925416</v>
      </c>
      <c r="AF304">
        <f t="shared" si="19"/>
        <v>1.0269019034976146</v>
      </c>
    </row>
    <row r="305" spans="5:32">
      <c r="E305">
        <v>50.494</v>
      </c>
      <c r="F305">
        <v>3.339</v>
      </c>
      <c r="G305">
        <v>0</v>
      </c>
      <c r="H305">
        <v>160.22999999999999</v>
      </c>
      <c r="I305">
        <v>1.3959999999999999</v>
      </c>
      <c r="J305">
        <v>4.1999999999999997E-3</v>
      </c>
      <c r="K305">
        <v>1.40689</v>
      </c>
      <c r="L305">
        <v>2.1999999999999999E-2</v>
      </c>
      <c r="M305">
        <v>1.4343E-4</v>
      </c>
      <c r="N305" s="1">
        <v>4.8074000000000001E-5</v>
      </c>
      <c r="O305">
        <v>0</v>
      </c>
      <c r="P305">
        <f t="shared" si="16"/>
        <v>-0.16387007533039677</v>
      </c>
      <c r="Q305">
        <f t="shared" si="17"/>
        <v>0.99736887570582444</v>
      </c>
      <c r="T305">
        <v>271.36900000000003</v>
      </c>
      <c r="U305">
        <v>3.8759999999999999</v>
      </c>
      <c r="V305">
        <v>0</v>
      </c>
      <c r="W305">
        <v>164.95</v>
      </c>
      <c r="X305">
        <v>1.397</v>
      </c>
      <c r="Y305">
        <v>4.2900000000000004E-3</v>
      </c>
      <c r="Z305">
        <v>1.4079299999999999</v>
      </c>
      <c r="AA305">
        <v>2.5999999999999999E-2</v>
      </c>
      <c r="AB305">
        <v>1.5485999999999999E-4</v>
      </c>
      <c r="AC305" s="1">
        <v>5.1885000000000002E-5</v>
      </c>
      <c r="AD305">
        <v>0</v>
      </c>
      <c r="AE305">
        <f t="shared" si="18"/>
        <v>2.7770681587358848</v>
      </c>
      <c r="AF305">
        <f t="shared" si="19"/>
        <v>1.0252910110726032</v>
      </c>
    </row>
    <row r="306" spans="5:32">
      <c r="E306">
        <v>50.661000000000001</v>
      </c>
      <c r="F306">
        <v>3.4689999999999999</v>
      </c>
      <c r="G306">
        <v>0</v>
      </c>
      <c r="H306">
        <v>160.22</v>
      </c>
      <c r="I306">
        <v>1.3959999999999999</v>
      </c>
      <c r="J306">
        <v>4.2199999999999998E-3</v>
      </c>
      <c r="K306">
        <v>1.4069199999999999</v>
      </c>
      <c r="L306">
        <v>2.3E-2</v>
      </c>
      <c r="M306">
        <v>1.4904E-4</v>
      </c>
      <c r="N306" s="1">
        <v>4.9951999999999999E-5</v>
      </c>
      <c r="O306">
        <v>0</v>
      </c>
      <c r="P306">
        <f t="shared" si="16"/>
        <v>-0.17010087667375107</v>
      </c>
      <c r="Q306">
        <f t="shared" si="17"/>
        <v>0.998174321918327</v>
      </c>
      <c r="T306">
        <v>271.536</v>
      </c>
      <c r="U306">
        <v>3.9649999999999999</v>
      </c>
      <c r="V306">
        <v>0</v>
      </c>
      <c r="W306">
        <v>164.93</v>
      </c>
      <c r="X306">
        <v>1.397</v>
      </c>
      <c r="Y306">
        <v>4.3099999999999996E-3</v>
      </c>
      <c r="Z306">
        <v>1.40802</v>
      </c>
      <c r="AA306">
        <v>2.7E-2</v>
      </c>
      <c r="AB306">
        <v>1.5844000000000001E-4</v>
      </c>
      <c r="AC306" s="1">
        <v>5.3083E-5</v>
      </c>
      <c r="AD306">
        <v>0</v>
      </c>
      <c r="AE306">
        <f t="shared" si="18"/>
        <v>2.7646065560491762</v>
      </c>
      <c r="AF306">
        <f t="shared" si="19"/>
        <v>1.0277073497101172</v>
      </c>
    </row>
    <row r="307" spans="5:32">
      <c r="E307">
        <v>50.826999999999998</v>
      </c>
      <c r="F307">
        <v>3.476</v>
      </c>
      <c r="G307">
        <v>0</v>
      </c>
      <c r="H307">
        <v>160.22999999999999</v>
      </c>
      <c r="I307">
        <v>1.3959999999999999</v>
      </c>
      <c r="J307">
        <v>4.2100000000000002E-3</v>
      </c>
      <c r="K307">
        <v>1.4068799999999999</v>
      </c>
      <c r="L307">
        <v>2.3E-2</v>
      </c>
      <c r="M307">
        <v>1.493E-4</v>
      </c>
      <c r="N307" s="1">
        <v>5.0040000000000002E-5</v>
      </c>
      <c r="O307">
        <v>0</v>
      </c>
      <c r="P307">
        <f t="shared" si="16"/>
        <v>-0.16387007533039677</v>
      </c>
      <c r="Q307">
        <f t="shared" si="17"/>
        <v>0.99710039363498826</v>
      </c>
      <c r="T307">
        <v>271.70299999999997</v>
      </c>
      <c r="U307">
        <v>3.9609999999999999</v>
      </c>
      <c r="V307">
        <v>0</v>
      </c>
      <c r="W307">
        <v>164.93</v>
      </c>
      <c r="X307">
        <v>1.397</v>
      </c>
      <c r="Y307">
        <v>4.3200000000000001E-3</v>
      </c>
      <c r="Z307">
        <v>1.4079900000000001</v>
      </c>
      <c r="AA307">
        <v>2.7E-2</v>
      </c>
      <c r="AB307">
        <v>1.5826999999999999E-4</v>
      </c>
      <c r="AC307" s="1">
        <v>5.3028000000000001E-5</v>
      </c>
      <c r="AD307">
        <v>0</v>
      </c>
      <c r="AE307">
        <f t="shared" si="18"/>
        <v>2.7646065560491762</v>
      </c>
      <c r="AF307">
        <f t="shared" si="19"/>
        <v>1.0269019034976146</v>
      </c>
    </row>
    <row r="308" spans="5:32">
      <c r="E308">
        <v>50.994</v>
      </c>
      <c r="F308">
        <v>3.45</v>
      </c>
      <c r="G308">
        <v>0</v>
      </c>
      <c r="H308">
        <v>160.24</v>
      </c>
      <c r="I308">
        <v>1.3959999999999999</v>
      </c>
      <c r="J308">
        <v>4.2100000000000002E-3</v>
      </c>
      <c r="K308">
        <v>1.40686</v>
      </c>
      <c r="L308">
        <v>2.3E-2</v>
      </c>
      <c r="M308">
        <v>1.482E-4</v>
      </c>
      <c r="N308" s="1">
        <v>4.9672999999999997E-5</v>
      </c>
      <c r="O308">
        <v>0</v>
      </c>
      <c r="P308">
        <f t="shared" si="16"/>
        <v>-0.15763927398702027</v>
      </c>
      <c r="Q308">
        <f t="shared" si="17"/>
        <v>0.99656342949332177</v>
      </c>
      <c r="T308">
        <v>271.86900000000003</v>
      </c>
      <c r="U308">
        <v>3.9169999999999998</v>
      </c>
      <c r="V308">
        <v>0</v>
      </c>
      <c r="W308">
        <v>164.93</v>
      </c>
      <c r="X308">
        <v>1.397</v>
      </c>
      <c r="Y308">
        <v>4.3099999999999996E-3</v>
      </c>
      <c r="Z308">
        <v>1.4079699999999999</v>
      </c>
      <c r="AA308">
        <v>2.5999999999999999E-2</v>
      </c>
      <c r="AB308">
        <v>1.5652E-4</v>
      </c>
      <c r="AC308" s="1">
        <v>5.2441000000000002E-5</v>
      </c>
      <c r="AD308">
        <v>0</v>
      </c>
      <c r="AE308">
        <f t="shared" si="18"/>
        <v>2.7646065560491762</v>
      </c>
      <c r="AF308">
        <f t="shared" si="19"/>
        <v>1.0263649393559422</v>
      </c>
    </row>
    <row r="309" spans="5:32">
      <c r="E309">
        <v>51.161000000000001</v>
      </c>
      <c r="F309">
        <v>3.4169999999999998</v>
      </c>
      <c r="G309">
        <v>0</v>
      </c>
      <c r="H309">
        <v>160.22999999999999</v>
      </c>
      <c r="I309">
        <v>1.3959999999999999</v>
      </c>
      <c r="J309">
        <v>4.2500000000000003E-3</v>
      </c>
      <c r="K309">
        <v>1.4069100000000001</v>
      </c>
      <c r="L309">
        <v>2.3E-2</v>
      </c>
      <c r="M309">
        <v>1.4674999999999999E-4</v>
      </c>
      <c r="N309" s="1">
        <v>4.9187000000000002E-5</v>
      </c>
      <c r="O309">
        <v>0</v>
      </c>
      <c r="P309">
        <f t="shared" si="16"/>
        <v>-0.16387007533039677</v>
      </c>
      <c r="Q309">
        <f t="shared" si="17"/>
        <v>0.99790583984749681</v>
      </c>
      <c r="T309">
        <v>272.036</v>
      </c>
      <c r="U309">
        <v>4.0049999999999999</v>
      </c>
      <c r="V309">
        <v>0</v>
      </c>
      <c r="W309">
        <v>164.92</v>
      </c>
      <c r="X309">
        <v>1.397</v>
      </c>
      <c r="Y309">
        <v>4.3E-3</v>
      </c>
      <c r="Z309">
        <v>1.4079900000000001</v>
      </c>
      <c r="AA309">
        <v>2.7E-2</v>
      </c>
      <c r="AB309">
        <v>1.6004999999999999E-4</v>
      </c>
      <c r="AC309" s="1">
        <v>5.3622999999999998E-5</v>
      </c>
      <c r="AD309">
        <v>0</v>
      </c>
      <c r="AE309">
        <f t="shared" si="18"/>
        <v>2.7583757547058108</v>
      </c>
      <c r="AF309">
        <f t="shared" si="19"/>
        <v>1.0269019034976146</v>
      </c>
    </row>
    <row r="310" spans="5:32">
      <c r="E310">
        <v>51.328000000000003</v>
      </c>
      <c r="F310">
        <v>3.49</v>
      </c>
      <c r="G310">
        <v>0</v>
      </c>
      <c r="H310">
        <v>160.25</v>
      </c>
      <c r="I310">
        <v>1.3959999999999999</v>
      </c>
      <c r="J310">
        <v>4.2300000000000003E-3</v>
      </c>
      <c r="K310">
        <v>1.4068000000000001</v>
      </c>
      <c r="L310">
        <v>2.3E-2</v>
      </c>
      <c r="M310">
        <v>1.4986000000000001E-4</v>
      </c>
      <c r="N310" s="1">
        <v>5.0229999999999998E-5</v>
      </c>
      <c r="O310">
        <v>0</v>
      </c>
      <c r="P310">
        <f t="shared" si="16"/>
        <v>-0.15140847264366597</v>
      </c>
      <c r="Q310">
        <f t="shared" si="17"/>
        <v>0.99495253706831654</v>
      </c>
      <c r="T310">
        <v>272.20299999999997</v>
      </c>
      <c r="U310">
        <v>3.944</v>
      </c>
      <c r="V310">
        <v>0</v>
      </c>
      <c r="W310">
        <v>164.91</v>
      </c>
      <c r="X310">
        <v>1.397</v>
      </c>
      <c r="Y310">
        <v>4.3E-3</v>
      </c>
      <c r="Z310">
        <v>1.40804</v>
      </c>
      <c r="AA310">
        <v>2.5999999999999999E-2</v>
      </c>
      <c r="AB310">
        <v>1.5766E-4</v>
      </c>
      <c r="AC310" s="1">
        <v>5.2825999999999999E-5</v>
      </c>
      <c r="AD310">
        <v>0</v>
      </c>
      <c r="AE310">
        <f t="shared" si="18"/>
        <v>2.7521449533624454</v>
      </c>
      <c r="AF310">
        <f t="shared" si="19"/>
        <v>1.0282443138517836</v>
      </c>
    </row>
    <row r="311" spans="5:32">
      <c r="E311">
        <v>51.494999999999997</v>
      </c>
      <c r="F311">
        <v>3.4489999999999998</v>
      </c>
      <c r="G311">
        <v>0</v>
      </c>
      <c r="H311">
        <v>160.22999999999999</v>
      </c>
      <c r="I311">
        <v>1.3959999999999999</v>
      </c>
      <c r="J311">
        <v>4.2300000000000003E-3</v>
      </c>
      <c r="K311">
        <v>1.4069199999999999</v>
      </c>
      <c r="L311">
        <v>2.3E-2</v>
      </c>
      <c r="M311">
        <v>1.4814E-4</v>
      </c>
      <c r="N311" s="1">
        <v>4.9651999999999998E-5</v>
      </c>
      <c r="O311">
        <v>0</v>
      </c>
      <c r="P311">
        <f t="shared" si="16"/>
        <v>-0.16387007533039677</v>
      </c>
      <c r="Q311">
        <f t="shared" si="17"/>
        <v>0.998174321918327</v>
      </c>
      <c r="T311">
        <v>272.36900000000003</v>
      </c>
      <c r="U311">
        <v>3.9359999999999999</v>
      </c>
      <c r="V311">
        <v>0</v>
      </c>
      <c r="W311">
        <v>164.91</v>
      </c>
      <c r="X311">
        <v>1.397</v>
      </c>
      <c r="Y311">
        <v>4.3099999999999996E-3</v>
      </c>
      <c r="Z311">
        <v>1.40802</v>
      </c>
      <c r="AA311">
        <v>2.5999999999999999E-2</v>
      </c>
      <c r="AB311">
        <v>1.5731999999999999E-4</v>
      </c>
      <c r="AC311" s="1">
        <v>5.2710999999999997E-5</v>
      </c>
      <c r="AD311">
        <v>0</v>
      </c>
      <c r="AE311">
        <f t="shared" si="18"/>
        <v>2.7521449533624454</v>
      </c>
      <c r="AF311">
        <f t="shared" si="19"/>
        <v>1.0277073497101172</v>
      </c>
    </row>
    <row r="312" spans="5:32">
      <c r="E312">
        <v>51.661999999999999</v>
      </c>
      <c r="F312">
        <v>3.4279999999999999</v>
      </c>
      <c r="G312">
        <v>0</v>
      </c>
      <c r="H312">
        <v>160.24</v>
      </c>
      <c r="I312">
        <v>1.3959999999999999</v>
      </c>
      <c r="J312">
        <v>4.2300000000000003E-3</v>
      </c>
      <c r="K312">
        <v>1.4068499999999999</v>
      </c>
      <c r="L312">
        <v>2.3E-2</v>
      </c>
      <c r="M312">
        <v>1.4720999999999999E-4</v>
      </c>
      <c r="N312" s="1">
        <v>4.9342000000000003E-5</v>
      </c>
      <c r="O312">
        <v>0</v>
      </c>
      <c r="P312">
        <f t="shared" si="16"/>
        <v>-0.15763927398702027</v>
      </c>
      <c r="Q312">
        <f t="shared" si="17"/>
        <v>0.99629494742248559</v>
      </c>
      <c r="T312">
        <v>272.536</v>
      </c>
      <c r="U312">
        <v>3.9950000000000001</v>
      </c>
      <c r="V312">
        <v>0</v>
      </c>
      <c r="W312">
        <v>164.9</v>
      </c>
      <c r="X312">
        <v>1.397</v>
      </c>
      <c r="Y312">
        <v>4.2900000000000004E-3</v>
      </c>
      <c r="Z312">
        <v>1.4080299999999999</v>
      </c>
      <c r="AA312">
        <v>2.7E-2</v>
      </c>
      <c r="AB312">
        <v>1.5972999999999999E-4</v>
      </c>
      <c r="AC312" s="1">
        <v>5.3517999999999998E-5</v>
      </c>
      <c r="AD312">
        <v>0</v>
      </c>
      <c r="AE312">
        <f t="shared" si="18"/>
        <v>2.7459141520191022</v>
      </c>
      <c r="AF312">
        <f t="shared" si="19"/>
        <v>1.0279758317809473</v>
      </c>
    </row>
    <row r="313" spans="5:32">
      <c r="E313">
        <v>51.829000000000001</v>
      </c>
      <c r="F313">
        <v>3.53</v>
      </c>
      <c r="G313">
        <v>0</v>
      </c>
      <c r="H313">
        <v>160.22999999999999</v>
      </c>
      <c r="I313">
        <v>1.3959999999999999</v>
      </c>
      <c r="J313">
        <v>4.2300000000000003E-3</v>
      </c>
      <c r="K313">
        <v>1.4069199999999999</v>
      </c>
      <c r="L313">
        <v>2.3E-2</v>
      </c>
      <c r="M313">
        <v>1.5161999999999999E-4</v>
      </c>
      <c r="N313" s="1">
        <v>5.0819999999999998E-5</v>
      </c>
      <c r="O313">
        <v>0</v>
      </c>
      <c r="P313">
        <f t="shared" si="16"/>
        <v>-0.16387007533039677</v>
      </c>
      <c r="Q313">
        <f t="shared" si="17"/>
        <v>0.998174321918327</v>
      </c>
      <c r="T313">
        <v>272.70299999999997</v>
      </c>
      <c r="U313">
        <v>3.9039999999999999</v>
      </c>
      <c r="V313">
        <v>0</v>
      </c>
      <c r="W313">
        <v>164.89</v>
      </c>
      <c r="X313">
        <v>1.397</v>
      </c>
      <c r="Y313">
        <v>4.2700000000000004E-3</v>
      </c>
      <c r="Z313">
        <v>1.40805</v>
      </c>
      <c r="AA313">
        <v>2.5999999999999999E-2</v>
      </c>
      <c r="AB313">
        <v>1.561E-4</v>
      </c>
      <c r="AC313" s="1">
        <v>5.2303999999999999E-5</v>
      </c>
      <c r="AD313">
        <v>0</v>
      </c>
      <c r="AE313">
        <f t="shared" si="18"/>
        <v>2.7396833506757146</v>
      </c>
      <c r="AF313">
        <f t="shared" si="19"/>
        <v>1.0285127959226197</v>
      </c>
    </row>
    <row r="314" spans="5:32">
      <c r="E314">
        <v>51.994999999999997</v>
      </c>
      <c r="F314">
        <v>3.4529999999999998</v>
      </c>
      <c r="G314">
        <v>0</v>
      </c>
      <c r="H314">
        <v>160.22999999999999</v>
      </c>
      <c r="I314">
        <v>1.3959999999999999</v>
      </c>
      <c r="J314">
        <v>4.2300000000000003E-3</v>
      </c>
      <c r="K314">
        <v>1.4069199999999999</v>
      </c>
      <c r="L314">
        <v>2.3E-2</v>
      </c>
      <c r="M314">
        <v>1.4829E-4</v>
      </c>
      <c r="N314" s="1">
        <v>4.9703999999999997E-5</v>
      </c>
      <c r="O314">
        <v>0</v>
      </c>
      <c r="P314">
        <f t="shared" si="16"/>
        <v>-0.16387007533039677</v>
      </c>
      <c r="Q314">
        <f t="shared" si="17"/>
        <v>0.998174321918327</v>
      </c>
      <c r="T314">
        <v>272.87</v>
      </c>
      <c r="U314">
        <v>3.915</v>
      </c>
      <c r="V314">
        <v>0</v>
      </c>
      <c r="W314">
        <v>164.9</v>
      </c>
      <c r="X314">
        <v>1.397</v>
      </c>
      <c r="Y314">
        <v>4.3200000000000001E-3</v>
      </c>
      <c r="Z314">
        <v>1.40795</v>
      </c>
      <c r="AA314">
        <v>2.5999999999999999E-2</v>
      </c>
      <c r="AB314">
        <v>1.5652E-4</v>
      </c>
      <c r="AC314" s="1">
        <v>5.2444000000000001E-5</v>
      </c>
      <c r="AD314">
        <v>0</v>
      </c>
      <c r="AE314">
        <f t="shared" si="18"/>
        <v>2.7459141520191022</v>
      </c>
      <c r="AF314">
        <f t="shared" si="19"/>
        <v>1.0258279752142758</v>
      </c>
    </row>
    <row r="315" spans="5:32">
      <c r="E315">
        <v>52.161999999999999</v>
      </c>
      <c r="F315">
        <v>3.4870000000000001</v>
      </c>
      <c r="G315">
        <v>0</v>
      </c>
      <c r="H315">
        <v>160.22999999999999</v>
      </c>
      <c r="I315">
        <v>1.3959999999999999</v>
      </c>
      <c r="J315">
        <v>4.2500000000000003E-3</v>
      </c>
      <c r="K315">
        <v>1.4069</v>
      </c>
      <c r="L315">
        <v>2.3E-2</v>
      </c>
      <c r="M315">
        <v>1.4974000000000001E-4</v>
      </c>
      <c r="N315" s="1">
        <v>5.0188999999999997E-5</v>
      </c>
      <c r="O315">
        <v>0</v>
      </c>
      <c r="P315">
        <f t="shared" si="16"/>
        <v>-0.16387007533039677</v>
      </c>
      <c r="Q315">
        <f t="shared" si="17"/>
        <v>0.99763735777666063</v>
      </c>
      <c r="T315">
        <v>273.036</v>
      </c>
      <c r="U315">
        <v>4.0220000000000002</v>
      </c>
      <c r="V315">
        <v>0</v>
      </c>
      <c r="W315">
        <v>164.88</v>
      </c>
      <c r="X315">
        <v>1.397</v>
      </c>
      <c r="Y315">
        <v>4.3400000000000001E-3</v>
      </c>
      <c r="Z315">
        <v>1.4079999999999999</v>
      </c>
      <c r="AA315">
        <v>2.7E-2</v>
      </c>
      <c r="AB315">
        <v>1.6080000000000001E-4</v>
      </c>
      <c r="AC315" s="1">
        <v>5.3874E-5</v>
      </c>
      <c r="AD315">
        <v>0</v>
      </c>
      <c r="AE315">
        <f t="shared" si="18"/>
        <v>2.7334525493323714</v>
      </c>
      <c r="AF315">
        <f t="shared" si="19"/>
        <v>1.0271703855684446</v>
      </c>
    </row>
    <row r="316" spans="5:32">
      <c r="E316">
        <v>52.328000000000003</v>
      </c>
      <c r="F316">
        <v>3.4489999999999998</v>
      </c>
      <c r="G316">
        <v>0</v>
      </c>
      <c r="H316">
        <v>160.24</v>
      </c>
      <c r="I316">
        <v>1.3959999999999999</v>
      </c>
      <c r="J316">
        <v>4.2199999999999998E-3</v>
      </c>
      <c r="K316">
        <v>1.4068799999999999</v>
      </c>
      <c r="L316">
        <v>2.3E-2</v>
      </c>
      <c r="M316">
        <v>1.4814E-4</v>
      </c>
      <c r="N316" s="1">
        <v>4.9651999999999998E-5</v>
      </c>
      <c r="O316">
        <v>0</v>
      </c>
      <c r="P316">
        <f t="shared" si="16"/>
        <v>-0.15763927398702027</v>
      </c>
      <c r="Q316">
        <f t="shared" si="17"/>
        <v>0.99710039363498826</v>
      </c>
      <c r="T316">
        <v>273.20299999999997</v>
      </c>
      <c r="U316">
        <v>3.944</v>
      </c>
      <c r="V316">
        <v>0</v>
      </c>
      <c r="W316">
        <v>164.87</v>
      </c>
      <c r="X316">
        <v>1.397</v>
      </c>
      <c r="Y316">
        <v>4.3099999999999996E-3</v>
      </c>
      <c r="Z316">
        <v>1.4080299999999999</v>
      </c>
      <c r="AA316">
        <v>2.5999999999999999E-2</v>
      </c>
      <c r="AB316">
        <v>1.5772E-4</v>
      </c>
      <c r="AC316" s="1">
        <v>5.2846000000000002E-5</v>
      </c>
      <c r="AD316">
        <v>0</v>
      </c>
      <c r="AE316">
        <f t="shared" si="18"/>
        <v>2.727221747989006</v>
      </c>
      <c r="AF316">
        <f t="shared" si="19"/>
        <v>1.0279758317809473</v>
      </c>
    </row>
    <row r="317" spans="5:32">
      <c r="E317">
        <v>52.496000000000002</v>
      </c>
      <c r="F317">
        <v>3.4889999999999999</v>
      </c>
      <c r="G317">
        <v>0</v>
      </c>
      <c r="H317">
        <v>160.22999999999999</v>
      </c>
      <c r="I317">
        <v>1.3959999999999999</v>
      </c>
      <c r="J317">
        <v>4.2500000000000003E-3</v>
      </c>
      <c r="K317">
        <v>1.40693</v>
      </c>
      <c r="L317">
        <v>2.3E-2</v>
      </c>
      <c r="M317">
        <v>1.4981E-4</v>
      </c>
      <c r="N317" s="1">
        <v>5.0212E-5</v>
      </c>
      <c r="O317">
        <v>0</v>
      </c>
      <c r="P317">
        <f t="shared" si="16"/>
        <v>-0.16387007533039677</v>
      </c>
      <c r="Q317">
        <f t="shared" si="17"/>
        <v>0.99844280398916319</v>
      </c>
      <c r="T317">
        <v>273.37</v>
      </c>
      <c r="U317">
        <v>4.0179999999999998</v>
      </c>
      <c r="V317">
        <v>0</v>
      </c>
      <c r="W317">
        <v>164.87</v>
      </c>
      <c r="X317">
        <v>1.397</v>
      </c>
      <c r="Y317">
        <v>4.3299999999999996E-3</v>
      </c>
      <c r="Z317">
        <v>1.40802</v>
      </c>
      <c r="AA317">
        <v>2.7E-2</v>
      </c>
      <c r="AB317">
        <v>1.607E-4</v>
      </c>
      <c r="AC317" s="1">
        <v>5.3844000000000002E-5</v>
      </c>
      <c r="AD317">
        <v>0</v>
      </c>
      <c r="AE317">
        <f t="shared" si="18"/>
        <v>2.727221747989006</v>
      </c>
      <c r="AF317">
        <f t="shared" si="19"/>
        <v>1.0277073497101172</v>
      </c>
    </row>
    <row r="318" spans="5:32">
      <c r="E318">
        <v>52.661999999999999</v>
      </c>
      <c r="F318">
        <v>3.5</v>
      </c>
      <c r="G318">
        <v>0</v>
      </c>
      <c r="H318">
        <v>160.24</v>
      </c>
      <c r="I318">
        <v>1.3959999999999999</v>
      </c>
      <c r="J318">
        <v>4.2500000000000003E-3</v>
      </c>
      <c r="K318">
        <v>1.4069100000000001</v>
      </c>
      <c r="L318">
        <v>2.3E-2</v>
      </c>
      <c r="M318">
        <v>1.5029999999999999E-4</v>
      </c>
      <c r="N318" s="1">
        <v>5.0376E-5</v>
      </c>
      <c r="O318">
        <v>0</v>
      </c>
      <c r="P318">
        <f t="shared" si="16"/>
        <v>-0.15763927398702027</v>
      </c>
      <c r="Q318">
        <f t="shared" si="17"/>
        <v>0.99790583984749681</v>
      </c>
      <c r="T318">
        <v>273.536</v>
      </c>
      <c r="U318">
        <v>4.0209999999999999</v>
      </c>
      <c r="V318">
        <v>0</v>
      </c>
      <c r="W318">
        <v>164.86</v>
      </c>
      <c r="X318">
        <v>1.397</v>
      </c>
      <c r="Y318">
        <v>4.3E-3</v>
      </c>
      <c r="Z318">
        <v>1.40801</v>
      </c>
      <c r="AA318">
        <v>2.7E-2</v>
      </c>
      <c r="AB318">
        <v>1.6085000000000001E-4</v>
      </c>
      <c r="AC318" s="1">
        <v>5.3897000000000003E-5</v>
      </c>
      <c r="AD318">
        <v>0</v>
      </c>
      <c r="AE318">
        <f t="shared" si="18"/>
        <v>2.7209909466456628</v>
      </c>
      <c r="AF318">
        <f t="shared" si="19"/>
        <v>1.0274388676392809</v>
      </c>
    </row>
    <row r="319" spans="5:32">
      <c r="E319">
        <v>52.828000000000003</v>
      </c>
      <c r="F319">
        <v>3.3849999999999998</v>
      </c>
      <c r="G319">
        <v>0</v>
      </c>
      <c r="H319">
        <v>160.24</v>
      </c>
      <c r="I319">
        <v>1.3959999999999999</v>
      </c>
      <c r="J319">
        <v>4.2100000000000002E-3</v>
      </c>
      <c r="K319">
        <v>1.4069100000000001</v>
      </c>
      <c r="L319">
        <v>2.1999999999999999E-2</v>
      </c>
      <c r="M319">
        <v>1.4537E-4</v>
      </c>
      <c r="N319" s="1">
        <v>4.8726000000000001E-5</v>
      </c>
      <c r="O319">
        <v>0</v>
      </c>
      <c r="P319">
        <f t="shared" si="16"/>
        <v>-0.15763927398702027</v>
      </c>
      <c r="Q319">
        <f t="shared" si="17"/>
        <v>0.99790583984749681</v>
      </c>
      <c r="T319">
        <v>273.70299999999997</v>
      </c>
      <c r="U319">
        <v>3.9279999999999999</v>
      </c>
      <c r="V319">
        <v>0</v>
      </c>
      <c r="W319">
        <v>164.84</v>
      </c>
      <c r="X319">
        <v>1.397</v>
      </c>
      <c r="Y319">
        <v>4.3200000000000001E-3</v>
      </c>
      <c r="Z319">
        <v>1.4080900000000001</v>
      </c>
      <c r="AA319">
        <v>2.5999999999999999E-2</v>
      </c>
      <c r="AB319">
        <v>1.5714E-4</v>
      </c>
      <c r="AC319" s="1">
        <v>5.2651999999999997E-5</v>
      </c>
      <c r="AD319">
        <v>0</v>
      </c>
      <c r="AE319">
        <f t="shared" si="18"/>
        <v>2.708529343958932</v>
      </c>
      <c r="AF319">
        <f t="shared" si="19"/>
        <v>1.0295867242059584</v>
      </c>
    </row>
    <row r="320" spans="5:32">
      <c r="E320">
        <v>52.994999999999997</v>
      </c>
      <c r="F320">
        <v>3.5169999999999999</v>
      </c>
      <c r="G320">
        <v>0</v>
      </c>
      <c r="H320">
        <v>160.24</v>
      </c>
      <c r="I320">
        <v>1.3959999999999999</v>
      </c>
      <c r="J320">
        <v>4.2300000000000003E-3</v>
      </c>
      <c r="K320">
        <v>1.40689</v>
      </c>
      <c r="L320">
        <v>2.3E-2</v>
      </c>
      <c r="M320">
        <v>1.5103999999999999E-4</v>
      </c>
      <c r="N320" s="1">
        <v>5.0625999999999999E-5</v>
      </c>
      <c r="O320">
        <v>0</v>
      </c>
      <c r="P320">
        <f t="shared" si="16"/>
        <v>-0.15763927398702027</v>
      </c>
      <c r="Q320">
        <f t="shared" si="17"/>
        <v>0.99736887570582444</v>
      </c>
      <c r="T320">
        <v>273.87</v>
      </c>
      <c r="U320">
        <v>3.92</v>
      </c>
      <c r="V320">
        <v>0</v>
      </c>
      <c r="W320">
        <v>164.83</v>
      </c>
      <c r="X320">
        <v>1.397</v>
      </c>
      <c r="Y320">
        <v>4.3200000000000001E-3</v>
      </c>
      <c r="Z320">
        <v>1.40812</v>
      </c>
      <c r="AA320">
        <v>2.5999999999999999E-2</v>
      </c>
      <c r="AB320">
        <v>1.5686000000000001E-4</v>
      </c>
      <c r="AC320" s="1">
        <v>5.2559000000000003E-5</v>
      </c>
      <c r="AD320">
        <v>0</v>
      </c>
      <c r="AE320">
        <f t="shared" si="18"/>
        <v>2.7022985426155666</v>
      </c>
      <c r="AF320">
        <f t="shared" si="19"/>
        <v>1.0303921704184611</v>
      </c>
    </row>
    <row r="321" spans="5:32">
      <c r="E321">
        <v>53.161999999999999</v>
      </c>
      <c r="F321">
        <v>3.5110000000000001</v>
      </c>
      <c r="G321">
        <v>0</v>
      </c>
      <c r="H321">
        <v>160.22999999999999</v>
      </c>
      <c r="I321">
        <v>1.3959999999999999</v>
      </c>
      <c r="J321">
        <v>4.2599999999999999E-3</v>
      </c>
      <c r="K321">
        <v>1.4069100000000001</v>
      </c>
      <c r="L321">
        <v>2.3E-2</v>
      </c>
      <c r="M321">
        <v>1.5075000000000001E-4</v>
      </c>
      <c r="N321" s="1">
        <v>5.0526999999999999E-5</v>
      </c>
      <c r="O321">
        <v>0</v>
      </c>
      <c r="P321">
        <f t="shared" si="16"/>
        <v>-0.16387007533039677</v>
      </c>
      <c r="Q321">
        <f t="shared" si="17"/>
        <v>0.99790583984749681</v>
      </c>
      <c r="T321">
        <v>274.036</v>
      </c>
      <c r="U321">
        <v>3.9620000000000002</v>
      </c>
      <c r="V321">
        <v>0</v>
      </c>
      <c r="W321">
        <v>164.83</v>
      </c>
      <c r="X321">
        <v>1.397</v>
      </c>
      <c r="Y321">
        <v>4.2900000000000004E-3</v>
      </c>
      <c r="Z321">
        <v>1.4080900000000001</v>
      </c>
      <c r="AA321">
        <v>2.7E-2</v>
      </c>
      <c r="AB321">
        <v>1.5851999999999999E-4</v>
      </c>
      <c r="AC321" s="1">
        <v>5.3118000000000002E-5</v>
      </c>
      <c r="AD321">
        <v>0</v>
      </c>
      <c r="AE321">
        <f t="shared" si="18"/>
        <v>2.7022985426155666</v>
      </c>
      <c r="AF321">
        <f t="shared" si="19"/>
        <v>1.0295867242059584</v>
      </c>
    </row>
    <row r="322" spans="5:32">
      <c r="E322">
        <v>53.329000000000001</v>
      </c>
      <c r="F322">
        <v>3.379</v>
      </c>
      <c r="G322">
        <v>0</v>
      </c>
      <c r="H322">
        <v>160.22999999999999</v>
      </c>
      <c r="I322">
        <v>1.3959999999999999</v>
      </c>
      <c r="J322">
        <v>4.1999999999999997E-3</v>
      </c>
      <c r="K322">
        <v>1.4069400000000001</v>
      </c>
      <c r="L322">
        <v>2.1999999999999999E-2</v>
      </c>
      <c r="M322">
        <v>1.4512999999999999E-4</v>
      </c>
      <c r="N322" s="1">
        <v>4.8646000000000001E-5</v>
      </c>
      <c r="O322">
        <v>0</v>
      </c>
      <c r="P322">
        <f t="shared" si="16"/>
        <v>-0.16387007533039677</v>
      </c>
      <c r="Q322">
        <f t="shared" si="17"/>
        <v>0.99871128605999937</v>
      </c>
      <c r="T322">
        <v>274.20299999999997</v>
      </c>
      <c r="U322">
        <v>3.9159999999999999</v>
      </c>
      <c r="V322">
        <v>0</v>
      </c>
      <c r="W322">
        <v>164.84</v>
      </c>
      <c r="X322">
        <v>1.397</v>
      </c>
      <c r="Y322">
        <v>4.3E-3</v>
      </c>
      <c r="Z322">
        <v>1.40805</v>
      </c>
      <c r="AA322">
        <v>2.5999999999999999E-2</v>
      </c>
      <c r="AB322">
        <v>1.5668E-4</v>
      </c>
      <c r="AC322" s="1">
        <v>5.2500000000000002E-5</v>
      </c>
      <c r="AD322">
        <v>0</v>
      </c>
      <c r="AE322">
        <f t="shared" si="18"/>
        <v>2.708529343958932</v>
      </c>
      <c r="AF322">
        <f t="shared" si="19"/>
        <v>1.0285127959226197</v>
      </c>
    </row>
    <row r="323" spans="5:32">
      <c r="E323">
        <v>53.494999999999997</v>
      </c>
      <c r="F323">
        <v>3.3319999999999999</v>
      </c>
      <c r="G323">
        <v>0</v>
      </c>
      <c r="H323">
        <v>160.22</v>
      </c>
      <c r="I323">
        <v>1.3959999999999999</v>
      </c>
      <c r="J323">
        <v>4.2199999999999998E-3</v>
      </c>
      <c r="K323">
        <v>1.40699</v>
      </c>
      <c r="L323">
        <v>2.1999999999999999E-2</v>
      </c>
      <c r="M323">
        <v>1.4310000000000001E-4</v>
      </c>
      <c r="N323" s="1">
        <v>4.7961999999999999E-5</v>
      </c>
      <c r="O323">
        <v>0</v>
      </c>
      <c r="P323">
        <f t="shared" ref="P323:P386" si="20">(H323/$B$11-1)*100</f>
        <v>-0.17010087667375107</v>
      </c>
      <c r="Q323">
        <f t="shared" ref="Q323:Q386" si="21">(K323-$B$14)/($B$12-$B$14)</f>
        <v>1.0000536964141684</v>
      </c>
      <c r="T323">
        <v>274.37</v>
      </c>
      <c r="U323">
        <v>3.9060000000000001</v>
      </c>
      <c r="V323">
        <v>0</v>
      </c>
      <c r="W323">
        <v>164.84</v>
      </c>
      <c r="X323">
        <v>1.397</v>
      </c>
      <c r="Y323">
        <v>4.3E-3</v>
      </c>
      <c r="Z323">
        <v>1.4080299999999999</v>
      </c>
      <c r="AA323">
        <v>2.5999999999999999E-2</v>
      </c>
      <c r="AB323">
        <v>1.563E-4</v>
      </c>
      <c r="AC323" s="1">
        <v>5.2373999999999997E-5</v>
      </c>
      <c r="AD323">
        <v>0</v>
      </c>
      <c r="AE323">
        <f t="shared" ref="AE323:AE386" si="22">(W323/$B$11-1)*100</f>
        <v>2.708529343958932</v>
      </c>
      <c r="AF323">
        <f t="shared" ref="AF323:AF386" si="23">(Z323-$B$14)/($B$12-$B$14)</f>
        <v>1.0279758317809473</v>
      </c>
    </row>
    <row r="324" spans="5:32">
      <c r="E324">
        <v>53.661999999999999</v>
      </c>
      <c r="F324">
        <v>3.4630000000000001</v>
      </c>
      <c r="G324">
        <v>0</v>
      </c>
      <c r="H324">
        <v>160.24</v>
      </c>
      <c r="I324">
        <v>1.3959999999999999</v>
      </c>
      <c r="J324">
        <v>4.2100000000000002E-3</v>
      </c>
      <c r="K324">
        <v>1.40693</v>
      </c>
      <c r="L324">
        <v>2.3E-2</v>
      </c>
      <c r="M324">
        <v>1.4873999999999999E-4</v>
      </c>
      <c r="N324" s="1">
        <v>4.9855999999999998E-5</v>
      </c>
      <c r="O324">
        <v>0</v>
      </c>
      <c r="P324">
        <f t="shared" si="20"/>
        <v>-0.15763927398702027</v>
      </c>
      <c r="Q324">
        <f t="shared" si="21"/>
        <v>0.99844280398916319</v>
      </c>
      <c r="T324">
        <v>274.53699999999998</v>
      </c>
      <c r="U324">
        <v>3.9809999999999999</v>
      </c>
      <c r="V324">
        <v>0</v>
      </c>
      <c r="W324">
        <v>164.85</v>
      </c>
      <c r="X324">
        <v>1.397</v>
      </c>
      <c r="Y324">
        <v>4.3200000000000001E-3</v>
      </c>
      <c r="Z324">
        <v>1.4079699999999999</v>
      </c>
      <c r="AA324">
        <v>2.7E-2</v>
      </c>
      <c r="AB324">
        <v>1.5927000000000001E-4</v>
      </c>
      <c r="AC324" s="1">
        <v>5.3366999999999999E-5</v>
      </c>
      <c r="AD324">
        <v>0</v>
      </c>
      <c r="AE324">
        <f t="shared" si="22"/>
        <v>2.7147601453022974</v>
      </c>
      <c r="AF324">
        <f t="shared" si="23"/>
        <v>1.0263649393559422</v>
      </c>
    </row>
    <row r="325" spans="5:32">
      <c r="E325">
        <v>53.829000000000001</v>
      </c>
      <c r="F325">
        <v>3.427</v>
      </c>
      <c r="G325">
        <v>0</v>
      </c>
      <c r="H325">
        <v>160.22999999999999</v>
      </c>
      <c r="I325">
        <v>1.3959999999999999</v>
      </c>
      <c r="J325">
        <v>4.2300000000000003E-3</v>
      </c>
      <c r="K325">
        <v>1.40696</v>
      </c>
      <c r="L325">
        <v>2.3E-2</v>
      </c>
      <c r="M325">
        <v>1.4716999999999999E-4</v>
      </c>
      <c r="N325" s="1">
        <v>4.9327999999999999E-5</v>
      </c>
      <c r="O325">
        <v>0</v>
      </c>
      <c r="P325">
        <f t="shared" si="20"/>
        <v>-0.16387007533039677</v>
      </c>
      <c r="Q325">
        <f t="shared" si="21"/>
        <v>0.99924825020166586</v>
      </c>
      <c r="T325">
        <v>274.70299999999997</v>
      </c>
      <c r="U325">
        <v>3.9769999999999999</v>
      </c>
      <c r="V325">
        <v>0</v>
      </c>
      <c r="W325">
        <v>164.82</v>
      </c>
      <c r="X325">
        <v>1.397</v>
      </c>
      <c r="Y325">
        <v>4.3299999999999996E-3</v>
      </c>
      <c r="Z325">
        <v>1.40808</v>
      </c>
      <c r="AA325">
        <v>2.7E-2</v>
      </c>
      <c r="AB325">
        <v>1.5914999999999999E-4</v>
      </c>
      <c r="AC325" s="1">
        <v>5.3327E-5</v>
      </c>
      <c r="AD325">
        <v>0</v>
      </c>
      <c r="AE325">
        <f t="shared" si="22"/>
        <v>2.6960677412722012</v>
      </c>
      <c r="AF325">
        <f t="shared" si="23"/>
        <v>1.0293182421351224</v>
      </c>
    </row>
    <row r="326" spans="5:32">
      <c r="E326">
        <v>53.996000000000002</v>
      </c>
      <c r="F326">
        <v>3.5489999999999999</v>
      </c>
      <c r="G326">
        <v>0</v>
      </c>
      <c r="H326">
        <v>160.22999999999999</v>
      </c>
      <c r="I326">
        <v>1.3959999999999999</v>
      </c>
      <c r="J326">
        <v>4.2199999999999998E-3</v>
      </c>
      <c r="K326">
        <v>1.40696</v>
      </c>
      <c r="L326">
        <v>2.3E-2</v>
      </c>
      <c r="M326">
        <v>1.5239999999999999E-4</v>
      </c>
      <c r="N326" s="1">
        <v>5.1082000000000003E-5</v>
      </c>
      <c r="O326">
        <v>0</v>
      </c>
      <c r="P326">
        <f t="shared" si="20"/>
        <v>-0.16387007533039677</v>
      </c>
      <c r="Q326">
        <f t="shared" si="21"/>
        <v>0.99924825020166586</v>
      </c>
      <c r="T326">
        <v>274.87</v>
      </c>
      <c r="U326">
        <v>3.9660000000000002</v>
      </c>
      <c r="V326">
        <v>0</v>
      </c>
      <c r="W326">
        <v>164.82</v>
      </c>
      <c r="X326">
        <v>1.397</v>
      </c>
      <c r="Y326">
        <v>4.3200000000000001E-3</v>
      </c>
      <c r="Z326">
        <v>1.40805</v>
      </c>
      <c r="AA326">
        <v>2.7E-2</v>
      </c>
      <c r="AB326">
        <v>1.5872E-4</v>
      </c>
      <c r="AC326" s="1">
        <v>5.3183999999999998E-5</v>
      </c>
      <c r="AD326">
        <v>0</v>
      </c>
      <c r="AE326">
        <f t="shared" si="22"/>
        <v>2.6960677412722012</v>
      </c>
      <c r="AF326">
        <f t="shared" si="23"/>
        <v>1.0285127959226197</v>
      </c>
    </row>
    <row r="327" spans="5:32">
      <c r="E327">
        <v>54.162999999999997</v>
      </c>
      <c r="F327">
        <v>3.3319999999999999</v>
      </c>
      <c r="G327">
        <v>0</v>
      </c>
      <c r="H327">
        <v>160.24</v>
      </c>
      <c r="I327">
        <v>1.3959999999999999</v>
      </c>
      <c r="J327">
        <v>4.2300000000000003E-3</v>
      </c>
      <c r="K327">
        <v>1.4069199999999999</v>
      </c>
      <c r="L327">
        <v>2.1999999999999999E-2</v>
      </c>
      <c r="M327">
        <v>1.4308999999999999E-4</v>
      </c>
      <c r="N327" s="1">
        <v>4.7960999999999997E-5</v>
      </c>
      <c r="O327">
        <v>0</v>
      </c>
      <c r="P327">
        <f t="shared" si="20"/>
        <v>-0.15763927398702027</v>
      </c>
      <c r="Q327">
        <f t="shared" si="21"/>
        <v>0.998174321918327</v>
      </c>
      <c r="T327">
        <v>275.03800000000001</v>
      </c>
      <c r="U327">
        <v>3.907</v>
      </c>
      <c r="V327">
        <v>0</v>
      </c>
      <c r="W327">
        <v>164.82</v>
      </c>
      <c r="X327">
        <v>1.397</v>
      </c>
      <c r="Y327">
        <v>4.2900000000000004E-3</v>
      </c>
      <c r="Z327">
        <v>1.4080600000000001</v>
      </c>
      <c r="AA327">
        <v>2.5999999999999999E-2</v>
      </c>
      <c r="AB327">
        <v>1.5637E-4</v>
      </c>
      <c r="AC327" s="1">
        <v>5.2397E-5</v>
      </c>
      <c r="AD327">
        <v>0</v>
      </c>
      <c r="AE327">
        <f t="shared" si="22"/>
        <v>2.6960677412722012</v>
      </c>
      <c r="AF327">
        <f t="shared" si="23"/>
        <v>1.028781277993456</v>
      </c>
    </row>
    <row r="328" spans="5:32">
      <c r="E328">
        <v>54.329000000000001</v>
      </c>
      <c r="F328">
        <v>3.423</v>
      </c>
      <c r="G328">
        <v>0</v>
      </c>
      <c r="H328">
        <v>160.22999999999999</v>
      </c>
      <c r="I328">
        <v>1.3959999999999999</v>
      </c>
      <c r="J328">
        <v>4.2199999999999998E-3</v>
      </c>
      <c r="K328">
        <v>1.4069700000000001</v>
      </c>
      <c r="L328">
        <v>2.3E-2</v>
      </c>
      <c r="M328">
        <v>1.47E-4</v>
      </c>
      <c r="N328" s="1">
        <v>4.9273000000000001E-5</v>
      </c>
      <c r="O328">
        <v>0</v>
      </c>
      <c r="P328">
        <f t="shared" si="20"/>
        <v>-0.16387007533039677</v>
      </c>
      <c r="Q328">
        <f t="shared" si="21"/>
        <v>0.99951673227250204</v>
      </c>
      <c r="T328">
        <v>275.20499999999998</v>
      </c>
      <c r="U328">
        <v>4.04</v>
      </c>
      <c r="V328">
        <v>0</v>
      </c>
      <c r="W328">
        <v>164.8</v>
      </c>
      <c r="X328">
        <v>1.397</v>
      </c>
      <c r="Y328">
        <v>4.3099999999999996E-3</v>
      </c>
      <c r="Z328">
        <v>1.40812</v>
      </c>
      <c r="AA328">
        <v>2.7E-2</v>
      </c>
      <c r="AB328">
        <v>1.6169000000000001E-4</v>
      </c>
      <c r="AC328" s="1">
        <v>5.4181000000000002E-5</v>
      </c>
      <c r="AD328">
        <v>0</v>
      </c>
      <c r="AE328">
        <f t="shared" si="22"/>
        <v>2.6836061385854926</v>
      </c>
      <c r="AF328">
        <f t="shared" si="23"/>
        <v>1.0303921704184611</v>
      </c>
    </row>
    <row r="329" spans="5:32">
      <c r="E329">
        <v>54.496000000000002</v>
      </c>
      <c r="F329">
        <v>3.4180000000000001</v>
      </c>
      <c r="G329">
        <v>0</v>
      </c>
      <c r="H329">
        <v>160.24</v>
      </c>
      <c r="I329">
        <v>1.3959999999999999</v>
      </c>
      <c r="J329">
        <v>4.1999999999999997E-3</v>
      </c>
      <c r="K329">
        <v>1.4069499999999999</v>
      </c>
      <c r="L329">
        <v>2.3E-2</v>
      </c>
      <c r="M329">
        <v>1.4678E-4</v>
      </c>
      <c r="N329" s="1">
        <v>4.9197999999999999E-5</v>
      </c>
      <c r="O329">
        <v>0</v>
      </c>
      <c r="P329">
        <f t="shared" si="20"/>
        <v>-0.15763927398702027</v>
      </c>
      <c r="Q329">
        <f t="shared" si="21"/>
        <v>0.99897976813082967</v>
      </c>
      <c r="T329">
        <v>275.37099999999998</v>
      </c>
      <c r="U329">
        <v>4.0049999999999999</v>
      </c>
      <c r="V329">
        <v>0</v>
      </c>
      <c r="W329">
        <v>164.79</v>
      </c>
      <c r="X329">
        <v>1.397</v>
      </c>
      <c r="Y329">
        <v>4.3E-3</v>
      </c>
      <c r="Z329">
        <v>1.40815</v>
      </c>
      <c r="AA329">
        <v>2.7E-2</v>
      </c>
      <c r="AB329">
        <v>1.6034E-4</v>
      </c>
      <c r="AC329" s="1">
        <v>5.3730000000000002E-5</v>
      </c>
      <c r="AD329">
        <v>0</v>
      </c>
      <c r="AE329">
        <f t="shared" si="22"/>
        <v>2.6773753372421272</v>
      </c>
      <c r="AF329">
        <f t="shared" si="23"/>
        <v>1.0311976166309638</v>
      </c>
    </row>
    <row r="330" spans="5:32">
      <c r="E330">
        <v>54.662999999999997</v>
      </c>
      <c r="F330">
        <v>3.544</v>
      </c>
      <c r="G330">
        <v>0</v>
      </c>
      <c r="H330">
        <v>160.25</v>
      </c>
      <c r="I330">
        <v>1.3959999999999999</v>
      </c>
      <c r="J330">
        <v>4.2199999999999998E-3</v>
      </c>
      <c r="K330">
        <v>1.4069</v>
      </c>
      <c r="L330">
        <v>2.3E-2</v>
      </c>
      <c r="M330">
        <v>1.5217E-4</v>
      </c>
      <c r="N330" s="1">
        <v>5.1002999999999999E-5</v>
      </c>
      <c r="O330">
        <v>0</v>
      </c>
      <c r="P330">
        <f t="shared" si="20"/>
        <v>-0.15140847264366597</v>
      </c>
      <c r="Q330">
        <f t="shared" si="21"/>
        <v>0.99763735777666063</v>
      </c>
      <c r="T330">
        <v>275.53899999999999</v>
      </c>
      <c r="U330">
        <v>3.964</v>
      </c>
      <c r="V330">
        <v>0</v>
      </c>
      <c r="W330">
        <v>164.8</v>
      </c>
      <c r="X330">
        <v>1.397</v>
      </c>
      <c r="Y330">
        <v>4.28E-3</v>
      </c>
      <c r="Z330">
        <v>1.40811</v>
      </c>
      <c r="AA330">
        <v>2.7E-2</v>
      </c>
      <c r="AB330">
        <v>1.5870000000000001E-4</v>
      </c>
      <c r="AC330" s="1">
        <v>5.3182E-5</v>
      </c>
      <c r="AD330">
        <v>0</v>
      </c>
      <c r="AE330">
        <f t="shared" si="22"/>
        <v>2.6836061385854926</v>
      </c>
      <c r="AF330">
        <f t="shared" si="23"/>
        <v>1.030123688347625</v>
      </c>
    </row>
    <row r="331" spans="5:32">
      <c r="E331">
        <v>54.829000000000001</v>
      </c>
      <c r="F331">
        <v>3.4849999999999999</v>
      </c>
      <c r="G331">
        <v>0</v>
      </c>
      <c r="H331">
        <v>160.24</v>
      </c>
      <c r="I331">
        <v>1.3959999999999999</v>
      </c>
      <c r="J331">
        <v>4.2100000000000002E-3</v>
      </c>
      <c r="K331">
        <v>1.4069400000000001</v>
      </c>
      <c r="L331">
        <v>2.3E-2</v>
      </c>
      <c r="M331">
        <v>1.4966E-4</v>
      </c>
      <c r="N331" s="1">
        <v>5.0161999999999998E-5</v>
      </c>
      <c r="O331">
        <v>0</v>
      </c>
      <c r="P331">
        <f t="shared" si="20"/>
        <v>-0.15763927398702027</v>
      </c>
      <c r="Q331">
        <f t="shared" si="21"/>
        <v>0.99871128605999937</v>
      </c>
      <c r="T331">
        <v>275.70600000000002</v>
      </c>
      <c r="U331">
        <v>3.9670000000000001</v>
      </c>
      <c r="V331">
        <v>0</v>
      </c>
      <c r="W331">
        <v>164.81</v>
      </c>
      <c r="X331">
        <v>1.397</v>
      </c>
      <c r="Y331">
        <v>4.2700000000000004E-3</v>
      </c>
      <c r="Z331">
        <v>1.40802</v>
      </c>
      <c r="AA331">
        <v>2.7E-2</v>
      </c>
      <c r="AB331">
        <v>1.5878999999999999E-4</v>
      </c>
      <c r="AC331" s="1">
        <v>5.3213E-5</v>
      </c>
      <c r="AD331">
        <v>0</v>
      </c>
      <c r="AE331">
        <f t="shared" si="22"/>
        <v>2.689836939928858</v>
      </c>
      <c r="AF331">
        <f t="shared" si="23"/>
        <v>1.0277073497101172</v>
      </c>
    </row>
    <row r="332" spans="5:32">
      <c r="E332">
        <v>54.996000000000002</v>
      </c>
      <c r="F332">
        <v>3.3439999999999999</v>
      </c>
      <c r="G332">
        <v>0</v>
      </c>
      <c r="H332">
        <v>160.25</v>
      </c>
      <c r="I332">
        <v>1.3959999999999999</v>
      </c>
      <c r="J332">
        <v>4.1900000000000001E-3</v>
      </c>
      <c r="K332">
        <v>1.40693</v>
      </c>
      <c r="L332">
        <v>2.1999999999999999E-2</v>
      </c>
      <c r="M332">
        <v>1.4358E-4</v>
      </c>
      <c r="N332" s="1">
        <v>4.8126E-5</v>
      </c>
      <c r="O332">
        <v>0</v>
      </c>
      <c r="P332">
        <f t="shared" si="20"/>
        <v>-0.15140847264366597</v>
      </c>
      <c r="Q332">
        <f t="shared" si="21"/>
        <v>0.99844280398916319</v>
      </c>
      <c r="T332">
        <v>275.87200000000001</v>
      </c>
      <c r="U332">
        <v>3.895</v>
      </c>
      <c r="V332">
        <v>0</v>
      </c>
      <c r="W332">
        <v>164.81</v>
      </c>
      <c r="X332">
        <v>1.397</v>
      </c>
      <c r="Y332">
        <v>4.3299999999999996E-3</v>
      </c>
      <c r="Z332">
        <v>1.40805</v>
      </c>
      <c r="AA332">
        <v>2.5999999999999999E-2</v>
      </c>
      <c r="AB332">
        <v>1.5592000000000001E-4</v>
      </c>
      <c r="AC332" s="1">
        <v>5.2244999999999999E-5</v>
      </c>
      <c r="AD332">
        <v>0</v>
      </c>
      <c r="AE332">
        <f t="shared" si="22"/>
        <v>2.689836939928858</v>
      </c>
      <c r="AF332">
        <f t="shared" si="23"/>
        <v>1.0285127959226197</v>
      </c>
    </row>
    <row r="333" spans="5:32">
      <c r="E333">
        <v>55.162999999999997</v>
      </c>
      <c r="F333">
        <v>3.3849999999999998</v>
      </c>
      <c r="G333">
        <v>0</v>
      </c>
      <c r="H333">
        <v>160.26</v>
      </c>
      <c r="I333">
        <v>1.3959999999999999</v>
      </c>
      <c r="J333">
        <v>4.2100000000000002E-3</v>
      </c>
      <c r="K333">
        <v>1.40686</v>
      </c>
      <c r="L333">
        <v>2.1999999999999999E-2</v>
      </c>
      <c r="M333">
        <v>1.4532E-4</v>
      </c>
      <c r="N333" s="1">
        <v>4.871E-5</v>
      </c>
      <c r="O333">
        <v>0</v>
      </c>
      <c r="P333">
        <f t="shared" si="20"/>
        <v>-0.14517767130031167</v>
      </c>
      <c r="Q333">
        <f t="shared" si="21"/>
        <v>0.99656342949332177</v>
      </c>
      <c r="T333">
        <v>276.04000000000002</v>
      </c>
      <c r="U333">
        <v>3.9940000000000002</v>
      </c>
      <c r="V333">
        <v>0</v>
      </c>
      <c r="W333">
        <v>164.8</v>
      </c>
      <c r="X333">
        <v>1.397</v>
      </c>
      <c r="Y333">
        <v>4.3299999999999996E-3</v>
      </c>
      <c r="Z333">
        <v>1.4080600000000001</v>
      </c>
      <c r="AA333">
        <v>2.7E-2</v>
      </c>
      <c r="AB333">
        <v>1.5987999999999999E-4</v>
      </c>
      <c r="AC333" s="1">
        <v>5.3573999999999999E-5</v>
      </c>
      <c r="AD333">
        <v>0</v>
      </c>
      <c r="AE333">
        <f t="shared" si="22"/>
        <v>2.6836061385854926</v>
      </c>
      <c r="AF333">
        <f t="shared" si="23"/>
        <v>1.028781277993456</v>
      </c>
    </row>
    <row r="334" spans="5:32">
      <c r="E334">
        <v>55.329000000000001</v>
      </c>
      <c r="F334">
        <v>3.508</v>
      </c>
      <c r="G334">
        <v>0</v>
      </c>
      <c r="H334">
        <v>160.24</v>
      </c>
      <c r="I334">
        <v>1.3959999999999999</v>
      </c>
      <c r="J334">
        <v>4.2599999999999999E-3</v>
      </c>
      <c r="K334">
        <v>1.40693</v>
      </c>
      <c r="L334">
        <v>2.3E-2</v>
      </c>
      <c r="M334">
        <v>1.5063000000000001E-4</v>
      </c>
      <c r="N334" s="1">
        <v>5.0485999999999997E-5</v>
      </c>
      <c r="O334">
        <v>0</v>
      </c>
      <c r="P334">
        <f t="shared" si="20"/>
        <v>-0.15763927398702027</v>
      </c>
      <c r="Q334">
        <f t="shared" si="21"/>
        <v>0.99844280398916319</v>
      </c>
      <c r="T334">
        <v>276.20600000000002</v>
      </c>
      <c r="U334">
        <v>3.9129999999999998</v>
      </c>
      <c r="V334">
        <v>0</v>
      </c>
      <c r="W334">
        <v>164.8</v>
      </c>
      <c r="X334">
        <v>1.397</v>
      </c>
      <c r="Y334">
        <v>4.2900000000000004E-3</v>
      </c>
      <c r="Z334">
        <v>1.40802</v>
      </c>
      <c r="AA334">
        <v>2.5999999999999999E-2</v>
      </c>
      <c r="AB334">
        <v>1.5663999999999999E-4</v>
      </c>
      <c r="AC334" s="1">
        <v>5.2490000000000001E-5</v>
      </c>
      <c r="AD334">
        <v>0</v>
      </c>
      <c r="AE334">
        <f t="shared" si="22"/>
        <v>2.6836061385854926</v>
      </c>
      <c r="AF334">
        <f t="shared" si="23"/>
        <v>1.0277073497101172</v>
      </c>
    </row>
    <row r="335" spans="5:32">
      <c r="E335">
        <v>55.496000000000002</v>
      </c>
      <c r="F335">
        <v>3.5179999999999998</v>
      </c>
      <c r="G335">
        <v>0</v>
      </c>
      <c r="H335">
        <v>160.26</v>
      </c>
      <c r="I335">
        <v>1.3959999999999999</v>
      </c>
      <c r="J335">
        <v>4.2100000000000002E-3</v>
      </c>
      <c r="K335">
        <v>1.4068799999999999</v>
      </c>
      <c r="L335">
        <v>2.3E-2</v>
      </c>
      <c r="M335">
        <v>1.5106000000000001E-4</v>
      </c>
      <c r="N335" s="1">
        <v>5.0633999999999997E-5</v>
      </c>
      <c r="O335">
        <v>0</v>
      </c>
      <c r="P335">
        <f t="shared" si="20"/>
        <v>-0.14517767130031167</v>
      </c>
      <c r="Q335">
        <f t="shared" si="21"/>
        <v>0.99710039363498826</v>
      </c>
      <c r="T335">
        <v>276.37299999999999</v>
      </c>
      <c r="U335">
        <v>4.0209999999999999</v>
      </c>
      <c r="V335">
        <v>0</v>
      </c>
      <c r="W335">
        <v>164.8</v>
      </c>
      <c r="X335">
        <v>1.397</v>
      </c>
      <c r="Y335">
        <v>4.3400000000000001E-3</v>
      </c>
      <c r="Z335">
        <v>1.4079999999999999</v>
      </c>
      <c r="AA335">
        <v>2.7E-2</v>
      </c>
      <c r="AB335">
        <v>1.6097999999999999E-4</v>
      </c>
      <c r="AC335" s="1">
        <v>5.3940999999999997E-5</v>
      </c>
      <c r="AD335">
        <v>0</v>
      </c>
      <c r="AE335">
        <f t="shared" si="22"/>
        <v>2.6836061385854926</v>
      </c>
      <c r="AF335">
        <f t="shared" si="23"/>
        <v>1.0271703855684446</v>
      </c>
    </row>
    <row r="336" spans="5:32">
      <c r="E336">
        <v>55.662999999999997</v>
      </c>
      <c r="F336">
        <v>3.431</v>
      </c>
      <c r="G336">
        <v>0</v>
      </c>
      <c r="H336">
        <v>160.22999999999999</v>
      </c>
      <c r="I336">
        <v>1.397</v>
      </c>
      <c r="J336">
        <v>4.1900000000000001E-3</v>
      </c>
      <c r="K336">
        <v>1.407</v>
      </c>
      <c r="L336">
        <v>2.3E-2</v>
      </c>
      <c r="M336">
        <v>1.4732999999999999E-4</v>
      </c>
      <c r="N336" s="1">
        <v>4.9384E-5</v>
      </c>
      <c r="O336">
        <v>0</v>
      </c>
      <c r="P336">
        <f t="shared" si="20"/>
        <v>-0.16387007533039677</v>
      </c>
      <c r="Q336">
        <f t="shared" si="21"/>
        <v>1.0003221784850047</v>
      </c>
      <c r="T336">
        <v>276.54000000000002</v>
      </c>
      <c r="U336">
        <v>3.95</v>
      </c>
      <c r="V336">
        <v>0</v>
      </c>
      <c r="W336">
        <v>164.77</v>
      </c>
      <c r="X336">
        <v>1.397</v>
      </c>
      <c r="Y336">
        <v>4.3099999999999996E-3</v>
      </c>
      <c r="Z336">
        <v>1.40812</v>
      </c>
      <c r="AA336">
        <v>2.7E-2</v>
      </c>
      <c r="AB336">
        <v>1.5817000000000001E-4</v>
      </c>
      <c r="AC336" s="1">
        <v>5.3003000000000001E-5</v>
      </c>
      <c r="AD336">
        <v>0</v>
      </c>
      <c r="AE336">
        <f t="shared" si="22"/>
        <v>2.6649137345554186</v>
      </c>
      <c r="AF336">
        <f t="shared" si="23"/>
        <v>1.0303921704184611</v>
      </c>
    </row>
    <row r="337" spans="5:32">
      <c r="E337">
        <v>55.83</v>
      </c>
      <c r="F337">
        <v>3.3940000000000001</v>
      </c>
      <c r="G337">
        <v>0</v>
      </c>
      <c r="H337">
        <v>160.25</v>
      </c>
      <c r="I337">
        <v>1.3959999999999999</v>
      </c>
      <c r="J337">
        <v>4.2500000000000003E-3</v>
      </c>
      <c r="K337">
        <v>1.4069</v>
      </c>
      <c r="L337">
        <v>2.1999999999999999E-2</v>
      </c>
      <c r="M337">
        <v>1.4573E-4</v>
      </c>
      <c r="N337" s="1">
        <v>4.8846E-5</v>
      </c>
      <c r="O337">
        <v>0</v>
      </c>
      <c r="P337">
        <f t="shared" si="20"/>
        <v>-0.15140847264366597</v>
      </c>
      <c r="Q337">
        <f t="shared" si="21"/>
        <v>0.99763735777666063</v>
      </c>
      <c r="T337">
        <v>276.70699999999999</v>
      </c>
      <c r="U337">
        <v>3.968</v>
      </c>
      <c r="V337">
        <v>0</v>
      </c>
      <c r="W337">
        <v>164.78</v>
      </c>
      <c r="X337">
        <v>1.397</v>
      </c>
      <c r="Y337">
        <v>4.3299999999999996E-3</v>
      </c>
      <c r="Z337">
        <v>1.4080600000000001</v>
      </c>
      <c r="AA337">
        <v>2.7E-2</v>
      </c>
      <c r="AB337">
        <v>1.5888999999999999E-4</v>
      </c>
      <c r="AC337" s="1">
        <v>5.3242999999999998E-5</v>
      </c>
      <c r="AD337">
        <v>0</v>
      </c>
      <c r="AE337">
        <f t="shared" si="22"/>
        <v>2.6711445358987618</v>
      </c>
      <c r="AF337">
        <f t="shared" si="23"/>
        <v>1.028781277993456</v>
      </c>
    </row>
    <row r="338" spans="5:32">
      <c r="E338">
        <v>55.996000000000002</v>
      </c>
      <c r="F338">
        <v>3.516</v>
      </c>
      <c r="G338">
        <v>0</v>
      </c>
      <c r="H338">
        <v>160.24</v>
      </c>
      <c r="I338">
        <v>1.3959999999999999</v>
      </c>
      <c r="J338">
        <v>4.2500000000000003E-3</v>
      </c>
      <c r="K338">
        <v>1.4069499999999999</v>
      </c>
      <c r="L338">
        <v>2.3E-2</v>
      </c>
      <c r="M338">
        <v>1.5097999999999999E-4</v>
      </c>
      <c r="N338" s="1">
        <v>5.0605000000000001E-5</v>
      </c>
      <c r="O338">
        <v>0</v>
      </c>
      <c r="P338">
        <f t="shared" si="20"/>
        <v>-0.15763927398702027</v>
      </c>
      <c r="Q338">
        <f t="shared" si="21"/>
        <v>0.99897976813082967</v>
      </c>
      <c r="T338">
        <v>276.87400000000002</v>
      </c>
      <c r="U338">
        <v>3.9750000000000001</v>
      </c>
      <c r="V338">
        <v>0</v>
      </c>
      <c r="W338">
        <v>164.78</v>
      </c>
      <c r="X338">
        <v>1.397</v>
      </c>
      <c r="Y338">
        <v>4.3299999999999996E-3</v>
      </c>
      <c r="Z338">
        <v>1.40805</v>
      </c>
      <c r="AA338">
        <v>2.7E-2</v>
      </c>
      <c r="AB338">
        <v>1.5914E-4</v>
      </c>
      <c r="AC338" s="1">
        <v>5.3327E-5</v>
      </c>
      <c r="AD338">
        <v>0</v>
      </c>
      <c r="AE338">
        <f t="shared" si="22"/>
        <v>2.6711445358987618</v>
      </c>
      <c r="AF338">
        <f t="shared" si="23"/>
        <v>1.0285127959226197</v>
      </c>
    </row>
    <row r="339" spans="5:32">
      <c r="E339">
        <v>56.162999999999997</v>
      </c>
      <c r="F339">
        <v>3.423</v>
      </c>
      <c r="G339">
        <v>0</v>
      </c>
      <c r="H339">
        <v>160.26</v>
      </c>
      <c r="I339">
        <v>1.3959999999999999</v>
      </c>
      <c r="J339">
        <v>4.2500000000000003E-3</v>
      </c>
      <c r="K339">
        <v>1.40689</v>
      </c>
      <c r="L339">
        <v>2.3E-2</v>
      </c>
      <c r="M339">
        <v>1.4695999999999999E-4</v>
      </c>
      <c r="N339" s="1">
        <v>4.9258000000000002E-5</v>
      </c>
      <c r="O339">
        <v>0</v>
      </c>
      <c r="P339">
        <f t="shared" si="20"/>
        <v>-0.14517767130031167</v>
      </c>
      <c r="Q339">
        <f t="shared" si="21"/>
        <v>0.99736887570582444</v>
      </c>
      <c r="T339">
        <v>277.04000000000002</v>
      </c>
      <c r="U339">
        <v>3.9409999999999998</v>
      </c>
      <c r="V339">
        <v>0</v>
      </c>
      <c r="W339">
        <v>164.79</v>
      </c>
      <c r="X339">
        <v>1.397</v>
      </c>
      <c r="Y339">
        <v>4.2700000000000004E-3</v>
      </c>
      <c r="Z339">
        <v>1.40802</v>
      </c>
      <c r="AA339">
        <v>2.5999999999999999E-2</v>
      </c>
      <c r="AB339">
        <v>1.5782E-4</v>
      </c>
      <c r="AC339" s="1">
        <v>5.2889999999999997E-5</v>
      </c>
      <c r="AD339">
        <v>0</v>
      </c>
      <c r="AE339">
        <f t="shared" si="22"/>
        <v>2.6773753372421272</v>
      </c>
      <c r="AF339">
        <f t="shared" si="23"/>
        <v>1.0277073497101172</v>
      </c>
    </row>
    <row r="340" spans="5:32">
      <c r="E340">
        <v>56.33</v>
      </c>
      <c r="F340">
        <v>3.4609999999999999</v>
      </c>
      <c r="G340">
        <v>0</v>
      </c>
      <c r="H340">
        <v>160.25</v>
      </c>
      <c r="I340">
        <v>1.3959999999999999</v>
      </c>
      <c r="J340">
        <v>4.2100000000000002E-3</v>
      </c>
      <c r="K340">
        <v>1.4069400000000001</v>
      </c>
      <c r="L340">
        <v>2.3E-2</v>
      </c>
      <c r="M340">
        <v>1.4859000000000001E-4</v>
      </c>
      <c r="N340" s="1">
        <v>4.9806999999999999E-5</v>
      </c>
      <c r="O340">
        <v>0</v>
      </c>
      <c r="P340">
        <f t="shared" si="20"/>
        <v>-0.15140847264366597</v>
      </c>
      <c r="Q340">
        <f t="shared" si="21"/>
        <v>0.99871128605999937</v>
      </c>
      <c r="T340">
        <v>277.20699999999999</v>
      </c>
      <c r="U340">
        <v>3.8860000000000001</v>
      </c>
      <c r="V340">
        <v>0</v>
      </c>
      <c r="W340">
        <v>164.76</v>
      </c>
      <c r="X340">
        <v>1.397</v>
      </c>
      <c r="Y340">
        <v>4.2900000000000004E-3</v>
      </c>
      <c r="Z340">
        <v>1.40805</v>
      </c>
      <c r="AA340">
        <v>2.5999999999999999E-2</v>
      </c>
      <c r="AB340">
        <v>1.5564999999999999E-4</v>
      </c>
      <c r="AC340" s="1">
        <v>5.2159E-5</v>
      </c>
      <c r="AD340">
        <v>0</v>
      </c>
      <c r="AE340">
        <f t="shared" si="22"/>
        <v>2.658682933212031</v>
      </c>
      <c r="AF340">
        <f t="shared" si="23"/>
        <v>1.0285127959226197</v>
      </c>
    </row>
    <row r="341" spans="5:32">
      <c r="E341">
        <v>56.496000000000002</v>
      </c>
      <c r="F341">
        <v>3.3809999999999998</v>
      </c>
      <c r="G341">
        <v>0</v>
      </c>
      <c r="H341">
        <v>160.25</v>
      </c>
      <c r="I341">
        <v>1.3959999999999999</v>
      </c>
      <c r="J341">
        <v>4.2199999999999998E-3</v>
      </c>
      <c r="K341">
        <v>1.4069199999999999</v>
      </c>
      <c r="L341">
        <v>2.1999999999999999E-2</v>
      </c>
      <c r="M341">
        <v>1.4515E-4</v>
      </c>
      <c r="N341" s="1">
        <v>4.8653000000000003E-5</v>
      </c>
      <c r="O341">
        <v>0</v>
      </c>
      <c r="P341">
        <f t="shared" si="20"/>
        <v>-0.15140847264366597</v>
      </c>
      <c r="Q341">
        <f t="shared" si="21"/>
        <v>0.998174321918327</v>
      </c>
      <c r="T341">
        <v>277.37400000000002</v>
      </c>
      <c r="U341">
        <v>4.0060000000000002</v>
      </c>
      <c r="V341">
        <v>0</v>
      </c>
      <c r="W341">
        <v>164.76</v>
      </c>
      <c r="X341">
        <v>1.397</v>
      </c>
      <c r="Y341">
        <v>4.3099999999999996E-3</v>
      </c>
      <c r="Z341">
        <v>1.4080699999999999</v>
      </c>
      <c r="AA341">
        <v>2.7E-2</v>
      </c>
      <c r="AB341">
        <v>1.6048000000000001E-4</v>
      </c>
      <c r="AC341" s="1">
        <v>5.3776000000000001E-5</v>
      </c>
      <c r="AD341">
        <v>0</v>
      </c>
      <c r="AE341">
        <f t="shared" si="22"/>
        <v>2.658682933212031</v>
      </c>
      <c r="AF341">
        <f t="shared" si="23"/>
        <v>1.0290497600642861</v>
      </c>
    </row>
    <row r="342" spans="5:32">
      <c r="E342">
        <v>56.662999999999997</v>
      </c>
      <c r="F342">
        <v>3.5030000000000001</v>
      </c>
      <c r="G342">
        <v>0</v>
      </c>
      <c r="H342">
        <v>160.24</v>
      </c>
      <c r="I342">
        <v>1.3959999999999999</v>
      </c>
      <c r="J342">
        <v>4.2199999999999998E-3</v>
      </c>
      <c r="K342">
        <v>1.4069799999999999</v>
      </c>
      <c r="L342">
        <v>2.3E-2</v>
      </c>
      <c r="M342">
        <v>1.5040999999999999E-4</v>
      </c>
      <c r="N342" s="1">
        <v>5.0417000000000002E-5</v>
      </c>
      <c r="O342">
        <v>0</v>
      </c>
      <c r="P342">
        <f t="shared" si="20"/>
        <v>-0.15763927398702027</v>
      </c>
      <c r="Q342">
        <f t="shared" si="21"/>
        <v>0.99978521434333223</v>
      </c>
      <c r="T342">
        <v>277.541</v>
      </c>
      <c r="U342">
        <v>3.9409999999999998</v>
      </c>
      <c r="V342">
        <v>0</v>
      </c>
      <c r="W342">
        <v>164.74</v>
      </c>
      <c r="X342">
        <v>1.397</v>
      </c>
      <c r="Y342">
        <v>4.3200000000000001E-3</v>
      </c>
      <c r="Z342">
        <v>1.4081300000000001</v>
      </c>
      <c r="AA342">
        <v>2.5999999999999999E-2</v>
      </c>
      <c r="AB342">
        <v>1.5786000000000001E-4</v>
      </c>
      <c r="AC342" s="1">
        <v>5.2898000000000001E-5</v>
      </c>
      <c r="AD342">
        <v>0</v>
      </c>
      <c r="AE342">
        <f t="shared" si="22"/>
        <v>2.6462213305253224</v>
      </c>
      <c r="AF342">
        <f t="shared" si="23"/>
        <v>1.0306606524892974</v>
      </c>
    </row>
    <row r="343" spans="5:32">
      <c r="E343">
        <v>56.83</v>
      </c>
      <c r="F343">
        <v>3.5209999999999999</v>
      </c>
      <c r="G343">
        <v>0</v>
      </c>
      <c r="H343">
        <v>160.24</v>
      </c>
      <c r="I343">
        <v>1.397</v>
      </c>
      <c r="J343">
        <v>4.1900000000000001E-3</v>
      </c>
      <c r="K343">
        <v>1.407</v>
      </c>
      <c r="L343">
        <v>2.3E-2</v>
      </c>
      <c r="M343">
        <v>1.5118E-4</v>
      </c>
      <c r="N343" s="1">
        <v>5.0674000000000003E-5</v>
      </c>
      <c r="O343">
        <v>0</v>
      </c>
      <c r="P343">
        <f t="shared" si="20"/>
        <v>-0.15763927398702027</v>
      </c>
      <c r="Q343">
        <f t="shared" si="21"/>
        <v>1.0003221784850047</v>
      </c>
      <c r="T343">
        <v>277.70800000000003</v>
      </c>
      <c r="U343">
        <v>3.9079999999999999</v>
      </c>
      <c r="V343">
        <v>0</v>
      </c>
      <c r="W343">
        <v>164.75</v>
      </c>
      <c r="X343">
        <v>1.397</v>
      </c>
      <c r="Y343">
        <v>4.3099999999999996E-3</v>
      </c>
      <c r="Z343">
        <v>1.4080699999999999</v>
      </c>
      <c r="AA343">
        <v>2.5999999999999999E-2</v>
      </c>
      <c r="AB343">
        <v>1.5653999999999999E-4</v>
      </c>
      <c r="AC343" s="1">
        <v>5.2457000000000003E-5</v>
      </c>
      <c r="AD343">
        <v>0</v>
      </c>
      <c r="AE343">
        <f t="shared" si="22"/>
        <v>2.6524521318686878</v>
      </c>
      <c r="AF343">
        <f t="shared" si="23"/>
        <v>1.0290497600642861</v>
      </c>
    </row>
    <row r="344" spans="5:32">
      <c r="E344">
        <v>56.997</v>
      </c>
      <c r="F344">
        <v>3.5230000000000001</v>
      </c>
      <c r="G344">
        <v>0</v>
      </c>
      <c r="H344">
        <v>160.25</v>
      </c>
      <c r="I344">
        <v>1.3959999999999999</v>
      </c>
      <c r="J344">
        <v>4.1999999999999997E-3</v>
      </c>
      <c r="K344">
        <v>1.40696</v>
      </c>
      <c r="L344">
        <v>2.3E-2</v>
      </c>
      <c r="M344">
        <v>1.5129E-4</v>
      </c>
      <c r="N344" s="1">
        <v>5.0708999999999998E-5</v>
      </c>
      <c r="O344">
        <v>0</v>
      </c>
      <c r="P344">
        <f t="shared" si="20"/>
        <v>-0.15140847264366597</v>
      </c>
      <c r="Q344">
        <f t="shared" si="21"/>
        <v>0.99924825020166586</v>
      </c>
      <c r="T344">
        <v>277.875</v>
      </c>
      <c r="U344">
        <v>3.9369999999999998</v>
      </c>
      <c r="V344">
        <v>0</v>
      </c>
      <c r="W344">
        <v>164.73</v>
      </c>
      <c r="X344">
        <v>1.397</v>
      </c>
      <c r="Y344">
        <v>4.3200000000000001E-3</v>
      </c>
      <c r="Z344">
        <v>1.4081399999999999</v>
      </c>
      <c r="AA344">
        <v>2.5999999999999999E-2</v>
      </c>
      <c r="AB344">
        <v>1.5773E-4</v>
      </c>
      <c r="AC344" s="1">
        <v>5.2855999999999997E-5</v>
      </c>
      <c r="AD344">
        <v>0</v>
      </c>
      <c r="AE344">
        <f t="shared" si="22"/>
        <v>2.639990529181957</v>
      </c>
      <c r="AF344">
        <f t="shared" si="23"/>
        <v>1.0309291345601275</v>
      </c>
    </row>
    <row r="345" spans="5:32">
      <c r="E345">
        <v>57.164000000000001</v>
      </c>
      <c r="F345">
        <v>3.4630000000000001</v>
      </c>
      <c r="G345">
        <v>0</v>
      </c>
      <c r="H345">
        <v>160.26</v>
      </c>
      <c r="I345">
        <v>1.3959999999999999</v>
      </c>
      <c r="J345">
        <v>4.2100000000000002E-3</v>
      </c>
      <c r="K345">
        <v>1.40693</v>
      </c>
      <c r="L345">
        <v>2.3E-2</v>
      </c>
      <c r="M345">
        <v>1.4867999999999999E-4</v>
      </c>
      <c r="N345" s="1">
        <v>4.9835E-5</v>
      </c>
      <c r="O345">
        <v>0</v>
      </c>
      <c r="P345">
        <f t="shared" si="20"/>
        <v>-0.14517767130031167</v>
      </c>
      <c r="Q345">
        <f t="shared" si="21"/>
        <v>0.99844280398916319</v>
      </c>
      <c r="T345">
        <v>278.04199999999997</v>
      </c>
      <c r="U345">
        <v>3.91</v>
      </c>
      <c r="V345">
        <v>0</v>
      </c>
      <c r="W345">
        <v>164.75</v>
      </c>
      <c r="X345">
        <v>1.397</v>
      </c>
      <c r="Y345">
        <v>4.3099999999999996E-3</v>
      </c>
      <c r="Z345">
        <v>1.40802</v>
      </c>
      <c r="AA345">
        <v>2.5999999999999999E-2</v>
      </c>
      <c r="AB345">
        <v>1.5663E-4</v>
      </c>
      <c r="AC345" s="1">
        <v>5.2490000000000001E-5</v>
      </c>
      <c r="AD345">
        <v>0</v>
      </c>
      <c r="AE345">
        <f t="shared" si="22"/>
        <v>2.6524521318686878</v>
      </c>
      <c r="AF345">
        <f t="shared" si="23"/>
        <v>1.0277073497101172</v>
      </c>
    </row>
    <row r="346" spans="5:32">
      <c r="E346">
        <v>57.33</v>
      </c>
      <c r="F346">
        <v>3.4740000000000002</v>
      </c>
      <c r="G346">
        <v>0</v>
      </c>
      <c r="H346">
        <v>160.27000000000001</v>
      </c>
      <c r="I346">
        <v>1.3959999999999999</v>
      </c>
      <c r="J346">
        <v>4.2500000000000003E-3</v>
      </c>
      <c r="K346">
        <v>1.4069</v>
      </c>
      <c r="L346">
        <v>2.3E-2</v>
      </c>
      <c r="M346">
        <v>1.4913E-4</v>
      </c>
      <c r="N346" s="1">
        <v>4.9987000000000001E-5</v>
      </c>
      <c r="O346">
        <v>0</v>
      </c>
      <c r="P346">
        <f t="shared" si="20"/>
        <v>-0.13894686995693517</v>
      </c>
      <c r="Q346">
        <f t="shared" si="21"/>
        <v>0.99763735777666063</v>
      </c>
      <c r="T346">
        <v>278.20800000000003</v>
      </c>
      <c r="U346">
        <v>3.919</v>
      </c>
      <c r="V346">
        <v>0</v>
      </c>
      <c r="W346">
        <v>164.73</v>
      </c>
      <c r="X346">
        <v>1.397</v>
      </c>
      <c r="Y346">
        <v>4.3099999999999996E-3</v>
      </c>
      <c r="Z346">
        <v>1.4081300000000001</v>
      </c>
      <c r="AA346">
        <v>2.5999999999999999E-2</v>
      </c>
      <c r="AB346">
        <v>1.5704E-4</v>
      </c>
      <c r="AC346" s="1">
        <v>5.2626000000000001E-5</v>
      </c>
      <c r="AD346">
        <v>0</v>
      </c>
      <c r="AE346">
        <f t="shared" si="22"/>
        <v>2.639990529181957</v>
      </c>
      <c r="AF346">
        <f t="shared" si="23"/>
        <v>1.0306606524892974</v>
      </c>
    </row>
    <row r="347" spans="5:32">
      <c r="E347">
        <v>57.497</v>
      </c>
      <c r="F347">
        <v>3.4390000000000001</v>
      </c>
      <c r="G347">
        <v>0</v>
      </c>
      <c r="H347">
        <v>160.27000000000001</v>
      </c>
      <c r="I347">
        <v>1.3959999999999999</v>
      </c>
      <c r="J347">
        <v>4.2300000000000003E-3</v>
      </c>
      <c r="K347">
        <v>1.4069199999999999</v>
      </c>
      <c r="L347">
        <v>2.3E-2</v>
      </c>
      <c r="M347">
        <v>1.4760000000000001E-4</v>
      </c>
      <c r="N347" s="1">
        <v>4.9472999999999999E-5</v>
      </c>
      <c r="O347">
        <v>0</v>
      </c>
      <c r="P347">
        <f t="shared" si="20"/>
        <v>-0.13894686995693517</v>
      </c>
      <c r="Q347">
        <f t="shared" si="21"/>
        <v>0.998174321918327</v>
      </c>
      <c r="T347">
        <v>278.375</v>
      </c>
      <c r="U347">
        <v>4.0069999999999997</v>
      </c>
      <c r="V347">
        <v>0</v>
      </c>
      <c r="W347">
        <v>164.73</v>
      </c>
      <c r="X347">
        <v>1.397</v>
      </c>
      <c r="Y347">
        <v>4.3200000000000001E-3</v>
      </c>
      <c r="Z347">
        <v>1.4080699999999999</v>
      </c>
      <c r="AA347">
        <v>2.7E-2</v>
      </c>
      <c r="AB347">
        <v>1.6055999999999999E-4</v>
      </c>
      <c r="AC347" s="1">
        <v>5.3804000000000002E-5</v>
      </c>
      <c r="AD347">
        <v>0</v>
      </c>
      <c r="AE347">
        <f t="shared" si="22"/>
        <v>2.639990529181957</v>
      </c>
      <c r="AF347">
        <f t="shared" si="23"/>
        <v>1.0290497600642861</v>
      </c>
    </row>
    <row r="348" spans="5:32">
      <c r="E348">
        <v>57.664000000000001</v>
      </c>
      <c r="F348">
        <v>3.4750000000000001</v>
      </c>
      <c r="G348">
        <v>0</v>
      </c>
      <c r="H348">
        <v>160.27000000000001</v>
      </c>
      <c r="I348">
        <v>1.3959999999999999</v>
      </c>
      <c r="J348">
        <v>4.2399999999999998E-3</v>
      </c>
      <c r="K348">
        <v>1.4069199999999999</v>
      </c>
      <c r="L348">
        <v>2.3E-2</v>
      </c>
      <c r="M348">
        <v>1.4915999999999999E-4</v>
      </c>
      <c r="N348" s="1">
        <v>4.9997000000000003E-5</v>
      </c>
      <c r="O348">
        <v>0</v>
      </c>
      <c r="P348">
        <f t="shared" si="20"/>
        <v>-0.13894686995693517</v>
      </c>
      <c r="Q348">
        <f t="shared" si="21"/>
        <v>0.998174321918327</v>
      </c>
      <c r="T348">
        <v>278.54199999999997</v>
      </c>
      <c r="U348">
        <v>3.9870000000000001</v>
      </c>
      <c r="V348">
        <v>0</v>
      </c>
      <c r="W348">
        <v>164.71</v>
      </c>
      <c r="X348">
        <v>1.397</v>
      </c>
      <c r="Y348">
        <v>4.3099999999999996E-3</v>
      </c>
      <c r="Z348">
        <v>1.4081600000000001</v>
      </c>
      <c r="AA348">
        <v>2.7E-2</v>
      </c>
      <c r="AB348">
        <v>1.5980000000000001E-4</v>
      </c>
      <c r="AC348" s="1">
        <v>5.3554000000000003E-5</v>
      </c>
      <c r="AD348">
        <v>0</v>
      </c>
      <c r="AE348">
        <f t="shared" si="22"/>
        <v>2.6275289264952484</v>
      </c>
      <c r="AF348">
        <f t="shared" si="23"/>
        <v>1.0314660987017998</v>
      </c>
    </row>
    <row r="349" spans="5:32">
      <c r="E349">
        <v>57.83</v>
      </c>
      <c r="F349">
        <v>3.4710000000000001</v>
      </c>
      <c r="G349">
        <v>0</v>
      </c>
      <c r="H349">
        <v>160.27000000000001</v>
      </c>
      <c r="I349">
        <v>1.3959999999999999</v>
      </c>
      <c r="J349">
        <v>4.2300000000000003E-3</v>
      </c>
      <c r="K349">
        <v>1.4069</v>
      </c>
      <c r="L349">
        <v>2.3E-2</v>
      </c>
      <c r="M349">
        <v>1.4898999999999999E-4</v>
      </c>
      <c r="N349" s="1">
        <v>4.994E-5</v>
      </c>
      <c r="O349">
        <v>0</v>
      </c>
      <c r="P349">
        <f t="shared" si="20"/>
        <v>-0.13894686995693517</v>
      </c>
      <c r="Q349">
        <f t="shared" si="21"/>
        <v>0.99763735777666063</v>
      </c>
      <c r="T349">
        <v>278.70800000000003</v>
      </c>
      <c r="U349">
        <v>3.9449999999999998</v>
      </c>
      <c r="V349">
        <v>0</v>
      </c>
      <c r="W349">
        <v>164.74</v>
      </c>
      <c r="X349">
        <v>1.397</v>
      </c>
      <c r="Y349">
        <v>4.3200000000000001E-3</v>
      </c>
      <c r="Z349">
        <v>1.40802</v>
      </c>
      <c r="AA349">
        <v>2.5999999999999999E-2</v>
      </c>
      <c r="AB349">
        <v>1.5808E-4</v>
      </c>
      <c r="AC349" s="1">
        <v>5.2976000000000002E-5</v>
      </c>
      <c r="AD349">
        <v>0</v>
      </c>
      <c r="AE349">
        <f t="shared" si="22"/>
        <v>2.6462213305253224</v>
      </c>
      <c r="AF349">
        <f t="shared" si="23"/>
        <v>1.0277073497101172</v>
      </c>
    </row>
    <row r="350" spans="5:32">
      <c r="E350">
        <v>57.997</v>
      </c>
      <c r="F350">
        <v>3.4990000000000001</v>
      </c>
      <c r="G350">
        <v>0</v>
      </c>
      <c r="H350">
        <v>160.27000000000001</v>
      </c>
      <c r="I350">
        <v>1.3959999999999999</v>
      </c>
      <c r="J350">
        <v>4.2399999999999998E-3</v>
      </c>
      <c r="K350">
        <v>1.4069</v>
      </c>
      <c r="L350">
        <v>2.3E-2</v>
      </c>
      <c r="M350">
        <v>1.5018E-4</v>
      </c>
      <c r="N350" s="1">
        <v>5.0337999999999998E-5</v>
      </c>
      <c r="O350">
        <v>0</v>
      </c>
      <c r="P350">
        <f t="shared" si="20"/>
        <v>-0.13894686995693517</v>
      </c>
      <c r="Q350">
        <f t="shared" si="21"/>
        <v>0.99763735777666063</v>
      </c>
      <c r="T350">
        <v>278.875</v>
      </c>
      <c r="U350">
        <v>3.93</v>
      </c>
      <c r="V350">
        <v>0</v>
      </c>
      <c r="W350">
        <v>164.71</v>
      </c>
      <c r="X350">
        <v>1.397</v>
      </c>
      <c r="Y350">
        <v>4.3E-3</v>
      </c>
      <c r="Z350">
        <v>1.4081600000000001</v>
      </c>
      <c r="AA350">
        <v>2.5999999999999999E-2</v>
      </c>
      <c r="AB350">
        <v>1.5752999999999999E-4</v>
      </c>
      <c r="AC350" s="1">
        <v>5.2791999999999999E-5</v>
      </c>
      <c r="AD350">
        <v>0</v>
      </c>
      <c r="AE350">
        <f t="shared" si="22"/>
        <v>2.6275289264952484</v>
      </c>
      <c r="AF350">
        <f t="shared" si="23"/>
        <v>1.0314660987017998</v>
      </c>
    </row>
    <row r="351" spans="5:32">
      <c r="E351">
        <v>58.162999999999997</v>
      </c>
      <c r="F351">
        <v>3.52</v>
      </c>
      <c r="G351">
        <v>0</v>
      </c>
      <c r="H351">
        <v>160.28</v>
      </c>
      <c r="I351">
        <v>1.3959999999999999</v>
      </c>
      <c r="J351">
        <v>4.2300000000000003E-3</v>
      </c>
      <c r="K351">
        <v>1.4068799999999999</v>
      </c>
      <c r="L351">
        <v>2.3E-2</v>
      </c>
      <c r="M351">
        <v>1.5107E-4</v>
      </c>
      <c r="N351" s="1">
        <v>5.0634999999999999E-5</v>
      </c>
      <c r="O351">
        <v>0</v>
      </c>
      <c r="P351">
        <f t="shared" si="20"/>
        <v>-0.13271606861358087</v>
      </c>
      <c r="Q351">
        <f t="shared" si="21"/>
        <v>0.99710039363498826</v>
      </c>
      <c r="T351">
        <v>279.04199999999997</v>
      </c>
      <c r="U351">
        <v>3.9140000000000001</v>
      </c>
      <c r="V351">
        <v>0</v>
      </c>
      <c r="W351">
        <v>164.72</v>
      </c>
      <c r="X351">
        <v>1.397</v>
      </c>
      <c r="Y351">
        <v>4.3099999999999996E-3</v>
      </c>
      <c r="Z351">
        <v>1.4081300000000001</v>
      </c>
      <c r="AA351">
        <v>2.5999999999999999E-2</v>
      </c>
      <c r="AB351">
        <v>1.5686000000000001E-4</v>
      </c>
      <c r="AC351" s="1">
        <v>5.2567E-5</v>
      </c>
      <c r="AD351">
        <v>0</v>
      </c>
      <c r="AE351">
        <f t="shared" si="22"/>
        <v>2.6337597278385916</v>
      </c>
      <c r="AF351">
        <f t="shared" si="23"/>
        <v>1.0306606524892974</v>
      </c>
    </row>
    <row r="352" spans="5:32">
      <c r="E352">
        <v>58.33</v>
      </c>
      <c r="F352">
        <v>3.4630000000000001</v>
      </c>
      <c r="G352">
        <v>0</v>
      </c>
      <c r="H352">
        <v>160.28</v>
      </c>
      <c r="I352">
        <v>1.3959999999999999</v>
      </c>
      <c r="J352">
        <v>4.2500000000000003E-3</v>
      </c>
      <c r="K352">
        <v>1.40689</v>
      </c>
      <c r="L352">
        <v>2.3E-2</v>
      </c>
      <c r="M352">
        <v>1.4862E-4</v>
      </c>
      <c r="N352" s="1">
        <v>4.9814000000000001E-5</v>
      </c>
      <c r="O352">
        <v>0</v>
      </c>
      <c r="P352">
        <f t="shared" si="20"/>
        <v>-0.13271606861358087</v>
      </c>
      <c r="Q352">
        <f t="shared" si="21"/>
        <v>0.99736887570582444</v>
      </c>
      <c r="T352">
        <v>279.20800000000003</v>
      </c>
      <c r="U352">
        <v>3.9020000000000001</v>
      </c>
      <c r="V352">
        <v>0</v>
      </c>
      <c r="W352">
        <v>164.71</v>
      </c>
      <c r="X352">
        <v>1.397</v>
      </c>
      <c r="Y352">
        <v>4.3099999999999996E-3</v>
      </c>
      <c r="Z352">
        <v>1.4081600000000001</v>
      </c>
      <c r="AA352">
        <v>2.5999999999999999E-2</v>
      </c>
      <c r="AB352">
        <v>1.5639000000000001E-4</v>
      </c>
      <c r="AC352" s="1">
        <v>5.2408999999999999E-5</v>
      </c>
      <c r="AD352">
        <v>0</v>
      </c>
      <c r="AE352">
        <f t="shared" si="22"/>
        <v>2.6275289264952484</v>
      </c>
      <c r="AF352">
        <f t="shared" si="23"/>
        <v>1.0314660987017998</v>
      </c>
    </row>
    <row r="353" spans="5:32">
      <c r="E353">
        <v>58.497</v>
      </c>
      <c r="F353">
        <v>3.5590000000000002</v>
      </c>
      <c r="G353">
        <v>0</v>
      </c>
      <c r="H353">
        <v>160.26</v>
      </c>
      <c r="I353">
        <v>1.3959999999999999</v>
      </c>
      <c r="J353">
        <v>4.2199999999999998E-3</v>
      </c>
      <c r="K353">
        <v>1.4069499999999999</v>
      </c>
      <c r="L353">
        <v>2.4E-2</v>
      </c>
      <c r="M353">
        <v>1.5278000000000001E-4</v>
      </c>
      <c r="N353" s="1">
        <v>5.1209999999999999E-5</v>
      </c>
      <c r="O353">
        <v>0</v>
      </c>
      <c r="P353">
        <f t="shared" si="20"/>
        <v>-0.14517767130031167</v>
      </c>
      <c r="Q353">
        <f t="shared" si="21"/>
        <v>0.99897976813082967</v>
      </c>
      <c r="T353">
        <v>279.375</v>
      </c>
      <c r="U353">
        <v>3.9249999999999998</v>
      </c>
      <c r="V353">
        <v>0</v>
      </c>
      <c r="W353">
        <v>164.71</v>
      </c>
      <c r="X353">
        <v>1.397</v>
      </c>
      <c r="Y353">
        <v>4.3400000000000001E-3</v>
      </c>
      <c r="Z353">
        <v>1.4081300000000001</v>
      </c>
      <c r="AA353">
        <v>2.5999999999999999E-2</v>
      </c>
      <c r="AB353">
        <v>1.5729000000000001E-4</v>
      </c>
      <c r="AC353" s="1">
        <v>5.2710000000000002E-5</v>
      </c>
      <c r="AD353">
        <v>0</v>
      </c>
      <c r="AE353">
        <f t="shared" si="22"/>
        <v>2.6275289264952484</v>
      </c>
      <c r="AF353">
        <f t="shared" si="23"/>
        <v>1.0306606524892974</v>
      </c>
    </row>
    <row r="354" spans="5:32">
      <c r="E354">
        <v>58.664000000000001</v>
      </c>
      <c r="F354">
        <v>3.4889999999999999</v>
      </c>
      <c r="G354">
        <v>0</v>
      </c>
      <c r="H354">
        <v>160.26</v>
      </c>
      <c r="I354">
        <v>1.3959999999999999</v>
      </c>
      <c r="J354">
        <v>4.2300000000000003E-3</v>
      </c>
      <c r="K354">
        <v>1.4069499999999999</v>
      </c>
      <c r="L354">
        <v>2.3E-2</v>
      </c>
      <c r="M354">
        <v>1.4975000000000001E-4</v>
      </c>
      <c r="N354" s="1">
        <v>5.0194000000000001E-5</v>
      </c>
      <c r="O354">
        <v>0</v>
      </c>
      <c r="P354">
        <f t="shared" si="20"/>
        <v>-0.14517767130031167</v>
      </c>
      <c r="Q354">
        <f t="shared" si="21"/>
        <v>0.99897976813082967</v>
      </c>
      <c r="T354">
        <v>279.54199999999997</v>
      </c>
      <c r="U354">
        <v>3.9249999999999998</v>
      </c>
      <c r="V354">
        <v>0</v>
      </c>
      <c r="W354">
        <v>164.71</v>
      </c>
      <c r="X354">
        <v>1.397</v>
      </c>
      <c r="Y354">
        <v>4.3200000000000001E-3</v>
      </c>
      <c r="Z354">
        <v>1.40811</v>
      </c>
      <c r="AA354">
        <v>2.5999999999999999E-2</v>
      </c>
      <c r="AB354">
        <v>1.5729000000000001E-4</v>
      </c>
      <c r="AC354" s="1">
        <v>5.2713000000000002E-5</v>
      </c>
      <c r="AD354">
        <v>0</v>
      </c>
      <c r="AE354">
        <f t="shared" si="22"/>
        <v>2.6275289264952484</v>
      </c>
      <c r="AF354">
        <f t="shared" si="23"/>
        <v>1.030123688347625</v>
      </c>
    </row>
    <row r="355" spans="5:32">
      <c r="E355">
        <v>58.83</v>
      </c>
      <c r="F355">
        <v>3.4249999999999998</v>
      </c>
      <c r="G355">
        <v>0</v>
      </c>
      <c r="H355">
        <v>160.28</v>
      </c>
      <c r="I355">
        <v>1.3959999999999999</v>
      </c>
      <c r="J355">
        <v>4.2399999999999998E-3</v>
      </c>
      <c r="K355">
        <v>1.40686</v>
      </c>
      <c r="L355">
        <v>2.3E-2</v>
      </c>
      <c r="M355">
        <v>1.4699E-4</v>
      </c>
      <c r="N355" s="1">
        <v>4.9270000000000001E-5</v>
      </c>
      <c r="O355">
        <v>0</v>
      </c>
      <c r="P355">
        <f t="shared" si="20"/>
        <v>-0.13271606861358087</v>
      </c>
      <c r="Q355">
        <f t="shared" si="21"/>
        <v>0.99656342949332177</v>
      </c>
      <c r="T355">
        <v>279.70800000000003</v>
      </c>
      <c r="U355">
        <v>3.956</v>
      </c>
      <c r="V355">
        <v>0</v>
      </c>
      <c r="W355">
        <v>164.69</v>
      </c>
      <c r="X355">
        <v>1.397</v>
      </c>
      <c r="Y355">
        <v>4.3099999999999996E-3</v>
      </c>
      <c r="Z355">
        <v>1.40815</v>
      </c>
      <c r="AA355">
        <v>2.7E-2</v>
      </c>
      <c r="AB355">
        <v>1.5857999999999999E-4</v>
      </c>
      <c r="AC355" s="1">
        <v>5.3145E-5</v>
      </c>
      <c r="AD355">
        <v>0</v>
      </c>
      <c r="AE355">
        <f t="shared" si="22"/>
        <v>2.6150673238085176</v>
      </c>
      <c r="AF355">
        <f t="shared" si="23"/>
        <v>1.0311976166309638</v>
      </c>
    </row>
    <row r="356" spans="5:32">
      <c r="E356">
        <v>58.997</v>
      </c>
      <c r="F356">
        <v>3.4390000000000001</v>
      </c>
      <c r="G356">
        <v>0</v>
      </c>
      <c r="H356">
        <v>160.27000000000001</v>
      </c>
      <c r="I356">
        <v>1.3959999999999999</v>
      </c>
      <c r="J356">
        <v>4.2500000000000003E-3</v>
      </c>
      <c r="K356">
        <v>1.40693</v>
      </c>
      <c r="L356">
        <v>2.3E-2</v>
      </c>
      <c r="M356">
        <v>1.4761E-4</v>
      </c>
      <c r="N356" s="1">
        <v>4.9475999999999999E-5</v>
      </c>
      <c r="O356">
        <v>0</v>
      </c>
      <c r="P356">
        <f t="shared" si="20"/>
        <v>-0.13894686995693517</v>
      </c>
      <c r="Q356">
        <f t="shared" si="21"/>
        <v>0.99844280398916319</v>
      </c>
      <c r="T356">
        <v>279.875</v>
      </c>
      <c r="U356">
        <v>3.9780000000000002</v>
      </c>
      <c r="V356">
        <v>0</v>
      </c>
      <c r="W356">
        <v>164.7</v>
      </c>
      <c r="X356">
        <v>1.397</v>
      </c>
      <c r="Y356">
        <v>4.2900000000000004E-3</v>
      </c>
      <c r="Z356">
        <v>1.4081300000000001</v>
      </c>
      <c r="AA356">
        <v>2.7E-2</v>
      </c>
      <c r="AB356">
        <v>1.5946999999999999E-4</v>
      </c>
      <c r="AC356" s="1">
        <v>5.3443000000000003E-5</v>
      </c>
      <c r="AD356">
        <v>0</v>
      </c>
      <c r="AE356">
        <f t="shared" si="22"/>
        <v>2.621298125151883</v>
      </c>
      <c r="AF356">
        <f t="shared" si="23"/>
        <v>1.0306606524892974</v>
      </c>
    </row>
    <row r="357" spans="5:32">
      <c r="E357">
        <v>59.164000000000001</v>
      </c>
      <c r="F357">
        <v>3.484</v>
      </c>
      <c r="G357">
        <v>0</v>
      </c>
      <c r="H357">
        <v>160.26</v>
      </c>
      <c r="I357">
        <v>1.3959999999999999</v>
      </c>
      <c r="J357">
        <v>4.2199999999999998E-3</v>
      </c>
      <c r="K357">
        <v>1.4069799999999999</v>
      </c>
      <c r="L357">
        <v>2.3E-2</v>
      </c>
      <c r="M357">
        <v>1.4954000000000001E-4</v>
      </c>
      <c r="N357" s="1">
        <v>5.0124999999999999E-5</v>
      </c>
      <c r="O357">
        <v>0</v>
      </c>
      <c r="P357">
        <f t="shared" si="20"/>
        <v>-0.14517767130031167</v>
      </c>
      <c r="Q357">
        <f t="shared" si="21"/>
        <v>0.99978521434333223</v>
      </c>
      <c r="T357">
        <v>280.04199999999997</v>
      </c>
      <c r="U357">
        <v>3.968</v>
      </c>
      <c r="V357">
        <v>0</v>
      </c>
      <c r="W357">
        <v>164.69</v>
      </c>
      <c r="X357">
        <v>1.397</v>
      </c>
      <c r="Y357">
        <v>4.2599999999999999E-3</v>
      </c>
      <c r="Z357">
        <v>1.4081300000000001</v>
      </c>
      <c r="AA357">
        <v>2.7E-2</v>
      </c>
      <c r="AB357">
        <v>1.5908E-4</v>
      </c>
      <c r="AC357" s="1">
        <v>5.3316999999999998E-5</v>
      </c>
      <c r="AD357">
        <v>0</v>
      </c>
      <c r="AE357">
        <f t="shared" si="22"/>
        <v>2.6150673238085176</v>
      </c>
      <c r="AF357">
        <f t="shared" si="23"/>
        <v>1.0306606524892974</v>
      </c>
    </row>
    <row r="358" spans="5:32">
      <c r="E358">
        <v>59.33</v>
      </c>
      <c r="F358">
        <v>3.55</v>
      </c>
      <c r="G358">
        <v>0</v>
      </c>
      <c r="H358">
        <v>160.28</v>
      </c>
      <c r="I358">
        <v>1.3959999999999999</v>
      </c>
      <c r="J358">
        <v>4.2100000000000002E-3</v>
      </c>
      <c r="K358">
        <v>1.4069100000000001</v>
      </c>
      <c r="L358">
        <v>2.4E-2</v>
      </c>
      <c r="M358">
        <v>1.5236000000000001E-4</v>
      </c>
      <c r="N358" s="1">
        <v>5.1070999999999999E-5</v>
      </c>
      <c r="O358">
        <v>0</v>
      </c>
      <c r="P358">
        <f t="shared" si="20"/>
        <v>-0.13271606861358087</v>
      </c>
      <c r="Q358">
        <f t="shared" si="21"/>
        <v>0.99790583984749681</v>
      </c>
      <c r="T358">
        <v>280.20800000000003</v>
      </c>
      <c r="U358">
        <v>4.0439999999999996</v>
      </c>
      <c r="V358">
        <v>0</v>
      </c>
      <c r="W358">
        <v>164.68</v>
      </c>
      <c r="X358">
        <v>1.397</v>
      </c>
      <c r="Y358">
        <v>4.3099999999999996E-3</v>
      </c>
      <c r="Z358">
        <v>1.4081699999999999</v>
      </c>
      <c r="AA358">
        <v>2.7E-2</v>
      </c>
      <c r="AB358">
        <v>1.6215000000000001E-4</v>
      </c>
      <c r="AC358" s="1">
        <v>5.4341E-5</v>
      </c>
      <c r="AD358">
        <v>0</v>
      </c>
      <c r="AE358">
        <f t="shared" si="22"/>
        <v>2.6088365224651522</v>
      </c>
      <c r="AF358">
        <f t="shared" si="23"/>
        <v>1.0317345807726301</v>
      </c>
    </row>
    <row r="359" spans="5:32">
      <c r="E359">
        <v>59.497</v>
      </c>
      <c r="F359">
        <v>3.5049999999999999</v>
      </c>
      <c r="G359">
        <v>0</v>
      </c>
      <c r="H359">
        <v>160.28</v>
      </c>
      <c r="I359">
        <v>1.3959999999999999</v>
      </c>
      <c r="J359">
        <v>4.2100000000000002E-3</v>
      </c>
      <c r="K359">
        <v>1.4069100000000001</v>
      </c>
      <c r="L359">
        <v>2.3E-2</v>
      </c>
      <c r="M359">
        <v>1.5043000000000001E-4</v>
      </c>
      <c r="N359" s="1">
        <v>5.0424999999999999E-5</v>
      </c>
      <c r="O359">
        <v>0</v>
      </c>
      <c r="P359">
        <f t="shared" si="20"/>
        <v>-0.13271606861358087</v>
      </c>
      <c r="Q359">
        <f t="shared" si="21"/>
        <v>0.99790583984749681</v>
      </c>
      <c r="T359">
        <v>280.375</v>
      </c>
      <c r="U359">
        <v>4.0190000000000001</v>
      </c>
      <c r="V359">
        <v>0</v>
      </c>
      <c r="W359">
        <v>164.69</v>
      </c>
      <c r="X359">
        <v>1.397</v>
      </c>
      <c r="Y359">
        <v>4.3E-3</v>
      </c>
      <c r="Z359">
        <v>1.40811</v>
      </c>
      <c r="AA359">
        <v>2.7E-2</v>
      </c>
      <c r="AB359">
        <v>1.6112E-4</v>
      </c>
      <c r="AC359" s="1">
        <v>5.3996999999999998E-5</v>
      </c>
      <c r="AD359">
        <v>0</v>
      </c>
      <c r="AE359">
        <f t="shared" si="22"/>
        <v>2.6150673238085176</v>
      </c>
      <c r="AF359">
        <f t="shared" si="23"/>
        <v>1.030123688347625</v>
      </c>
    </row>
    <row r="360" spans="5:32">
      <c r="E360">
        <v>59.664000000000001</v>
      </c>
      <c r="F360">
        <v>3.4910000000000001</v>
      </c>
      <c r="G360">
        <v>0</v>
      </c>
      <c r="H360">
        <v>160.26</v>
      </c>
      <c r="I360">
        <v>1.3959999999999999</v>
      </c>
      <c r="J360">
        <v>4.2199999999999998E-3</v>
      </c>
      <c r="K360">
        <v>1.4070100000000001</v>
      </c>
      <c r="L360">
        <v>2.3E-2</v>
      </c>
      <c r="M360">
        <v>1.4985000000000001E-4</v>
      </c>
      <c r="N360" s="1">
        <v>5.0229000000000003E-5</v>
      </c>
      <c r="O360">
        <v>0</v>
      </c>
      <c r="P360">
        <f t="shared" si="20"/>
        <v>-0.14517767130031167</v>
      </c>
      <c r="Q360">
        <f t="shared" si="21"/>
        <v>1.0005906605558408</v>
      </c>
      <c r="T360">
        <v>280.54199999999997</v>
      </c>
      <c r="U360">
        <v>3.9169999999999998</v>
      </c>
      <c r="V360">
        <v>0</v>
      </c>
      <c r="W360">
        <v>164.7</v>
      </c>
      <c r="X360">
        <v>1.397</v>
      </c>
      <c r="Y360">
        <v>4.3E-3</v>
      </c>
      <c r="Z360">
        <v>1.40808</v>
      </c>
      <c r="AA360">
        <v>2.5999999999999999E-2</v>
      </c>
      <c r="AB360">
        <v>1.5700999999999999E-4</v>
      </c>
      <c r="AC360" s="1">
        <v>5.2621000000000003E-5</v>
      </c>
      <c r="AD360">
        <v>0</v>
      </c>
      <c r="AE360">
        <f t="shared" si="22"/>
        <v>2.621298125151883</v>
      </c>
      <c r="AF360">
        <f t="shared" si="23"/>
        <v>1.0293182421351224</v>
      </c>
    </row>
    <row r="361" spans="5:32">
      <c r="E361">
        <v>59.83</v>
      </c>
      <c r="F361">
        <v>3.3559999999999999</v>
      </c>
      <c r="G361">
        <v>0</v>
      </c>
      <c r="H361">
        <v>160.28</v>
      </c>
      <c r="I361">
        <v>1.3959999999999999</v>
      </c>
      <c r="J361">
        <v>4.2300000000000003E-3</v>
      </c>
      <c r="K361">
        <v>1.4069199999999999</v>
      </c>
      <c r="L361">
        <v>2.1999999999999999E-2</v>
      </c>
      <c r="M361">
        <v>1.4404000000000001E-4</v>
      </c>
      <c r="N361" s="1">
        <v>4.8281000000000001E-5</v>
      </c>
      <c r="O361">
        <v>0</v>
      </c>
      <c r="P361">
        <f t="shared" si="20"/>
        <v>-0.13271606861358087</v>
      </c>
      <c r="Q361">
        <f t="shared" si="21"/>
        <v>0.998174321918327</v>
      </c>
      <c r="T361">
        <v>280.70800000000003</v>
      </c>
      <c r="U361">
        <v>3.9529999999999998</v>
      </c>
      <c r="V361">
        <v>0</v>
      </c>
      <c r="W361">
        <v>164.69</v>
      </c>
      <c r="X361">
        <v>1.397</v>
      </c>
      <c r="Y361">
        <v>4.3E-3</v>
      </c>
      <c r="Z361">
        <v>1.4080699999999999</v>
      </c>
      <c r="AA361">
        <v>2.7E-2</v>
      </c>
      <c r="AB361">
        <v>1.5849000000000001E-4</v>
      </c>
      <c r="AC361" s="1">
        <v>5.3115000000000002E-5</v>
      </c>
      <c r="AD361">
        <v>0</v>
      </c>
      <c r="AE361">
        <f t="shared" si="22"/>
        <v>2.6150673238085176</v>
      </c>
      <c r="AF361">
        <f t="shared" si="23"/>
        <v>1.0290497600642861</v>
      </c>
    </row>
    <row r="362" spans="5:32">
      <c r="E362">
        <v>59.997</v>
      </c>
      <c r="F362">
        <v>3.4649999999999999</v>
      </c>
      <c r="G362">
        <v>0</v>
      </c>
      <c r="H362">
        <v>160.28</v>
      </c>
      <c r="I362">
        <v>1.3959999999999999</v>
      </c>
      <c r="J362">
        <v>4.2500000000000003E-3</v>
      </c>
      <c r="K362">
        <v>1.4069100000000001</v>
      </c>
      <c r="L362">
        <v>2.3E-2</v>
      </c>
      <c r="M362">
        <v>1.4870000000000001E-4</v>
      </c>
      <c r="N362" s="1">
        <v>4.9842999999999997E-5</v>
      </c>
      <c r="O362">
        <v>0</v>
      </c>
      <c r="P362">
        <f t="shared" si="20"/>
        <v>-0.13271606861358087</v>
      </c>
      <c r="Q362">
        <f t="shared" si="21"/>
        <v>0.99790583984749681</v>
      </c>
      <c r="T362">
        <v>280.875</v>
      </c>
      <c r="U362">
        <v>4.016</v>
      </c>
      <c r="V362">
        <v>0</v>
      </c>
      <c r="W362">
        <v>164.68</v>
      </c>
      <c r="X362">
        <v>1.397</v>
      </c>
      <c r="Y362">
        <v>4.2700000000000004E-3</v>
      </c>
      <c r="Z362">
        <v>1.4081399999999999</v>
      </c>
      <c r="AA362">
        <v>2.7E-2</v>
      </c>
      <c r="AB362">
        <v>1.6103999999999999E-4</v>
      </c>
      <c r="AC362" s="1">
        <v>5.3974000000000002E-5</v>
      </c>
      <c r="AD362">
        <v>0</v>
      </c>
      <c r="AE362">
        <f t="shared" si="22"/>
        <v>2.6088365224651522</v>
      </c>
      <c r="AF362">
        <f t="shared" si="23"/>
        <v>1.0309291345601275</v>
      </c>
    </row>
    <row r="363" spans="5:32">
      <c r="E363">
        <v>60.164000000000001</v>
      </c>
      <c r="F363">
        <v>3.5649999999999999</v>
      </c>
      <c r="G363">
        <v>0</v>
      </c>
      <c r="H363">
        <v>160.29</v>
      </c>
      <c r="I363">
        <v>1.3959999999999999</v>
      </c>
      <c r="J363">
        <v>4.2100000000000002E-3</v>
      </c>
      <c r="K363">
        <v>1.4068700000000001</v>
      </c>
      <c r="L363">
        <v>2.4E-2</v>
      </c>
      <c r="M363">
        <v>1.5299000000000001E-4</v>
      </c>
      <c r="N363" s="1">
        <v>5.1282000000000001E-5</v>
      </c>
      <c r="O363">
        <v>0</v>
      </c>
      <c r="P363">
        <f t="shared" si="20"/>
        <v>-0.12648526727022658</v>
      </c>
      <c r="Q363">
        <f t="shared" si="21"/>
        <v>0.99683191156415796</v>
      </c>
      <c r="T363">
        <v>281.04199999999997</v>
      </c>
      <c r="U363">
        <v>3.996</v>
      </c>
      <c r="V363">
        <v>0</v>
      </c>
      <c r="W363">
        <v>164.69</v>
      </c>
      <c r="X363">
        <v>1.397</v>
      </c>
      <c r="Y363">
        <v>4.2900000000000004E-3</v>
      </c>
      <c r="Z363">
        <v>1.4080600000000001</v>
      </c>
      <c r="AA363">
        <v>2.7E-2</v>
      </c>
      <c r="AB363">
        <v>1.6022000000000001E-4</v>
      </c>
      <c r="AC363" s="1">
        <v>5.3699000000000002E-5</v>
      </c>
      <c r="AD363">
        <v>0</v>
      </c>
      <c r="AE363">
        <f t="shared" si="22"/>
        <v>2.6150673238085176</v>
      </c>
      <c r="AF363">
        <f t="shared" si="23"/>
        <v>1.028781277993456</v>
      </c>
    </row>
    <row r="364" spans="5:32">
      <c r="E364">
        <v>60.33</v>
      </c>
      <c r="F364">
        <v>3.488</v>
      </c>
      <c r="G364">
        <v>0</v>
      </c>
      <c r="H364">
        <v>160.28</v>
      </c>
      <c r="I364">
        <v>1.3959999999999999</v>
      </c>
      <c r="J364">
        <v>4.1999999999999997E-3</v>
      </c>
      <c r="K364">
        <v>1.4069199999999999</v>
      </c>
      <c r="L364">
        <v>2.3E-2</v>
      </c>
      <c r="M364">
        <v>1.4969000000000001E-4</v>
      </c>
      <c r="N364" s="1">
        <v>5.0178E-5</v>
      </c>
      <c r="O364">
        <v>0</v>
      </c>
      <c r="P364">
        <f t="shared" si="20"/>
        <v>-0.13271606861358087</v>
      </c>
      <c r="Q364">
        <f t="shared" si="21"/>
        <v>0.998174321918327</v>
      </c>
      <c r="T364">
        <v>281.209</v>
      </c>
      <c r="U364">
        <v>3.9820000000000002</v>
      </c>
      <c r="V364">
        <v>0</v>
      </c>
      <c r="W364">
        <v>164.67</v>
      </c>
      <c r="X364">
        <v>1.397</v>
      </c>
      <c r="Y364">
        <v>4.2700000000000004E-3</v>
      </c>
      <c r="Z364">
        <v>1.40812</v>
      </c>
      <c r="AA364">
        <v>2.7E-2</v>
      </c>
      <c r="AB364">
        <v>1.5972E-4</v>
      </c>
      <c r="AC364" s="1">
        <v>5.3531E-5</v>
      </c>
      <c r="AD364">
        <v>0</v>
      </c>
      <c r="AE364">
        <f t="shared" si="22"/>
        <v>2.6026057211217868</v>
      </c>
      <c r="AF364">
        <f t="shared" si="23"/>
        <v>1.0303921704184611</v>
      </c>
    </row>
    <row r="365" spans="5:32">
      <c r="E365">
        <v>60.497</v>
      </c>
      <c r="F365">
        <v>3.5129999999999999</v>
      </c>
      <c r="G365">
        <v>0</v>
      </c>
      <c r="H365">
        <v>160.28</v>
      </c>
      <c r="I365">
        <v>1.3959999999999999</v>
      </c>
      <c r="J365">
        <v>4.2100000000000002E-3</v>
      </c>
      <c r="K365">
        <v>1.40693</v>
      </c>
      <c r="L365">
        <v>2.3E-2</v>
      </c>
      <c r="M365">
        <v>1.5077999999999999E-4</v>
      </c>
      <c r="N365" s="1">
        <v>5.0541000000000003E-5</v>
      </c>
      <c r="O365">
        <v>0</v>
      </c>
      <c r="P365">
        <f t="shared" si="20"/>
        <v>-0.13271606861358087</v>
      </c>
      <c r="Q365">
        <f t="shared" si="21"/>
        <v>0.99844280398916319</v>
      </c>
      <c r="T365">
        <v>281.37599999999998</v>
      </c>
      <c r="U365">
        <v>3.9660000000000002</v>
      </c>
      <c r="V365">
        <v>0</v>
      </c>
      <c r="W365">
        <v>164.66</v>
      </c>
      <c r="X365">
        <v>1.397</v>
      </c>
      <c r="Y365">
        <v>4.2700000000000004E-3</v>
      </c>
      <c r="Z365">
        <v>1.40815</v>
      </c>
      <c r="AA365">
        <v>2.7E-2</v>
      </c>
      <c r="AB365">
        <v>1.5909999999999999E-4</v>
      </c>
      <c r="AC365" s="1">
        <v>5.3322999999999998E-5</v>
      </c>
      <c r="AD365">
        <v>0</v>
      </c>
      <c r="AE365">
        <f t="shared" si="22"/>
        <v>2.5963749197784436</v>
      </c>
      <c r="AF365">
        <f t="shared" si="23"/>
        <v>1.0311976166309638</v>
      </c>
    </row>
    <row r="366" spans="5:32">
      <c r="E366">
        <v>60.664000000000001</v>
      </c>
      <c r="F366">
        <v>3.4510000000000001</v>
      </c>
      <c r="G366">
        <v>0</v>
      </c>
      <c r="H366">
        <v>160.28</v>
      </c>
      <c r="I366">
        <v>1.3959999999999999</v>
      </c>
      <c r="J366">
        <v>4.2300000000000003E-3</v>
      </c>
      <c r="K366">
        <v>1.4069100000000001</v>
      </c>
      <c r="L366">
        <v>2.3E-2</v>
      </c>
      <c r="M366">
        <v>1.4810999999999999E-4</v>
      </c>
      <c r="N366" s="1">
        <v>4.9647000000000001E-5</v>
      </c>
      <c r="O366">
        <v>0</v>
      </c>
      <c r="P366">
        <f t="shared" si="20"/>
        <v>-0.13271606861358087</v>
      </c>
      <c r="Q366">
        <f t="shared" si="21"/>
        <v>0.99790583984749681</v>
      </c>
      <c r="T366">
        <v>281.54199999999997</v>
      </c>
      <c r="U366">
        <v>3.927</v>
      </c>
      <c r="V366">
        <v>0</v>
      </c>
      <c r="W366">
        <v>164.66</v>
      </c>
      <c r="X366">
        <v>1.397</v>
      </c>
      <c r="Y366">
        <v>4.3099999999999996E-3</v>
      </c>
      <c r="Z366">
        <v>1.40812</v>
      </c>
      <c r="AA366">
        <v>2.5999999999999999E-2</v>
      </c>
      <c r="AB366">
        <v>1.5750000000000001E-4</v>
      </c>
      <c r="AC366" s="1">
        <v>5.2784999999999997E-5</v>
      </c>
      <c r="AD366">
        <v>0</v>
      </c>
      <c r="AE366">
        <f t="shared" si="22"/>
        <v>2.5963749197784436</v>
      </c>
      <c r="AF366">
        <f t="shared" si="23"/>
        <v>1.0303921704184611</v>
      </c>
    </row>
    <row r="367" spans="5:32">
      <c r="E367">
        <v>60.831000000000003</v>
      </c>
      <c r="F367">
        <v>3.5510000000000002</v>
      </c>
      <c r="G367">
        <v>0</v>
      </c>
      <c r="H367">
        <v>160.27000000000001</v>
      </c>
      <c r="I367">
        <v>1.3959999999999999</v>
      </c>
      <c r="J367">
        <v>4.2100000000000002E-3</v>
      </c>
      <c r="K367">
        <v>1.40696</v>
      </c>
      <c r="L367">
        <v>2.4E-2</v>
      </c>
      <c r="M367">
        <v>1.5239E-4</v>
      </c>
      <c r="N367" s="1">
        <v>5.1079999999999999E-5</v>
      </c>
      <c r="O367">
        <v>0</v>
      </c>
      <c r="P367">
        <f t="shared" si="20"/>
        <v>-0.13894686995693517</v>
      </c>
      <c r="Q367">
        <f t="shared" si="21"/>
        <v>0.99924825020166586</v>
      </c>
      <c r="T367">
        <v>281.709</v>
      </c>
      <c r="U367">
        <v>3.887</v>
      </c>
      <c r="V367">
        <v>0</v>
      </c>
      <c r="W367">
        <v>164.66</v>
      </c>
      <c r="X367">
        <v>1.397</v>
      </c>
      <c r="Y367">
        <v>4.2900000000000004E-3</v>
      </c>
      <c r="Z367">
        <v>1.40812</v>
      </c>
      <c r="AA367">
        <v>2.5999999999999999E-2</v>
      </c>
      <c r="AB367">
        <v>1.5592000000000001E-4</v>
      </c>
      <c r="AC367" s="1">
        <v>5.2255E-5</v>
      </c>
      <c r="AD367">
        <v>0</v>
      </c>
      <c r="AE367">
        <f t="shared" si="22"/>
        <v>2.5963749197784436</v>
      </c>
      <c r="AF367">
        <f t="shared" si="23"/>
        <v>1.0303921704184611</v>
      </c>
    </row>
    <row r="368" spans="5:32">
      <c r="E368">
        <v>60.997999999999998</v>
      </c>
      <c r="F368">
        <v>3.556</v>
      </c>
      <c r="G368">
        <v>0</v>
      </c>
      <c r="H368">
        <v>160.28</v>
      </c>
      <c r="I368">
        <v>1.3959999999999999</v>
      </c>
      <c r="J368">
        <v>4.2100000000000002E-3</v>
      </c>
      <c r="K368">
        <v>1.4069700000000001</v>
      </c>
      <c r="L368">
        <v>2.4E-2</v>
      </c>
      <c r="M368">
        <v>1.5259E-4</v>
      </c>
      <c r="N368" s="1">
        <v>5.1150000000000003E-5</v>
      </c>
      <c r="O368">
        <v>0</v>
      </c>
      <c r="P368">
        <f t="shared" si="20"/>
        <v>-0.13271606861358087</v>
      </c>
      <c r="Q368">
        <f t="shared" si="21"/>
        <v>0.99951673227250204</v>
      </c>
      <c r="T368">
        <v>281.87599999999998</v>
      </c>
      <c r="U368">
        <v>3.984</v>
      </c>
      <c r="V368">
        <v>0</v>
      </c>
      <c r="W368">
        <v>164.67</v>
      </c>
      <c r="X368">
        <v>1.397</v>
      </c>
      <c r="Y368">
        <v>4.2700000000000004E-3</v>
      </c>
      <c r="Z368">
        <v>1.40808</v>
      </c>
      <c r="AA368">
        <v>2.7E-2</v>
      </c>
      <c r="AB368">
        <v>1.5982E-4</v>
      </c>
      <c r="AC368" s="1">
        <v>5.3565E-5</v>
      </c>
      <c r="AD368">
        <v>0</v>
      </c>
      <c r="AE368">
        <f t="shared" si="22"/>
        <v>2.6026057211217868</v>
      </c>
      <c r="AF368">
        <f t="shared" si="23"/>
        <v>1.0293182421351224</v>
      </c>
    </row>
    <row r="369" spans="5:32">
      <c r="E369">
        <v>61.164999999999999</v>
      </c>
      <c r="F369">
        <v>3.4769999999999999</v>
      </c>
      <c r="G369">
        <v>0</v>
      </c>
      <c r="H369">
        <v>160.29</v>
      </c>
      <c r="I369">
        <v>1.3959999999999999</v>
      </c>
      <c r="J369">
        <v>4.2300000000000003E-3</v>
      </c>
      <c r="K369">
        <v>1.4069100000000001</v>
      </c>
      <c r="L369">
        <v>2.3E-2</v>
      </c>
      <c r="M369">
        <v>1.4919E-4</v>
      </c>
      <c r="N369" s="1">
        <v>5.0008E-5</v>
      </c>
      <c r="O369">
        <v>0</v>
      </c>
      <c r="P369">
        <f t="shared" si="20"/>
        <v>-0.12648526727022658</v>
      </c>
      <c r="Q369">
        <f t="shared" si="21"/>
        <v>0.99790583984749681</v>
      </c>
      <c r="T369">
        <v>282.04199999999997</v>
      </c>
      <c r="U369">
        <v>4.0309999999999997</v>
      </c>
      <c r="V369">
        <v>0</v>
      </c>
      <c r="W369">
        <v>164.65</v>
      </c>
      <c r="X369">
        <v>1.397</v>
      </c>
      <c r="Y369">
        <v>4.3E-3</v>
      </c>
      <c r="Z369">
        <v>1.40811</v>
      </c>
      <c r="AA369">
        <v>2.7E-2</v>
      </c>
      <c r="AB369">
        <v>1.6171E-4</v>
      </c>
      <c r="AC369" s="1">
        <v>5.4197000000000003E-5</v>
      </c>
      <c r="AD369">
        <v>0</v>
      </c>
      <c r="AE369">
        <f t="shared" si="22"/>
        <v>2.5901441184350782</v>
      </c>
      <c r="AF369">
        <f t="shared" si="23"/>
        <v>1.030123688347625</v>
      </c>
    </row>
    <row r="370" spans="5:32">
      <c r="E370">
        <v>61.332000000000001</v>
      </c>
      <c r="F370">
        <v>3.46</v>
      </c>
      <c r="G370">
        <v>0</v>
      </c>
      <c r="H370">
        <v>160.30000000000001</v>
      </c>
      <c r="I370">
        <v>1.3959999999999999</v>
      </c>
      <c r="J370">
        <v>4.2399999999999998E-3</v>
      </c>
      <c r="K370">
        <v>1.4068499999999999</v>
      </c>
      <c r="L370">
        <v>2.3E-2</v>
      </c>
      <c r="M370">
        <v>1.4846999999999999E-4</v>
      </c>
      <c r="N370" s="1">
        <v>4.9765999999999998E-5</v>
      </c>
      <c r="O370">
        <v>0</v>
      </c>
      <c r="P370">
        <f t="shared" si="20"/>
        <v>-0.12025446592685007</v>
      </c>
      <c r="Q370">
        <f t="shared" si="21"/>
        <v>0.99629494742248559</v>
      </c>
      <c r="T370">
        <v>282.209</v>
      </c>
      <c r="U370">
        <v>4.024</v>
      </c>
      <c r="V370">
        <v>0</v>
      </c>
      <c r="W370">
        <v>164.63</v>
      </c>
      <c r="X370">
        <v>1.397</v>
      </c>
      <c r="Y370">
        <v>4.3099999999999996E-3</v>
      </c>
      <c r="Z370">
        <v>1.40821</v>
      </c>
      <c r="AA370">
        <v>2.7E-2</v>
      </c>
      <c r="AB370">
        <v>1.6144999999999999E-4</v>
      </c>
      <c r="AC370" s="1">
        <v>5.4107999999999998E-5</v>
      </c>
      <c r="AD370">
        <v>0</v>
      </c>
      <c r="AE370">
        <f t="shared" si="22"/>
        <v>2.5776825157483474</v>
      </c>
      <c r="AF370">
        <f t="shared" si="23"/>
        <v>1.0328085090559689</v>
      </c>
    </row>
    <row r="371" spans="5:32">
      <c r="E371">
        <v>61.497999999999998</v>
      </c>
      <c r="F371">
        <v>3.4780000000000002</v>
      </c>
      <c r="G371">
        <v>0</v>
      </c>
      <c r="H371">
        <v>160.29</v>
      </c>
      <c r="I371">
        <v>1.3959999999999999</v>
      </c>
      <c r="J371">
        <v>4.2399999999999998E-3</v>
      </c>
      <c r="K371">
        <v>1.4069400000000001</v>
      </c>
      <c r="L371">
        <v>2.3E-2</v>
      </c>
      <c r="M371">
        <v>1.4923000000000001E-4</v>
      </c>
      <c r="N371" s="1">
        <v>5.0022999999999999E-5</v>
      </c>
      <c r="O371">
        <v>0</v>
      </c>
      <c r="P371">
        <f t="shared" si="20"/>
        <v>-0.12648526727022658</v>
      </c>
      <c r="Q371">
        <f t="shared" si="21"/>
        <v>0.99871128605999937</v>
      </c>
      <c r="T371">
        <v>282.37599999999998</v>
      </c>
      <c r="U371">
        <v>3.9940000000000002</v>
      </c>
      <c r="V371">
        <v>0</v>
      </c>
      <c r="W371">
        <v>164.65</v>
      </c>
      <c r="X371">
        <v>1.397</v>
      </c>
      <c r="Y371">
        <v>4.3E-3</v>
      </c>
      <c r="Z371">
        <v>1.40815</v>
      </c>
      <c r="AA371">
        <v>2.7E-2</v>
      </c>
      <c r="AB371">
        <v>1.6021000000000001E-4</v>
      </c>
      <c r="AC371" s="1">
        <v>5.3693999999999998E-5</v>
      </c>
      <c r="AD371">
        <v>0</v>
      </c>
      <c r="AE371">
        <f t="shared" si="22"/>
        <v>2.5901441184350782</v>
      </c>
      <c r="AF371">
        <f t="shared" si="23"/>
        <v>1.0311976166309638</v>
      </c>
    </row>
    <row r="372" spans="5:32">
      <c r="E372">
        <v>61.664999999999999</v>
      </c>
      <c r="F372">
        <v>3.5449999999999999</v>
      </c>
      <c r="G372">
        <v>0</v>
      </c>
      <c r="H372">
        <v>160.28</v>
      </c>
      <c r="I372">
        <v>1.3959999999999999</v>
      </c>
      <c r="J372">
        <v>4.2399999999999998E-3</v>
      </c>
      <c r="K372">
        <v>1.40696</v>
      </c>
      <c r="L372">
        <v>2.3E-2</v>
      </c>
      <c r="M372">
        <v>1.5213E-4</v>
      </c>
      <c r="N372" s="1">
        <v>5.0992000000000002E-5</v>
      </c>
      <c r="O372">
        <v>0</v>
      </c>
      <c r="P372">
        <f t="shared" si="20"/>
        <v>-0.13271606861358087</v>
      </c>
      <c r="Q372">
        <f t="shared" si="21"/>
        <v>0.99924825020166586</v>
      </c>
      <c r="T372">
        <v>282.54199999999997</v>
      </c>
      <c r="U372">
        <v>3.9889999999999999</v>
      </c>
      <c r="V372">
        <v>0</v>
      </c>
      <c r="W372">
        <v>164.64</v>
      </c>
      <c r="X372">
        <v>1.397</v>
      </c>
      <c r="Y372">
        <v>4.3E-3</v>
      </c>
      <c r="Z372">
        <v>1.40815</v>
      </c>
      <c r="AA372">
        <v>2.7E-2</v>
      </c>
      <c r="AB372">
        <v>1.6004999999999999E-4</v>
      </c>
      <c r="AC372" s="1">
        <v>5.3640999999999997E-5</v>
      </c>
      <c r="AD372">
        <v>0</v>
      </c>
      <c r="AE372">
        <f t="shared" si="22"/>
        <v>2.5839133170917128</v>
      </c>
      <c r="AF372">
        <f t="shared" si="23"/>
        <v>1.0311976166309638</v>
      </c>
    </row>
    <row r="373" spans="5:32">
      <c r="E373">
        <v>61.832000000000001</v>
      </c>
      <c r="F373">
        <v>3.4990000000000001</v>
      </c>
      <c r="G373">
        <v>0</v>
      </c>
      <c r="H373">
        <v>160.28</v>
      </c>
      <c r="I373">
        <v>1.397</v>
      </c>
      <c r="J373">
        <v>4.1799999999999997E-3</v>
      </c>
      <c r="K373">
        <v>1.4069499999999999</v>
      </c>
      <c r="L373">
        <v>2.3E-2</v>
      </c>
      <c r="M373">
        <v>1.5018E-4</v>
      </c>
      <c r="N373" s="1">
        <v>5.0340999999999998E-5</v>
      </c>
      <c r="O373">
        <v>0</v>
      </c>
      <c r="P373">
        <f t="shared" si="20"/>
        <v>-0.13271606861358087</v>
      </c>
      <c r="Q373">
        <f t="shared" si="21"/>
        <v>0.99897976813082967</v>
      </c>
      <c r="T373">
        <v>282.70999999999998</v>
      </c>
      <c r="U373">
        <v>3.9830000000000001</v>
      </c>
      <c r="V373">
        <v>0</v>
      </c>
      <c r="W373">
        <v>164.65</v>
      </c>
      <c r="X373">
        <v>1.397</v>
      </c>
      <c r="Y373">
        <v>4.3E-3</v>
      </c>
      <c r="Z373">
        <v>1.4080900000000001</v>
      </c>
      <c r="AA373">
        <v>2.7E-2</v>
      </c>
      <c r="AB373">
        <v>1.5977E-4</v>
      </c>
      <c r="AC373" s="1">
        <v>5.3547000000000001E-5</v>
      </c>
      <c r="AD373">
        <v>0</v>
      </c>
      <c r="AE373">
        <f t="shared" si="22"/>
        <v>2.5901441184350782</v>
      </c>
      <c r="AF373">
        <f t="shared" si="23"/>
        <v>1.0295867242059584</v>
      </c>
    </row>
    <row r="374" spans="5:32">
      <c r="E374">
        <v>61.999000000000002</v>
      </c>
      <c r="F374">
        <v>3.4729999999999999</v>
      </c>
      <c r="G374">
        <v>0</v>
      </c>
      <c r="H374">
        <v>160.29</v>
      </c>
      <c r="I374">
        <v>1.3959999999999999</v>
      </c>
      <c r="J374">
        <v>4.1799999999999997E-3</v>
      </c>
      <c r="K374">
        <v>1.4069100000000001</v>
      </c>
      <c r="L374">
        <v>2.3E-2</v>
      </c>
      <c r="M374">
        <v>1.4903E-4</v>
      </c>
      <c r="N374" s="1">
        <v>4.9957000000000003E-5</v>
      </c>
      <c r="O374">
        <v>0</v>
      </c>
      <c r="P374">
        <f t="shared" si="20"/>
        <v>-0.12648526727022658</v>
      </c>
      <c r="Q374">
        <f t="shared" si="21"/>
        <v>0.99790583984749681</v>
      </c>
      <c r="T374">
        <v>282.87599999999998</v>
      </c>
      <c r="U374">
        <v>3.9249999999999998</v>
      </c>
      <c r="V374">
        <v>0</v>
      </c>
      <c r="W374">
        <v>164.64</v>
      </c>
      <c r="X374">
        <v>1.397</v>
      </c>
      <c r="Y374">
        <v>4.2700000000000004E-3</v>
      </c>
      <c r="Z374">
        <v>1.4081300000000001</v>
      </c>
      <c r="AA374">
        <v>2.5999999999999999E-2</v>
      </c>
      <c r="AB374">
        <v>1.5749000000000001E-4</v>
      </c>
      <c r="AC374" s="1">
        <v>5.2785999999999999E-5</v>
      </c>
      <c r="AD374">
        <v>0</v>
      </c>
      <c r="AE374">
        <f t="shared" si="22"/>
        <v>2.5839133170917128</v>
      </c>
      <c r="AF374">
        <f t="shared" si="23"/>
        <v>1.0306606524892974</v>
      </c>
    </row>
    <row r="375" spans="5:32">
      <c r="E375">
        <v>62.164999999999999</v>
      </c>
      <c r="F375">
        <v>3.456</v>
      </c>
      <c r="G375">
        <v>0</v>
      </c>
      <c r="H375">
        <v>160.30000000000001</v>
      </c>
      <c r="I375">
        <v>1.3959999999999999</v>
      </c>
      <c r="J375">
        <v>4.1999999999999997E-3</v>
      </c>
      <c r="K375">
        <v>1.4069</v>
      </c>
      <c r="L375">
        <v>2.3E-2</v>
      </c>
      <c r="M375">
        <v>1.483E-4</v>
      </c>
      <c r="N375" s="1">
        <v>4.9709999999999997E-5</v>
      </c>
      <c r="O375">
        <v>0</v>
      </c>
      <c r="P375">
        <f t="shared" si="20"/>
        <v>-0.12025446592685007</v>
      </c>
      <c r="Q375">
        <f t="shared" si="21"/>
        <v>0.99763735777666063</v>
      </c>
      <c r="T375">
        <v>283.04300000000001</v>
      </c>
      <c r="U375">
        <v>4.0229999999999997</v>
      </c>
      <c r="V375">
        <v>0</v>
      </c>
      <c r="W375">
        <v>164.63</v>
      </c>
      <c r="X375">
        <v>1.397</v>
      </c>
      <c r="Y375">
        <v>4.28E-3</v>
      </c>
      <c r="Z375">
        <v>1.40812</v>
      </c>
      <c r="AA375">
        <v>2.7E-2</v>
      </c>
      <c r="AB375">
        <v>1.6144999999999999E-4</v>
      </c>
      <c r="AC375" s="1">
        <v>5.4113999999999997E-5</v>
      </c>
      <c r="AD375">
        <v>0</v>
      </c>
      <c r="AE375">
        <f t="shared" si="22"/>
        <v>2.5776825157483474</v>
      </c>
      <c r="AF375">
        <f t="shared" si="23"/>
        <v>1.0303921704184611</v>
      </c>
    </row>
    <row r="376" spans="5:32">
      <c r="E376">
        <v>62.332999999999998</v>
      </c>
      <c r="F376">
        <v>3.508</v>
      </c>
      <c r="G376">
        <v>0</v>
      </c>
      <c r="H376">
        <v>160.29</v>
      </c>
      <c r="I376">
        <v>1.3959999999999999</v>
      </c>
      <c r="J376">
        <v>4.1900000000000001E-3</v>
      </c>
      <c r="K376">
        <v>1.4069199999999999</v>
      </c>
      <c r="L376">
        <v>2.3E-2</v>
      </c>
      <c r="M376">
        <v>1.5054000000000001E-4</v>
      </c>
      <c r="N376" s="1">
        <v>5.0461999999999999E-5</v>
      </c>
      <c r="O376">
        <v>0</v>
      </c>
      <c r="P376">
        <f t="shared" si="20"/>
        <v>-0.12648526727022658</v>
      </c>
      <c r="Q376">
        <f t="shared" si="21"/>
        <v>0.998174321918327</v>
      </c>
      <c r="T376">
        <v>283.20999999999998</v>
      </c>
      <c r="U376">
        <v>3.9329999999999998</v>
      </c>
      <c r="V376">
        <v>0</v>
      </c>
      <c r="W376">
        <v>164.62</v>
      </c>
      <c r="X376">
        <v>1.3979999999999999</v>
      </c>
      <c r="Y376">
        <v>4.2599999999999999E-3</v>
      </c>
      <c r="Z376">
        <v>1.4081699999999999</v>
      </c>
      <c r="AA376">
        <v>2.5999999999999999E-2</v>
      </c>
      <c r="AB376">
        <v>1.5787E-4</v>
      </c>
      <c r="AC376" s="1">
        <v>5.2914999999999997E-5</v>
      </c>
      <c r="AD376">
        <v>0</v>
      </c>
      <c r="AE376">
        <f t="shared" si="22"/>
        <v>2.5714517144050042</v>
      </c>
      <c r="AF376">
        <f t="shared" si="23"/>
        <v>1.0317345807726301</v>
      </c>
    </row>
    <row r="377" spans="5:32">
      <c r="E377">
        <v>62.5</v>
      </c>
      <c r="F377">
        <v>3.4630000000000001</v>
      </c>
      <c r="G377">
        <v>0</v>
      </c>
      <c r="H377">
        <v>160.29</v>
      </c>
      <c r="I377">
        <v>1.3959999999999999</v>
      </c>
      <c r="J377">
        <v>4.2399999999999998E-3</v>
      </c>
      <c r="K377">
        <v>1.4069100000000001</v>
      </c>
      <c r="L377">
        <v>2.3E-2</v>
      </c>
      <c r="M377">
        <v>1.4859000000000001E-4</v>
      </c>
      <c r="N377" s="1">
        <v>4.9808999999999997E-5</v>
      </c>
      <c r="O377">
        <v>0</v>
      </c>
      <c r="P377">
        <f t="shared" si="20"/>
        <v>-0.12648526727022658</v>
      </c>
      <c r="Q377">
        <f t="shared" si="21"/>
        <v>0.99790583984749681</v>
      </c>
      <c r="T377">
        <v>283.37599999999998</v>
      </c>
      <c r="U377">
        <v>4.0179999999999998</v>
      </c>
      <c r="V377">
        <v>0</v>
      </c>
      <c r="W377">
        <v>164.61</v>
      </c>
      <c r="X377">
        <v>1.3979999999999999</v>
      </c>
      <c r="Y377">
        <v>4.28E-3</v>
      </c>
      <c r="Z377">
        <v>1.40821</v>
      </c>
      <c r="AA377">
        <v>2.7E-2</v>
      </c>
      <c r="AB377">
        <v>1.6126000000000001E-4</v>
      </c>
      <c r="AC377" s="1">
        <v>5.4048999999999997E-5</v>
      </c>
      <c r="AD377">
        <v>0</v>
      </c>
      <c r="AE377">
        <f t="shared" si="22"/>
        <v>2.5652209130616388</v>
      </c>
      <c r="AF377">
        <f t="shared" si="23"/>
        <v>1.0328085090559689</v>
      </c>
    </row>
    <row r="378" spans="5:32">
      <c r="E378">
        <v>62.667000000000002</v>
      </c>
      <c r="F378">
        <v>3.548</v>
      </c>
      <c r="G378">
        <v>0</v>
      </c>
      <c r="H378">
        <v>160.31</v>
      </c>
      <c r="I378">
        <v>1.3959999999999999</v>
      </c>
      <c r="J378">
        <v>4.2500000000000003E-3</v>
      </c>
      <c r="K378">
        <v>1.40683</v>
      </c>
      <c r="L378">
        <v>2.3E-2</v>
      </c>
      <c r="M378">
        <v>1.5218999999999999E-4</v>
      </c>
      <c r="N378" s="1">
        <v>5.1014000000000003E-5</v>
      </c>
      <c r="O378">
        <v>0</v>
      </c>
      <c r="P378">
        <f t="shared" si="20"/>
        <v>-0.11402366458349578</v>
      </c>
      <c r="Q378">
        <f t="shared" si="21"/>
        <v>0.99575798328081921</v>
      </c>
      <c r="T378">
        <v>283.54300000000001</v>
      </c>
      <c r="U378">
        <v>3.8889999999999998</v>
      </c>
      <c r="V378">
        <v>0</v>
      </c>
      <c r="W378">
        <v>164.62</v>
      </c>
      <c r="X378">
        <v>1.397</v>
      </c>
      <c r="Y378">
        <v>4.2900000000000004E-3</v>
      </c>
      <c r="Z378">
        <v>1.40818</v>
      </c>
      <c r="AA378">
        <v>2.5999999999999999E-2</v>
      </c>
      <c r="AB378">
        <v>1.5609E-4</v>
      </c>
      <c r="AC378" s="1">
        <v>5.2315999999999999E-5</v>
      </c>
      <c r="AD378">
        <v>0</v>
      </c>
      <c r="AE378">
        <f t="shared" si="22"/>
        <v>2.5714517144050042</v>
      </c>
      <c r="AF378">
        <f t="shared" si="23"/>
        <v>1.0320030628434664</v>
      </c>
    </row>
    <row r="379" spans="5:32">
      <c r="E379">
        <v>62.832999999999998</v>
      </c>
      <c r="F379">
        <v>3.359</v>
      </c>
      <c r="G379">
        <v>0</v>
      </c>
      <c r="H379">
        <v>160.30000000000001</v>
      </c>
      <c r="I379">
        <v>1.3959999999999999</v>
      </c>
      <c r="J379">
        <v>4.2300000000000003E-3</v>
      </c>
      <c r="K379">
        <v>1.4069100000000001</v>
      </c>
      <c r="L379">
        <v>2.1999999999999999E-2</v>
      </c>
      <c r="M379">
        <v>1.4414000000000001E-4</v>
      </c>
      <c r="N379" s="1">
        <v>4.8315000000000001E-5</v>
      </c>
      <c r="O379">
        <v>0</v>
      </c>
      <c r="P379">
        <f t="shared" si="20"/>
        <v>-0.12025446592685007</v>
      </c>
      <c r="Q379">
        <f t="shared" si="21"/>
        <v>0.99790583984749681</v>
      </c>
      <c r="T379">
        <v>283.70999999999998</v>
      </c>
      <c r="U379">
        <v>3.9860000000000002</v>
      </c>
      <c r="V379">
        <v>0</v>
      </c>
      <c r="W379">
        <v>164.59</v>
      </c>
      <c r="X379">
        <v>1.3979999999999999</v>
      </c>
      <c r="Y379">
        <v>4.3E-3</v>
      </c>
      <c r="Z379">
        <v>1.4082600000000001</v>
      </c>
      <c r="AA379">
        <v>2.7E-2</v>
      </c>
      <c r="AB379">
        <v>1.6001000000000001E-4</v>
      </c>
      <c r="AC379" s="1">
        <v>5.3631000000000002E-5</v>
      </c>
      <c r="AD379">
        <v>0</v>
      </c>
      <c r="AE379">
        <f t="shared" si="22"/>
        <v>2.552759310374908</v>
      </c>
      <c r="AF379">
        <f t="shared" si="23"/>
        <v>1.0341509194101439</v>
      </c>
    </row>
    <row r="380" spans="5:32">
      <c r="E380">
        <v>63</v>
      </c>
      <c r="F380">
        <v>3.4740000000000002</v>
      </c>
      <c r="G380">
        <v>0</v>
      </c>
      <c r="H380">
        <v>160.31</v>
      </c>
      <c r="I380">
        <v>1.3959999999999999</v>
      </c>
      <c r="J380">
        <v>4.2100000000000002E-3</v>
      </c>
      <c r="K380">
        <v>1.4069</v>
      </c>
      <c r="L380">
        <v>2.3E-2</v>
      </c>
      <c r="M380">
        <v>1.4904E-4</v>
      </c>
      <c r="N380" s="1">
        <v>4.9960000000000003E-5</v>
      </c>
      <c r="O380">
        <v>0</v>
      </c>
      <c r="P380">
        <f t="shared" si="20"/>
        <v>-0.11402366458349578</v>
      </c>
      <c r="Q380">
        <f t="shared" si="21"/>
        <v>0.99763735777666063</v>
      </c>
      <c r="T380">
        <v>283.87599999999998</v>
      </c>
      <c r="U380">
        <v>3.9470000000000001</v>
      </c>
      <c r="V380">
        <v>0</v>
      </c>
      <c r="W380">
        <v>164.62</v>
      </c>
      <c r="X380">
        <v>1.397</v>
      </c>
      <c r="Y380">
        <v>4.3E-3</v>
      </c>
      <c r="Z380">
        <v>1.4081399999999999</v>
      </c>
      <c r="AA380">
        <v>2.5999999999999999E-2</v>
      </c>
      <c r="AB380">
        <v>1.584E-4</v>
      </c>
      <c r="AC380" s="1">
        <v>5.3088999999999999E-5</v>
      </c>
      <c r="AD380">
        <v>0</v>
      </c>
      <c r="AE380">
        <f t="shared" si="22"/>
        <v>2.5714517144050042</v>
      </c>
      <c r="AF380">
        <f t="shared" si="23"/>
        <v>1.0309291345601275</v>
      </c>
    </row>
    <row r="381" spans="5:32">
      <c r="E381">
        <v>63.167000000000002</v>
      </c>
      <c r="F381">
        <v>3.464</v>
      </c>
      <c r="G381">
        <v>0</v>
      </c>
      <c r="H381">
        <v>160.31</v>
      </c>
      <c r="I381">
        <v>1.3959999999999999</v>
      </c>
      <c r="J381">
        <v>4.2300000000000003E-3</v>
      </c>
      <c r="K381">
        <v>1.40686</v>
      </c>
      <c r="L381">
        <v>2.3E-2</v>
      </c>
      <c r="M381">
        <v>1.4860000000000001E-4</v>
      </c>
      <c r="N381" s="1">
        <v>4.9811000000000001E-5</v>
      </c>
      <c r="O381">
        <v>0</v>
      </c>
      <c r="P381">
        <f t="shared" si="20"/>
        <v>-0.11402366458349578</v>
      </c>
      <c r="Q381">
        <f t="shared" si="21"/>
        <v>0.99656342949332177</v>
      </c>
      <c r="T381">
        <v>284.04300000000001</v>
      </c>
      <c r="U381">
        <v>3.911</v>
      </c>
      <c r="V381">
        <v>0</v>
      </c>
      <c r="W381">
        <v>164.63</v>
      </c>
      <c r="X381">
        <v>1.397</v>
      </c>
      <c r="Y381">
        <v>4.3E-3</v>
      </c>
      <c r="Z381">
        <v>1.4080900000000001</v>
      </c>
      <c r="AA381">
        <v>2.5999999999999999E-2</v>
      </c>
      <c r="AB381">
        <v>1.5694E-4</v>
      </c>
      <c r="AC381" s="1">
        <v>5.2599999999999998E-5</v>
      </c>
      <c r="AD381">
        <v>0</v>
      </c>
      <c r="AE381">
        <f t="shared" si="22"/>
        <v>2.5776825157483474</v>
      </c>
      <c r="AF381">
        <f t="shared" si="23"/>
        <v>1.0295867242059584</v>
      </c>
    </row>
    <row r="382" spans="5:32">
      <c r="E382">
        <v>63.334000000000003</v>
      </c>
      <c r="F382">
        <v>3.5470000000000002</v>
      </c>
      <c r="G382">
        <v>0</v>
      </c>
      <c r="H382">
        <v>160.30000000000001</v>
      </c>
      <c r="I382">
        <v>1.3959999999999999</v>
      </c>
      <c r="J382">
        <v>4.2399999999999998E-3</v>
      </c>
      <c r="K382">
        <v>1.4069</v>
      </c>
      <c r="L382">
        <v>2.3E-2</v>
      </c>
      <c r="M382">
        <v>1.5218E-4</v>
      </c>
      <c r="N382" s="1">
        <v>5.1008999999999999E-5</v>
      </c>
      <c r="O382">
        <v>0</v>
      </c>
      <c r="P382">
        <f t="shared" si="20"/>
        <v>-0.12025446592685007</v>
      </c>
      <c r="Q382">
        <f t="shared" si="21"/>
        <v>0.99763735777666063</v>
      </c>
      <c r="T382">
        <v>284.20999999999998</v>
      </c>
      <c r="U382">
        <v>3.948</v>
      </c>
      <c r="V382">
        <v>0</v>
      </c>
      <c r="W382">
        <v>164.61</v>
      </c>
      <c r="X382">
        <v>1.397</v>
      </c>
      <c r="Y382">
        <v>4.3200000000000001E-3</v>
      </c>
      <c r="Z382">
        <v>1.40818</v>
      </c>
      <c r="AA382">
        <v>2.5999999999999999E-2</v>
      </c>
      <c r="AB382">
        <v>1.5843000000000001E-4</v>
      </c>
      <c r="AC382" s="1">
        <v>5.3099000000000001E-5</v>
      </c>
      <c r="AD382">
        <v>0</v>
      </c>
      <c r="AE382">
        <f t="shared" si="22"/>
        <v>2.5652209130616388</v>
      </c>
      <c r="AF382">
        <f t="shared" si="23"/>
        <v>1.0320030628434664</v>
      </c>
    </row>
    <row r="383" spans="5:32">
      <c r="E383">
        <v>63.500999999999998</v>
      </c>
      <c r="F383">
        <v>3.4540000000000002</v>
      </c>
      <c r="G383">
        <v>0</v>
      </c>
      <c r="H383">
        <v>160.31</v>
      </c>
      <c r="I383">
        <v>1.3959999999999999</v>
      </c>
      <c r="J383">
        <v>4.1900000000000001E-3</v>
      </c>
      <c r="K383">
        <v>1.40689</v>
      </c>
      <c r="L383">
        <v>2.3E-2</v>
      </c>
      <c r="M383">
        <v>1.4819E-4</v>
      </c>
      <c r="N383" s="1">
        <v>4.9675999999999997E-5</v>
      </c>
      <c r="O383">
        <v>0</v>
      </c>
      <c r="P383">
        <f t="shared" si="20"/>
        <v>-0.11402366458349578</v>
      </c>
      <c r="Q383">
        <f t="shared" si="21"/>
        <v>0.99736887570582444</v>
      </c>
      <c r="T383">
        <v>284.37700000000001</v>
      </c>
      <c r="U383">
        <v>4.0049999999999999</v>
      </c>
      <c r="V383">
        <v>0</v>
      </c>
      <c r="W383">
        <v>164.62</v>
      </c>
      <c r="X383">
        <v>1.397</v>
      </c>
      <c r="Y383">
        <v>4.3200000000000001E-3</v>
      </c>
      <c r="Z383">
        <v>1.40811</v>
      </c>
      <c r="AA383">
        <v>2.7E-2</v>
      </c>
      <c r="AB383">
        <v>1.6074000000000001E-4</v>
      </c>
      <c r="AC383" s="1">
        <v>5.3874E-5</v>
      </c>
      <c r="AD383">
        <v>0</v>
      </c>
      <c r="AE383">
        <f t="shared" si="22"/>
        <v>2.5714517144050042</v>
      </c>
      <c r="AF383">
        <f t="shared" si="23"/>
        <v>1.030123688347625</v>
      </c>
    </row>
    <row r="384" spans="5:32">
      <c r="E384">
        <v>63.667000000000002</v>
      </c>
      <c r="F384">
        <v>3.4769999999999999</v>
      </c>
      <c r="G384">
        <v>0</v>
      </c>
      <c r="H384">
        <v>160.30000000000001</v>
      </c>
      <c r="I384">
        <v>1.3959999999999999</v>
      </c>
      <c r="J384">
        <v>4.1900000000000001E-3</v>
      </c>
      <c r="K384">
        <v>1.4069100000000001</v>
      </c>
      <c r="L384">
        <v>2.3E-2</v>
      </c>
      <c r="M384">
        <v>1.4919999999999999E-4</v>
      </c>
      <c r="N384" s="1">
        <v>5.0013999999999999E-5</v>
      </c>
      <c r="O384">
        <v>0</v>
      </c>
      <c r="P384">
        <f t="shared" si="20"/>
        <v>-0.12025446592685007</v>
      </c>
      <c r="Q384">
        <f t="shared" si="21"/>
        <v>0.99790583984749681</v>
      </c>
      <c r="T384">
        <v>284.54300000000001</v>
      </c>
      <c r="U384">
        <v>3.9670000000000001</v>
      </c>
      <c r="V384">
        <v>0</v>
      </c>
      <c r="W384">
        <v>164.59</v>
      </c>
      <c r="X384">
        <v>1.3979999999999999</v>
      </c>
      <c r="Y384">
        <v>4.2900000000000004E-3</v>
      </c>
      <c r="Z384">
        <v>1.4082300000000001</v>
      </c>
      <c r="AA384">
        <v>2.7E-2</v>
      </c>
      <c r="AB384">
        <v>1.5924999999999999E-4</v>
      </c>
      <c r="AC384" s="1">
        <v>5.3375000000000003E-5</v>
      </c>
      <c r="AD384">
        <v>0</v>
      </c>
      <c r="AE384">
        <f t="shared" si="22"/>
        <v>2.552759310374908</v>
      </c>
      <c r="AF384">
        <f t="shared" si="23"/>
        <v>1.0333454731976413</v>
      </c>
    </row>
    <row r="385" spans="5:32">
      <c r="E385">
        <v>63.834000000000003</v>
      </c>
      <c r="F385">
        <v>3.3820000000000001</v>
      </c>
      <c r="G385">
        <v>0</v>
      </c>
      <c r="H385">
        <v>160.31</v>
      </c>
      <c r="I385">
        <v>1.3959999999999999</v>
      </c>
      <c r="J385">
        <v>4.2100000000000002E-3</v>
      </c>
      <c r="K385">
        <v>1.40689</v>
      </c>
      <c r="L385">
        <v>2.1999999999999999E-2</v>
      </c>
      <c r="M385">
        <v>1.4509000000000001E-4</v>
      </c>
      <c r="N385" s="1">
        <v>4.8634000000000002E-5</v>
      </c>
      <c r="O385">
        <v>0</v>
      </c>
      <c r="P385">
        <f t="shared" si="20"/>
        <v>-0.11402366458349578</v>
      </c>
      <c r="Q385">
        <f t="shared" si="21"/>
        <v>0.99736887570582444</v>
      </c>
      <c r="T385">
        <v>284.70999999999998</v>
      </c>
      <c r="U385">
        <v>4.0129999999999999</v>
      </c>
      <c r="V385">
        <v>0</v>
      </c>
      <c r="W385">
        <v>164.58</v>
      </c>
      <c r="X385">
        <v>1.397</v>
      </c>
      <c r="Y385">
        <v>4.3200000000000001E-3</v>
      </c>
      <c r="Z385">
        <v>1.4082300000000001</v>
      </c>
      <c r="AA385">
        <v>2.7E-2</v>
      </c>
      <c r="AB385">
        <v>1.6113E-4</v>
      </c>
      <c r="AC385" s="1">
        <v>5.4002999999999998E-5</v>
      </c>
      <c r="AD385">
        <v>0</v>
      </c>
      <c r="AE385">
        <f t="shared" si="22"/>
        <v>2.5465285090315648</v>
      </c>
      <c r="AF385">
        <f t="shared" si="23"/>
        <v>1.0333454731976413</v>
      </c>
    </row>
    <row r="386" spans="5:32">
      <c r="E386">
        <v>64.001000000000005</v>
      </c>
      <c r="F386">
        <v>3.4649999999999999</v>
      </c>
      <c r="G386">
        <v>0</v>
      </c>
      <c r="H386">
        <v>160.31</v>
      </c>
      <c r="I386">
        <v>1.3959999999999999</v>
      </c>
      <c r="J386">
        <v>4.1900000000000001E-3</v>
      </c>
      <c r="K386">
        <v>1.4069100000000001</v>
      </c>
      <c r="L386">
        <v>2.3E-2</v>
      </c>
      <c r="M386">
        <v>1.4867E-4</v>
      </c>
      <c r="N386" s="1">
        <v>4.9836999999999997E-5</v>
      </c>
      <c r="O386">
        <v>0</v>
      </c>
      <c r="P386">
        <f t="shared" si="20"/>
        <v>-0.11402366458349578</v>
      </c>
      <c r="Q386">
        <f t="shared" si="21"/>
        <v>0.99790583984749681</v>
      </c>
      <c r="T386">
        <v>284.87700000000001</v>
      </c>
      <c r="U386">
        <v>3.9020000000000001</v>
      </c>
      <c r="V386">
        <v>0</v>
      </c>
      <c r="W386">
        <v>164.59</v>
      </c>
      <c r="X386">
        <v>1.397</v>
      </c>
      <c r="Y386">
        <v>4.3E-3</v>
      </c>
      <c r="Z386">
        <v>1.40821</v>
      </c>
      <c r="AA386">
        <v>2.5999999999999999E-2</v>
      </c>
      <c r="AB386">
        <v>1.5666000000000001E-4</v>
      </c>
      <c r="AC386" s="1">
        <v>5.2506999999999997E-5</v>
      </c>
      <c r="AD386">
        <v>0</v>
      </c>
      <c r="AE386">
        <f t="shared" si="22"/>
        <v>2.552759310374908</v>
      </c>
      <c r="AF386">
        <f t="shared" si="23"/>
        <v>1.0328085090559689</v>
      </c>
    </row>
    <row r="387" spans="5:32">
      <c r="E387">
        <v>64.168000000000006</v>
      </c>
      <c r="F387">
        <v>3.5310000000000001</v>
      </c>
      <c r="G387">
        <v>0</v>
      </c>
      <c r="H387">
        <v>160.31</v>
      </c>
      <c r="I387">
        <v>1.3959999999999999</v>
      </c>
      <c r="J387">
        <v>4.2199999999999998E-3</v>
      </c>
      <c r="K387">
        <v>1.4069199999999999</v>
      </c>
      <c r="L387">
        <v>2.3E-2</v>
      </c>
      <c r="M387">
        <v>1.515E-4</v>
      </c>
      <c r="N387" s="1">
        <v>5.0784E-5</v>
      </c>
      <c r="O387">
        <v>0</v>
      </c>
      <c r="P387">
        <f t="shared" ref="P387:P450" si="24">(H387/$B$11-1)*100</f>
        <v>-0.11402366458349578</v>
      </c>
      <c r="Q387">
        <f t="shared" ref="Q387:Q450" si="25">(K387-$B$14)/($B$12-$B$14)</f>
        <v>0.998174321918327</v>
      </c>
      <c r="T387">
        <v>285.04300000000001</v>
      </c>
      <c r="U387">
        <v>3.9609999999999999</v>
      </c>
      <c r="V387">
        <v>0</v>
      </c>
      <c r="W387">
        <v>164.59</v>
      </c>
      <c r="X387">
        <v>1.397</v>
      </c>
      <c r="Y387">
        <v>4.3E-3</v>
      </c>
      <c r="Z387">
        <v>1.4082300000000001</v>
      </c>
      <c r="AA387">
        <v>2.7E-2</v>
      </c>
      <c r="AB387">
        <v>1.5902000000000001E-4</v>
      </c>
      <c r="AC387" s="1">
        <v>5.3297000000000001E-5</v>
      </c>
      <c r="AD387">
        <v>0</v>
      </c>
      <c r="AE387">
        <f t="shared" ref="AE387:AE450" si="26">(W387/$B$11-1)*100</f>
        <v>2.552759310374908</v>
      </c>
      <c r="AF387">
        <f t="shared" ref="AF387:AF450" si="27">(Z387-$B$14)/($B$12-$B$14)</f>
        <v>1.0333454731976413</v>
      </c>
    </row>
    <row r="388" spans="5:32">
      <c r="E388">
        <v>64.334999999999994</v>
      </c>
      <c r="F388">
        <v>3.51</v>
      </c>
      <c r="G388">
        <v>0</v>
      </c>
      <c r="H388">
        <v>160.31</v>
      </c>
      <c r="I388">
        <v>1.3959999999999999</v>
      </c>
      <c r="J388">
        <v>4.2100000000000002E-3</v>
      </c>
      <c r="K388">
        <v>1.40693</v>
      </c>
      <c r="L388">
        <v>2.3E-2</v>
      </c>
      <c r="M388">
        <v>1.506E-4</v>
      </c>
      <c r="N388" s="1">
        <v>5.0481E-5</v>
      </c>
      <c r="O388">
        <v>0</v>
      </c>
      <c r="P388">
        <f t="shared" si="24"/>
        <v>-0.11402366458349578</v>
      </c>
      <c r="Q388">
        <f t="shared" si="25"/>
        <v>0.99844280398916319</v>
      </c>
      <c r="T388">
        <v>285.20999999999998</v>
      </c>
      <c r="U388">
        <v>3.915</v>
      </c>
      <c r="V388">
        <v>0</v>
      </c>
      <c r="W388">
        <v>164.61</v>
      </c>
      <c r="X388">
        <v>1.397</v>
      </c>
      <c r="Y388">
        <v>4.3200000000000001E-3</v>
      </c>
      <c r="Z388">
        <v>1.40812</v>
      </c>
      <c r="AA388">
        <v>2.5999999999999999E-2</v>
      </c>
      <c r="AB388">
        <v>1.5713000000000001E-4</v>
      </c>
      <c r="AC388" s="1">
        <v>5.2663E-5</v>
      </c>
      <c r="AD388">
        <v>0</v>
      </c>
      <c r="AE388">
        <f t="shared" si="26"/>
        <v>2.5652209130616388</v>
      </c>
      <c r="AF388">
        <f t="shared" si="27"/>
        <v>1.0303921704184611</v>
      </c>
    </row>
    <row r="389" spans="5:32">
      <c r="E389">
        <v>64.501000000000005</v>
      </c>
      <c r="F389">
        <v>3.5350000000000001</v>
      </c>
      <c r="G389">
        <v>0</v>
      </c>
      <c r="H389">
        <v>160.30000000000001</v>
      </c>
      <c r="I389">
        <v>1.3959999999999999</v>
      </c>
      <c r="J389">
        <v>4.2300000000000003E-3</v>
      </c>
      <c r="K389">
        <v>1.4069199999999999</v>
      </c>
      <c r="L389">
        <v>2.3E-2</v>
      </c>
      <c r="M389">
        <v>1.5166999999999999E-4</v>
      </c>
      <c r="N389" s="1">
        <v>5.0840000000000001E-5</v>
      </c>
      <c r="O389">
        <v>0</v>
      </c>
      <c r="P389">
        <f t="shared" si="24"/>
        <v>-0.12025446592685007</v>
      </c>
      <c r="Q389">
        <f t="shared" si="25"/>
        <v>0.998174321918327</v>
      </c>
      <c r="T389">
        <v>285.37700000000001</v>
      </c>
      <c r="U389">
        <v>3.9740000000000002</v>
      </c>
      <c r="V389">
        <v>0</v>
      </c>
      <c r="W389">
        <v>164.59</v>
      </c>
      <c r="X389">
        <v>1.3979999999999999</v>
      </c>
      <c r="Y389">
        <v>4.2599999999999999E-3</v>
      </c>
      <c r="Z389">
        <v>1.4081699999999999</v>
      </c>
      <c r="AA389">
        <v>2.7E-2</v>
      </c>
      <c r="AB389">
        <v>1.5956E-4</v>
      </c>
      <c r="AC389" s="1">
        <v>5.3483000000000003E-5</v>
      </c>
      <c r="AD389">
        <v>0</v>
      </c>
      <c r="AE389">
        <f t="shared" si="26"/>
        <v>2.552759310374908</v>
      </c>
      <c r="AF389">
        <f t="shared" si="27"/>
        <v>1.0317345807726301</v>
      </c>
    </row>
    <row r="390" spans="5:32">
      <c r="E390">
        <v>64.668000000000006</v>
      </c>
      <c r="F390">
        <v>3.4940000000000002</v>
      </c>
      <c r="G390">
        <v>0</v>
      </c>
      <c r="H390">
        <v>160.31</v>
      </c>
      <c r="I390">
        <v>1.3959999999999999</v>
      </c>
      <c r="J390">
        <v>4.1900000000000001E-3</v>
      </c>
      <c r="K390">
        <v>1.4069100000000001</v>
      </c>
      <c r="L390">
        <v>2.3E-2</v>
      </c>
      <c r="M390">
        <v>1.4988999999999999E-4</v>
      </c>
      <c r="N390" s="1">
        <v>5.0244000000000002E-5</v>
      </c>
      <c r="O390">
        <v>0</v>
      </c>
      <c r="P390">
        <f t="shared" si="24"/>
        <v>-0.11402366458349578</v>
      </c>
      <c r="Q390">
        <f t="shared" si="25"/>
        <v>0.99790583984749681</v>
      </c>
      <c r="T390">
        <v>285.54300000000001</v>
      </c>
      <c r="U390">
        <v>3.9350000000000001</v>
      </c>
      <c r="V390">
        <v>0</v>
      </c>
      <c r="W390">
        <v>164.58</v>
      </c>
      <c r="X390">
        <v>1.397</v>
      </c>
      <c r="Y390">
        <v>4.3E-3</v>
      </c>
      <c r="Z390">
        <v>1.4082300000000001</v>
      </c>
      <c r="AA390">
        <v>2.5999999999999999E-2</v>
      </c>
      <c r="AB390">
        <v>1.5799999999999999E-4</v>
      </c>
      <c r="AC390" s="1">
        <v>5.2957000000000001E-5</v>
      </c>
      <c r="AD390">
        <v>0</v>
      </c>
      <c r="AE390">
        <f t="shared" si="26"/>
        <v>2.5465285090315648</v>
      </c>
      <c r="AF390">
        <f t="shared" si="27"/>
        <v>1.0333454731976413</v>
      </c>
    </row>
    <row r="391" spans="5:32">
      <c r="E391">
        <v>64.834999999999994</v>
      </c>
      <c r="F391">
        <v>3.4790000000000001</v>
      </c>
      <c r="G391">
        <v>0</v>
      </c>
      <c r="H391">
        <v>160.31</v>
      </c>
      <c r="I391">
        <v>1.3959999999999999</v>
      </c>
      <c r="J391">
        <v>4.2100000000000002E-3</v>
      </c>
      <c r="K391">
        <v>1.4069100000000001</v>
      </c>
      <c r="L391">
        <v>2.3E-2</v>
      </c>
      <c r="M391">
        <v>1.4927000000000001E-4</v>
      </c>
      <c r="N391" s="1">
        <v>5.0037000000000002E-5</v>
      </c>
      <c r="O391">
        <v>0</v>
      </c>
      <c r="P391">
        <f t="shared" si="24"/>
        <v>-0.11402366458349578</v>
      </c>
      <c r="Q391">
        <f t="shared" si="25"/>
        <v>0.99790583984749681</v>
      </c>
      <c r="T391">
        <v>285.70999999999998</v>
      </c>
      <c r="U391">
        <v>3.9969999999999999</v>
      </c>
      <c r="V391">
        <v>0</v>
      </c>
      <c r="W391">
        <v>164.58</v>
      </c>
      <c r="X391">
        <v>1.3979999999999999</v>
      </c>
      <c r="Y391">
        <v>4.2900000000000004E-3</v>
      </c>
      <c r="Z391">
        <v>1.40822</v>
      </c>
      <c r="AA391">
        <v>2.7E-2</v>
      </c>
      <c r="AB391">
        <v>1.6045999999999999E-4</v>
      </c>
      <c r="AC391" s="1">
        <v>5.3783999999999999E-5</v>
      </c>
      <c r="AD391">
        <v>0</v>
      </c>
      <c r="AE391">
        <f t="shared" si="26"/>
        <v>2.5465285090315648</v>
      </c>
      <c r="AF391">
        <f t="shared" si="27"/>
        <v>1.0330769911268052</v>
      </c>
    </row>
    <row r="392" spans="5:32">
      <c r="E392">
        <v>65.001999999999995</v>
      </c>
      <c r="F392">
        <v>3.468</v>
      </c>
      <c r="G392">
        <v>0</v>
      </c>
      <c r="H392">
        <v>160.33000000000001</v>
      </c>
      <c r="I392">
        <v>1.3959999999999999</v>
      </c>
      <c r="J392">
        <v>4.2100000000000002E-3</v>
      </c>
      <c r="K392">
        <v>1.40682</v>
      </c>
      <c r="L392">
        <v>2.3E-2</v>
      </c>
      <c r="M392">
        <v>1.4875000000000001E-4</v>
      </c>
      <c r="N392" s="1">
        <v>4.9861999999999998E-5</v>
      </c>
      <c r="O392">
        <v>0</v>
      </c>
      <c r="P392">
        <f t="shared" si="24"/>
        <v>-0.10156206189676498</v>
      </c>
      <c r="Q392">
        <f t="shared" si="25"/>
        <v>0.99548950120998303</v>
      </c>
      <c r="T392">
        <v>285.87700000000001</v>
      </c>
      <c r="U392">
        <v>3.9620000000000002</v>
      </c>
      <c r="V392">
        <v>0</v>
      </c>
      <c r="W392">
        <v>164.59</v>
      </c>
      <c r="X392">
        <v>1.397</v>
      </c>
      <c r="Y392">
        <v>4.3E-3</v>
      </c>
      <c r="Z392">
        <v>1.40815</v>
      </c>
      <c r="AA392">
        <v>2.7E-2</v>
      </c>
      <c r="AB392">
        <v>1.5906000000000001E-4</v>
      </c>
      <c r="AC392" s="1">
        <v>5.3312000000000001E-5</v>
      </c>
      <c r="AD392">
        <v>0</v>
      </c>
      <c r="AE392">
        <f t="shared" si="26"/>
        <v>2.552759310374908</v>
      </c>
      <c r="AF392">
        <f t="shared" si="27"/>
        <v>1.0311976166309638</v>
      </c>
    </row>
    <row r="393" spans="5:32">
      <c r="E393">
        <v>65.168000000000006</v>
      </c>
      <c r="F393">
        <v>3.508</v>
      </c>
      <c r="G393">
        <v>0</v>
      </c>
      <c r="H393">
        <v>160.31</v>
      </c>
      <c r="I393">
        <v>1.3959999999999999</v>
      </c>
      <c r="J393">
        <v>4.2100000000000002E-3</v>
      </c>
      <c r="K393">
        <v>1.40693</v>
      </c>
      <c r="L393">
        <v>2.3E-2</v>
      </c>
      <c r="M393">
        <v>1.505E-4</v>
      </c>
      <c r="N393" s="1">
        <v>5.0448999999999998E-5</v>
      </c>
      <c r="O393">
        <v>0</v>
      </c>
      <c r="P393">
        <f t="shared" si="24"/>
        <v>-0.11402366458349578</v>
      </c>
      <c r="Q393">
        <f t="shared" si="25"/>
        <v>0.99844280398916319</v>
      </c>
      <c r="T393">
        <v>286.04300000000001</v>
      </c>
      <c r="U393">
        <v>3.9580000000000002</v>
      </c>
      <c r="V393">
        <v>0</v>
      </c>
      <c r="W393">
        <v>164.59</v>
      </c>
      <c r="X393">
        <v>1.397</v>
      </c>
      <c r="Y393">
        <v>4.28E-3</v>
      </c>
      <c r="Z393">
        <v>1.4081300000000001</v>
      </c>
      <c r="AA393">
        <v>2.7E-2</v>
      </c>
      <c r="AB393">
        <v>1.5892E-4</v>
      </c>
      <c r="AC393" s="1">
        <v>5.3266000000000001E-5</v>
      </c>
      <c r="AD393">
        <v>0</v>
      </c>
      <c r="AE393">
        <f t="shared" si="26"/>
        <v>2.552759310374908</v>
      </c>
      <c r="AF393">
        <f t="shared" si="27"/>
        <v>1.0306606524892974</v>
      </c>
    </row>
    <row r="394" spans="5:32">
      <c r="E394">
        <v>65.334999999999994</v>
      </c>
      <c r="F394">
        <v>3.492</v>
      </c>
      <c r="G394">
        <v>0</v>
      </c>
      <c r="H394">
        <v>160.32</v>
      </c>
      <c r="I394">
        <v>1.3959999999999999</v>
      </c>
      <c r="J394">
        <v>4.2399999999999998E-3</v>
      </c>
      <c r="K394">
        <v>1.4068700000000001</v>
      </c>
      <c r="L394">
        <v>2.3E-2</v>
      </c>
      <c r="M394">
        <v>1.4976E-4</v>
      </c>
      <c r="N394" s="1">
        <v>5.02E-5</v>
      </c>
      <c r="O394">
        <v>0</v>
      </c>
      <c r="P394">
        <f t="shared" si="24"/>
        <v>-0.10779286324014148</v>
      </c>
      <c r="Q394">
        <f t="shared" si="25"/>
        <v>0.99683191156415796</v>
      </c>
      <c r="T394">
        <v>286.20999999999998</v>
      </c>
      <c r="U394">
        <v>3.9329999999999998</v>
      </c>
      <c r="V394">
        <v>0</v>
      </c>
      <c r="W394">
        <v>164.58</v>
      </c>
      <c r="X394">
        <v>1.397</v>
      </c>
      <c r="Y394">
        <v>4.28E-3</v>
      </c>
      <c r="Z394">
        <v>1.4081900000000001</v>
      </c>
      <c r="AA394">
        <v>2.5999999999999999E-2</v>
      </c>
      <c r="AB394">
        <v>1.5793E-4</v>
      </c>
      <c r="AC394" s="1">
        <v>5.2933999999999998E-5</v>
      </c>
      <c r="AD394">
        <v>0</v>
      </c>
      <c r="AE394">
        <f t="shared" si="26"/>
        <v>2.5465285090315648</v>
      </c>
      <c r="AF394">
        <f t="shared" si="27"/>
        <v>1.0322715449143025</v>
      </c>
    </row>
    <row r="395" spans="5:32">
      <c r="E395">
        <v>65.501999999999995</v>
      </c>
      <c r="F395">
        <v>3.5249999999999999</v>
      </c>
      <c r="G395">
        <v>0</v>
      </c>
      <c r="H395">
        <v>160.32</v>
      </c>
      <c r="I395">
        <v>1.3959999999999999</v>
      </c>
      <c r="J395">
        <v>4.1999999999999997E-3</v>
      </c>
      <c r="K395">
        <v>1.4069</v>
      </c>
      <c r="L395">
        <v>2.3E-2</v>
      </c>
      <c r="M395">
        <v>1.5122000000000001E-4</v>
      </c>
      <c r="N395" s="1">
        <v>5.0691E-5</v>
      </c>
      <c r="O395">
        <v>0</v>
      </c>
      <c r="P395">
        <f t="shared" si="24"/>
        <v>-0.10779286324014148</v>
      </c>
      <c r="Q395">
        <f t="shared" si="25"/>
        <v>0.99763735777666063</v>
      </c>
      <c r="T395">
        <v>286.37700000000001</v>
      </c>
      <c r="U395">
        <v>3.9969999999999999</v>
      </c>
      <c r="V395">
        <v>0</v>
      </c>
      <c r="W395">
        <v>164.57</v>
      </c>
      <c r="X395">
        <v>1.3979999999999999</v>
      </c>
      <c r="Y395">
        <v>4.28E-3</v>
      </c>
      <c r="Z395">
        <v>1.4082399999999999</v>
      </c>
      <c r="AA395">
        <v>2.7E-2</v>
      </c>
      <c r="AB395">
        <v>1.605E-4</v>
      </c>
      <c r="AC395" s="1">
        <v>5.3797E-5</v>
      </c>
      <c r="AD395">
        <v>0</v>
      </c>
      <c r="AE395">
        <f t="shared" si="26"/>
        <v>2.5402977076881772</v>
      </c>
      <c r="AF395">
        <f t="shared" si="27"/>
        <v>1.0336139552684716</v>
      </c>
    </row>
    <row r="396" spans="5:32">
      <c r="E396">
        <v>65.668000000000006</v>
      </c>
      <c r="F396">
        <v>3.4569999999999999</v>
      </c>
      <c r="G396">
        <v>0</v>
      </c>
      <c r="H396">
        <v>160.31</v>
      </c>
      <c r="I396">
        <v>1.3959999999999999</v>
      </c>
      <c r="J396">
        <v>4.2100000000000002E-3</v>
      </c>
      <c r="K396">
        <v>1.4069100000000001</v>
      </c>
      <c r="L396">
        <v>2.3E-2</v>
      </c>
      <c r="M396">
        <v>1.4831999999999999E-4</v>
      </c>
      <c r="N396" s="1">
        <v>4.9716999999999998E-5</v>
      </c>
      <c r="O396">
        <v>0</v>
      </c>
      <c r="P396">
        <f t="shared" si="24"/>
        <v>-0.11402366458349578</v>
      </c>
      <c r="Q396">
        <f t="shared" si="25"/>
        <v>0.99790583984749681</v>
      </c>
      <c r="T396">
        <v>286.54300000000001</v>
      </c>
      <c r="U396">
        <v>3.992</v>
      </c>
      <c r="V396">
        <v>0</v>
      </c>
      <c r="W396">
        <v>164.58</v>
      </c>
      <c r="X396">
        <v>1.397</v>
      </c>
      <c r="Y396">
        <v>4.3099999999999996E-3</v>
      </c>
      <c r="Z396">
        <v>1.4081900000000001</v>
      </c>
      <c r="AA396">
        <v>2.7E-2</v>
      </c>
      <c r="AB396">
        <v>1.6027000000000001E-4</v>
      </c>
      <c r="AC396" s="1">
        <v>5.3717000000000001E-5</v>
      </c>
      <c r="AD396">
        <v>0</v>
      </c>
      <c r="AE396">
        <f t="shared" si="26"/>
        <v>2.5465285090315648</v>
      </c>
      <c r="AF396">
        <f t="shared" si="27"/>
        <v>1.0322715449143025</v>
      </c>
    </row>
    <row r="397" spans="5:32">
      <c r="E397">
        <v>65.835999999999999</v>
      </c>
      <c r="F397">
        <v>3.423</v>
      </c>
      <c r="G397">
        <v>0</v>
      </c>
      <c r="H397">
        <v>160.32</v>
      </c>
      <c r="I397">
        <v>1.3959999999999999</v>
      </c>
      <c r="J397">
        <v>4.2199999999999998E-3</v>
      </c>
      <c r="K397">
        <v>1.4069199999999999</v>
      </c>
      <c r="L397">
        <v>2.3E-2</v>
      </c>
      <c r="M397">
        <v>1.4681000000000001E-4</v>
      </c>
      <c r="N397" s="1">
        <v>4.9212999999999998E-5</v>
      </c>
      <c r="O397">
        <v>0</v>
      </c>
      <c r="P397">
        <f t="shared" si="24"/>
        <v>-0.10779286324014148</v>
      </c>
      <c r="Q397">
        <f t="shared" si="25"/>
        <v>0.998174321918327</v>
      </c>
      <c r="T397">
        <v>286.70999999999998</v>
      </c>
      <c r="U397">
        <v>3.9830000000000001</v>
      </c>
      <c r="V397">
        <v>0</v>
      </c>
      <c r="W397">
        <v>164.57</v>
      </c>
      <c r="X397">
        <v>1.397</v>
      </c>
      <c r="Y397">
        <v>4.3200000000000001E-3</v>
      </c>
      <c r="Z397">
        <v>1.4081600000000001</v>
      </c>
      <c r="AA397">
        <v>2.7E-2</v>
      </c>
      <c r="AB397">
        <v>1.5993999999999999E-4</v>
      </c>
      <c r="AC397" s="1">
        <v>5.3607999999999999E-5</v>
      </c>
      <c r="AD397">
        <v>0</v>
      </c>
      <c r="AE397">
        <f t="shared" si="26"/>
        <v>2.5402977076881772</v>
      </c>
      <c r="AF397">
        <f t="shared" si="27"/>
        <v>1.0314660987017998</v>
      </c>
    </row>
    <row r="398" spans="5:32">
      <c r="E398">
        <v>66.001999999999995</v>
      </c>
      <c r="F398">
        <v>3.5750000000000002</v>
      </c>
      <c r="G398">
        <v>0</v>
      </c>
      <c r="H398">
        <v>160.30000000000001</v>
      </c>
      <c r="I398">
        <v>1.3959999999999999</v>
      </c>
      <c r="J398">
        <v>4.2300000000000003E-3</v>
      </c>
      <c r="K398">
        <v>1.407</v>
      </c>
      <c r="L398">
        <v>2.4E-2</v>
      </c>
      <c r="M398">
        <v>1.5336000000000001E-4</v>
      </c>
      <c r="N398" s="1">
        <v>5.1406999999999998E-5</v>
      </c>
      <c r="O398">
        <v>0</v>
      </c>
      <c r="P398">
        <f t="shared" si="24"/>
        <v>-0.12025446592685007</v>
      </c>
      <c r="Q398">
        <f t="shared" si="25"/>
        <v>1.0003221784850047</v>
      </c>
      <c r="T398">
        <v>286.87700000000001</v>
      </c>
      <c r="U398">
        <v>3.964</v>
      </c>
      <c r="V398">
        <v>0</v>
      </c>
      <c r="W398">
        <v>164.58</v>
      </c>
      <c r="X398">
        <v>1.397</v>
      </c>
      <c r="Y398">
        <v>4.3299999999999996E-3</v>
      </c>
      <c r="Z398">
        <v>1.4081399999999999</v>
      </c>
      <c r="AA398">
        <v>2.7E-2</v>
      </c>
      <c r="AB398">
        <v>1.5917000000000001E-4</v>
      </c>
      <c r="AC398" s="1">
        <v>5.3349E-5</v>
      </c>
      <c r="AD398">
        <v>0</v>
      </c>
      <c r="AE398">
        <f t="shared" si="26"/>
        <v>2.5465285090315648</v>
      </c>
      <c r="AF398">
        <f t="shared" si="27"/>
        <v>1.0309291345601275</v>
      </c>
    </row>
    <row r="399" spans="5:32">
      <c r="E399">
        <v>66.168999999999997</v>
      </c>
      <c r="F399">
        <v>3.4420000000000002</v>
      </c>
      <c r="G399">
        <v>0</v>
      </c>
      <c r="H399">
        <v>160.32</v>
      </c>
      <c r="I399">
        <v>1.3959999999999999</v>
      </c>
      <c r="J399">
        <v>4.2199999999999998E-3</v>
      </c>
      <c r="K399">
        <v>1.40689</v>
      </c>
      <c r="L399">
        <v>2.3E-2</v>
      </c>
      <c r="M399">
        <v>1.4762E-4</v>
      </c>
      <c r="N399" s="1">
        <v>4.9483E-5</v>
      </c>
      <c r="O399">
        <v>0</v>
      </c>
      <c r="P399">
        <f t="shared" si="24"/>
        <v>-0.10779286324014148</v>
      </c>
      <c r="Q399">
        <f t="shared" si="25"/>
        <v>0.99736887570582444</v>
      </c>
      <c r="T399">
        <v>287.04300000000001</v>
      </c>
      <c r="U399">
        <v>3.9990000000000001</v>
      </c>
      <c r="V399">
        <v>0</v>
      </c>
      <c r="W399">
        <v>164.56</v>
      </c>
      <c r="X399">
        <v>1.397</v>
      </c>
      <c r="Y399">
        <v>4.3499999999999997E-3</v>
      </c>
      <c r="Z399">
        <v>1.4081999999999999</v>
      </c>
      <c r="AA399">
        <v>2.7E-2</v>
      </c>
      <c r="AB399">
        <v>1.606E-4</v>
      </c>
      <c r="AC399" s="1">
        <v>5.3825000000000001E-5</v>
      </c>
      <c r="AD399">
        <v>0</v>
      </c>
      <c r="AE399">
        <f t="shared" si="26"/>
        <v>2.534066906344834</v>
      </c>
      <c r="AF399">
        <f t="shared" si="27"/>
        <v>1.0325400269851328</v>
      </c>
    </row>
    <row r="400" spans="5:32">
      <c r="E400">
        <v>66.334999999999994</v>
      </c>
      <c r="F400">
        <v>3.528</v>
      </c>
      <c r="G400">
        <v>0</v>
      </c>
      <c r="H400">
        <v>160.33000000000001</v>
      </c>
      <c r="I400">
        <v>1.3959999999999999</v>
      </c>
      <c r="J400">
        <v>4.2199999999999998E-3</v>
      </c>
      <c r="K400">
        <v>1.4069</v>
      </c>
      <c r="L400">
        <v>2.3E-2</v>
      </c>
      <c r="M400">
        <v>1.5131000000000001E-4</v>
      </c>
      <c r="N400" s="1">
        <v>5.0720999999999998E-5</v>
      </c>
      <c r="O400">
        <v>0</v>
      </c>
      <c r="P400">
        <f t="shared" si="24"/>
        <v>-0.10156206189676498</v>
      </c>
      <c r="Q400">
        <f t="shared" si="25"/>
        <v>0.99763735777666063</v>
      </c>
      <c r="T400">
        <v>287.20999999999998</v>
      </c>
      <c r="U400">
        <v>3.9609999999999999</v>
      </c>
      <c r="V400">
        <v>0</v>
      </c>
      <c r="W400">
        <v>164.56</v>
      </c>
      <c r="X400">
        <v>1.397</v>
      </c>
      <c r="Y400">
        <v>4.3099999999999996E-3</v>
      </c>
      <c r="Z400">
        <v>1.40821</v>
      </c>
      <c r="AA400">
        <v>2.7E-2</v>
      </c>
      <c r="AB400">
        <v>1.5908E-4</v>
      </c>
      <c r="AC400" s="1">
        <v>5.3321E-5</v>
      </c>
      <c r="AD400">
        <v>0</v>
      </c>
      <c r="AE400">
        <f t="shared" si="26"/>
        <v>2.534066906344834</v>
      </c>
      <c r="AF400">
        <f t="shared" si="27"/>
        <v>1.0328085090559689</v>
      </c>
    </row>
    <row r="401" spans="5:32">
      <c r="E401">
        <v>66.501000000000005</v>
      </c>
      <c r="F401">
        <v>3.53</v>
      </c>
      <c r="G401">
        <v>0</v>
      </c>
      <c r="H401">
        <v>160.31</v>
      </c>
      <c r="I401">
        <v>1.3959999999999999</v>
      </c>
      <c r="J401">
        <v>4.2199999999999998E-3</v>
      </c>
      <c r="K401">
        <v>1.4069400000000001</v>
      </c>
      <c r="L401">
        <v>2.3E-2</v>
      </c>
      <c r="M401">
        <v>1.5139999999999999E-4</v>
      </c>
      <c r="N401" s="1">
        <v>5.0751000000000002E-5</v>
      </c>
      <c r="O401">
        <v>0</v>
      </c>
      <c r="P401">
        <f t="shared" si="24"/>
        <v>-0.11402366458349578</v>
      </c>
      <c r="Q401">
        <f t="shared" si="25"/>
        <v>0.99871128605999937</v>
      </c>
      <c r="T401">
        <v>287.37700000000001</v>
      </c>
      <c r="U401">
        <v>3.9740000000000002</v>
      </c>
      <c r="V401">
        <v>0</v>
      </c>
      <c r="W401">
        <v>164.58</v>
      </c>
      <c r="X401">
        <v>1.397</v>
      </c>
      <c r="Y401">
        <v>4.3099999999999996E-3</v>
      </c>
      <c r="Z401">
        <v>1.40815</v>
      </c>
      <c r="AA401">
        <v>2.7E-2</v>
      </c>
      <c r="AB401">
        <v>1.5959000000000001E-4</v>
      </c>
      <c r="AC401" s="1">
        <v>5.3492000000000002E-5</v>
      </c>
      <c r="AD401">
        <v>0</v>
      </c>
      <c r="AE401">
        <f t="shared" si="26"/>
        <v>2.5465285090315648</v>
      </c>
      <c r="AF401">
        <f t="shared" si="27"/>
        <v>1.0311976166309638</v>
      </c>
    </row>
    <row r="402" spans="5:32">
      <c r="E402">
        <v>66.668999999999997</v>
      </c>
      <c r="F402">
        <v>3.4889999999999999</v>
      </c>
      <c r="G402">
        <v>0</v>
      </c>
      <c r="H402">
        <v>160.33000000000001</v>
      </c>
      <c r="I402">
        <v>1.3959999999999999</v>
      </c>
      <c r="J402">
        <v>4.2300000000000003E-3</v>
      </c>
      <c r="K402">
        <v>1.40683</v>
      </c>
      <c r="L402">
        <v>2.3E-2</v>
      </c>
      <c r="M402">
        <v>1.4962999999999999E-4</v>
      </c>
      <c r="N402" s="1">
        <v>5.0157000000000001E-5</v>
      </c>
      <c r="O402">
        <v>0</v>
      </c>
      <c r="P402">
        <f t="shared" si="24"/>
        <v>-0.10156206189676498</v>
      </c>
      <c r="Q402">
        <f t="shared" si="25"/>
        <v>0.99575798328081921</v>
      </c>
      <c r="T402">
        <v>287.54399999999998</v>
      </c>
      <c r="U402">
        <v>3.9940000000000002</v>
      </c>
      <c r="V402">
        <v>0</v>
      </c>
      <c r="W402">
        <v>164.56</v>
      </c>
      <c r="X402">
        <v>1.397</v>
      </c>
      <c r="Y402">
        <v>4.3E-3</v>
      </c>
      <c r="Z402">
        <v>1.4081600000000001</v>
      </c>
      <c r="AA402">
        <v>2.7E-2</v>
      </c>
      <c r="AB402">
        <v>1.6039E-4</v>
      </c>
      <c r="AC402" s="1">
        <v>5.3761000000000002E-5</v>
      </c>
      <c r="AD402">
        <v>0</v>
      </c>
      <c r="AE402">
        <f t="shared" si="26"/>
        <v>2.534066906344834</v>
      </c>
      <c r="AF402">
        <f t="shared" si="27"/>
        <v>1.0314660987017998</v>
      </c>
    </row>
    <row r="403" spans="5:32">
      <c r="E403">
        <v>66.834999999999994</v>
      </c>
      <c r="F403">
        <v>3.4809999999999999</v>
      </c>
      <c r="G403">
        <v>0</v>
      </c>
      <c r="H403">
        <v>160.32</v>
      </c>
      <c r="I403">
        <v>1.3959999999999999</v>
      </c>
      <c r="J403">
        <v>4.2199999999999998E-3</v>
      </c>
      <c r="K403">
        <v>1.4069</v>
      </c>
      <c r="L403">
        <v>2.3E-2</v>
      </c>
      <c r="M403">
        <v>1.4930999999999999E-4</v>
      </c>
      <c r="N403" s="1">
        <v>5.0049999999999997E-5</v>
      </c>
      <c r="O403">
        <v>0</v>
      </c>
      <c r="P403">
        <f t="shared" si="24"/>
        <v>-0.10779286324014148</v>
      </c>
      <c r="Q403">
        <f t="shared" si="25"/>
        <v>0.99763735777666063</v>
      </c>
      <c r="T403">
        <v>287.71100000000001</v>
      </c>
      <c r="U403">
        <v>4.0170000000000003</v>
      </c>
      <c r="V403">
        <v>0</v>
      </c>
      <c r="W403">
        <v>164.54</v>
      </c>
      <c r="X403">
        <v>1.3979999999999999</v>
      </c>
      <c r="Y403">
        <v>4.3E-3</v>
      </c>
      <c r="Z403">
        <v>1.4082600000000001</v>
      </c>
      <c r="AA403">
        <v>2.7E-2</v>
      </c>
      <c r="AB403">
        <v>1.6139E-4</v>
      </c>
      <c r="AC403" s="1">
        <v>5.4095000000000003E-5</v>
      </c>
      <c r="AD403">
        <v>0</v>
      </c>
      <c r="AE403">
        <f t="shared" si="26"/>
        <v>2.5216053036581032</v>
      </c>
      <c r="AF403">
        <f t="shared" si="27"/>
        <v>1.0341509194101439</v>
      </c>
    </row>
    <row r="404" spans="5:32">
      <c r="E404">
        <v>67.001999999999995</v>
      </c>
      <c r="F404">
        <v>3.3639999999999999</v>
      </c>
      <c r="G404">
        <v>0</v>
      </c>
      <c r="H404">
        <v>160.32</v>
      </c>
      <c r="I404">
        <v>1.397</v>
      </c>
      <c r="J404">
        <v>4.1799999999999997E-3</v>
      </c>
      <c r="K404">
        <v>1.4069499999999999</v>
      </c>
      <c r="L404">
        <v>2.1999999999999999E-2</v>
      </c>
      <c r="M404">
        <v>1.4430000000000001E-4</v>
      </c>
      <c r="N404" s="1">
        <v>4.8371999999999997E-5</v>
      </c>
      <c r="O404">
        <v>0</v>
      </c>
      <c r="P404">
        <f t="shared" si="24"/>
        <v>-0.10779286324014148</v>
      </c>
      <c r="Q404">
        <f t="shared" si="25"/>
        <v>0.99897976813082967</v>
      </c>
      <c r="T404">
        <v>287.87700000000001</v>
      </c>
      <c r="U404">
        <v>3.9409999999999998</v>
      </c>
      <c r="V404">
        <v>0</v>
      </c>
      <c r="W404">
        <v>164.56</v>
      </c>
      <c r="X404">
        <v>1.397</v>
      </c>
      <c r="Y404">
        <v>4.3E-3</v>
      </c>
      <c r="Z404">
        <v>1.40815</v>
      </c>
      <c r="AA404">
        <v>2.5999999999999999E-2</v>
      </c>
      <c r="AB404">
        <v>1.5829E-4</v>
      </c>
      <c r="AC404" s="1">
        <v>5.3054999999999999E-5</v>
      </c>
      <c r="AD404">
        <v>0</v>
      </c>
      <c r="AE404">
        <f t="shared" si="26"/>
        <v>2.534066906344834</v>
      </c>
      <c r="AF404">
        <f t="shared" si="27"/>
        <v>1.0311976166309638</v>
      </c>
    </row>
    <row r="405" spans="5:32">
      <c r="E405">
        <v>67.168999999999997</v>
      </c>
      <c r="F405">
        <v>3.4750000000000001</v>
      </c>
      <c r="G405">
        <v>0</v>
      </c>
      <c r="H405">
        <v>160.34</v>
      </c>
      <c r="I405">
        <v>1.3959999999999999</v>
      </c>
      <c r="J405">
        <v>4.1999999999999997E-3</v>
      </c>
      <c r="K405">
        <v>1.40686</v>
      </c>
      <c r="L405">
        <v>2.3E-2</v>
      </c>
      <c r="M405">
        <v>1.4902000000000001E-4</v>
      </c>
      <c r="N405" s="1">
        <v>4.9954000000000003E-5</v>
      </c>
      <c r="O405">
        <v>0</v>
      </c>
      <c r="P405">
        <f t="shared" si="24"/>
        <v>-9.5331260553410679E-2</v>
      </c>
      <c r="Q405">
        <f t="shared" si="25"/>
        <v>0.99656342949332177</v>
      </c>
      <c r="T405">
        <v>288.04399999999998</v>
      </c>
      <c r="U405">
        <v>3.952</v>
      </c>
      <c r="V405">
        <v>0</v>
      </c>
      <c r="W405">
        <v>164.54</v>
      </c>
      <c r="X405">
        <v>1.3979999999999999</v>
      </c>
      <c r="Y405">
        <v>4.3E-3</v>
      </c>
      <c r="Z405">
        <v>1.4082300000000001</v>
      </c>
      <c r="AA405">
        <v>2.7E-2</v>
      </c>
      <c r="AB405">
        <v>1.5876E-4</v>
      </c>
      <c r="AC405" s="1">
        <v>5.3216E-5</v>
      </c>
      <c r="AD405">
        <v>0</v>
      </c>
      <c r="AE405">
        <f t="shared" si="26"/>
        <v>2.5216053036581032</v>
      </c>
      <c r="AF405">
        <f t="shared" si="27"/>
        <v>1.0333454731976413</v>
      </c>
    </row>
    <row r="406" spans="5:32">
      <c r="E406">
        <v>67.334999999999994</v>
      </c>
      <c r="F406">
        <v>3.468</v>
      </c>
      <c r="G406">
        <v>0</v>
      </c>
      <c r="H406">
        <v>160.33000000000001</v>
      </c>
      <c r="I406">
        <v>1.3959999999999999</v>
      </c>
      <c r="J406">
        <v>4.2500000000000003E-3</v>
      </c>
      <c r="K406">
        <v>1.40686</v>
      </c>
      <c r="L406">
        <v>2.3E-2</v>
      </c>
      <c r="M406">
        <v>1.4871E-4</v>
      </c>
      <c r="N406" s="1">
        <v>4.9848000000000001E-5</v>
      </c>
      <c r="O406">
        <v>0</v>
      </c>
      <c r="P406">
        <f t="shared" si="24"/>
        <v>-0.10156206189676498</v>
      </c>
      <c r="Q406">
        <f t="shared" si="25"/>
        <v>0.99656342949332177</v>
      </c>
      <c r="T406">
        <v>288.21100000000001</v>
      </c>
      <c r="U406">
        <v>3.891</v>
      </c>
      <c r="V406">
        <v>0</v>
      </c>
      <c r="W406">
        <v>164.55</v>
      </c>
      <c r="X406">
        <v>1.397</v>
      </c>
      <c r="Y406">
        <v>4.3099999999999996E-3</v>
      </c>
      <c r="Z406">
        <v>1.40815</v>
      </c>
      <c r="AA406">
        <v>2.5999999999999999E-2</v>
      </c>
      <c r="AB406">
        <v>1.563E-4</v>
      </c>
      <c r="AC406" s="1">
        <v>5.2389000000000003E-5</v>
      </c>
      <c r="AD406">
        <v>0</v>
      </c>
      <c r="AE406">
        <f t="shared" si="26"/>
        <v>2.5278361050014686</v>
      </c>
      <c r="AF406">
        <f t="shared" si="27"/>
        <v>1.0311976166309638</v>
      </c>
    </row>
    <row r="407" spans="5:32">
      <c r="E407">
        <v>67.503</v>
      </c>
      <c r="F407">
        <v>3.5270000000000001</v>
      </c>
      <c r="G407">
        <v>0</v>
      </c>
      <c r="H407">
        <v>160.34</v>
      </c>
      <c r="I407">
        <v>1.3959999999999999</v>
      </c>
      <c r="J407">
        <v>4.2100000000000002E-3</v>
      </c>
      <c r="K407">
        <v>1.4068799999999999</v>
      </c>
      <c r="L407">
        <v>2.3E-2</v>
      </c>
      <c r="M407">
        <v>1.5126000000000001E-4</v>
      </c>
      <c r="N407" s="1">
        <v>5.0707000000000001E-5</v>
      </c>
      <c r="O407">
        <v>0</v>
      </c>
      <c r="P407">
        <f t="shared" si="24"/>
        <v>-9.5331260553410679E-2</v>
      </c>
      <c r="Q407">
        <f t="shared" si="25"/>
        <v>0.99710039363498826</v>
      </c>
      <c r="T407">
        <v>288.37799999999999</v>
      </c>
      <c r="U407">
        <v>4.0030000000000001</v>
      </c>
      <c r="V407">
        <v>0</v>
      </c>
      <c r="W407">
        <v>164.52</v>
      </c>
      <c r="X407">
        <v>1.3979999999999999</v>
      </c>
      <c r="Y407">
        <v>4.2900000000000004E-3</v>
      </c>
      <c r="Z407">
        <v>1.4082300000000001</v>
      </c>
      <c r="AA407">
        <v>2.7E-2</v>
      </c>
      <c r="AB407">
        <v>1.6087E-4</v>
      </c>
      <c r="AC407" s="1">
        <v>5.3922999999999999E-5</v>
      </c>
      <c r="AD407">
        <v>0</v>
      </c>
      <c r="AE407">
        <f t="shared" si="26"/>
        <v>2.5091437009713946</v>
      </c>
      <c r="AF407">
        <f t="shared" si="27"/>
        <v>1.0333454731976413</v>
      </c>
    </row>
    <row r="408" spans="5:32">
      <c r="E408">
        <v>67.668999999999997</v>
      </c>
      <c r="F408">
        <v>3.5089999999999999</v>
      </c>
      <c r="G408">
        <v>0</v>
      </c>
      <c r="H408">
        <v>160.32</v>
      </c>
      <c r="I408">
        <v>1.3959999999999999</v>
      </c>
      <c r="J408">
        <v>4.2199999999999998E-3</v>
      </c>
      <c r="K408">
        <v>1.4069499999999999</v>
      </c>
      <c r="L408">
        <v>2.3E-2</v>
      </c>
      <c r="M408">
        <v>1.5050999999999999E-4</v>
      </c>
      <c r="N408" s="1">
        <v>5.0451999999999997E-5</v>
      </c>
      <c r="O408">
        <v>0</v>
      </c>
      <c r="P408">
        <f t="shared" si="24"/>
        <v>-0.10779286324014148</v>
      </c>
      <c r="Q408">
        <f t="shared" si="25"/>
        <v>0.99897976813082967</v>
      </c>
      <c r="T408">
        <v>288.54399999999998</v>
      </c>
      <c r="U408">
        <v>3.944</v>
      </c>
      <c r="V408">
        <v>0</v>
      </c>
      <c r="W408">
        <v>164.53</v>
      </c>
      <c r="X408">
        <v>1.397</v>
      </c>
      <c r="Y408">
        <v>4.3099999999999996E-3</v>
      </c>
      <c r="Z408">
        <v>1.4081600000000001</v>
      </c>
      <c r="AA408">
        <v>2.5999999999999999E-2</v>
      </c>
      <c r="AB408">
        <v>1.5847999999999999E-4</v>
      </c>
      <c r="AC408" s="1">
        <v>5.3121999999999997E-5</v>
      </c>
      <c r="AD408">
        <v>0</v>
      </c>
      <c r="AE408">
        <f t="shared" si="26"/>
        <v>2.5153745023147378</v>
      </c>
      <c r="AF408">
        <f t="shared" si="27"/>
        <v>1.0314660987017998</v>
      </c>
    </row>
    <row r="409" spans="5:32">
      <c r="E409">
        <v>67.834999999999994</v>
      </c>
      <c r="F409">
        <v>3.427</v>
      </c>
      <c r="G409">
        <v>0</v>
      </c>
      <c r="H409">
        <v>160.33000000000001</v>
      </c>
      <c r="I409">
        <v>1.3959999999999999</v>
      </c>
      <c r="J409">
        <v>4.1999999999999997E-3</v>
      </c>
      <c r="K409">
        <v>1.40693</v>
      </c>
      <c r="L409">
        <v>2.3E-2</v>
      </c>
      <c r="M409">
        <v>1.4698000000000001E-4</v>
      </c>
      <c r="N409" s="1">
        <v>4.9271999999999999E-5</v>
      </c>
      <c r="O409">
        <v>0</v>
      </c>
      <c r="P409">
        <f t="shared" si="24"/>
        <v>-0.10156206189676498</v>
      </c>
      <c r="Q409">
        <f t="shared" si="25"/>
        <v>0.99844280398916319</v>
      </c>
      <c r="T409">
        <v>288.71100000000001</v>
      </c>
      <c r="U409">
        <v>3.8879999999999999</v>
      </c>
      <c r="V409">
        <v>0</v>
      </c>
      <c r="W409">
        <v>164.52</v>
      </c>
      <c r="X409">
        <v>1.397</v>
      </c>
      <c r="Y409">
        <v>4.28E-3</v>
      </c>
      <c r="Z409">
        <v>1.4081900000000001</v>
      </c>
      <c r="AA409">
        <v>2.5999999999999999E-2</v>
      </c>
      <c r="AB409">
        <v>1.5625E-4</v>
      </c>
      <c r="AC409" s="1">
        <v>5.2374999999999999E-5</v>
      </c>
      <c r="AD409">
        <v>0</v>
      </c>
      <c r="AE409">
        <f t="shared" si="26"/>
        <v>2.5091437009713946</v>
      </c>
      <c r="AF409">
        <f t="shared" si="27"/>
        <v>1.0322715449143025</v>
      </c>
    </row>
    <row r="410" spans="5:32">
      <c r="E410">
        <v>68.001999999999995</v>
      </c>
      <c r="F410">
        <v>3.5529999999999999</v>
      </c>
      <c r="G410">
        <v>0</v>
      </c>
      <c r="H410">
        <v>160.34</v>
      </c>
      <c r="I410">
        <v>1.3959999999999999</v>
      </c>
      <c r="J410">
        <v>4.1799999999999997E-3</v>
      </c>
      <c r="K410">
        <v>1.4068499999999999</v>
      </c>
      <c r="L410">
        <v>2.4E-2</v>
      </c>
      <c r="M410">
        <v>1.5234999999999999E-4</v>
      </c>
      <c r="N410" s="1">
        <v>5.1072999999999997E-5</v>
      </c>
      <c r="O410">
        <v>0</v>
      </c>
      <c r="P410">
        <f t="shared" si="24"/>
        <v>-9.5331260553410679E-2</v>
      </c>
      <c r="Q410">
        <f t="shared" si="25"/>
        <v>0.99629494742248559</v>
      </c>
      <c r="T410">
        <v>288.87799999999999</v>
      </c>
      <c r="U410">
        <v>3.9239999999999999</v>
      </c>
      <c r="V410">
        <v>0</v>
      </c>
      <c r="W410">
        <v>164.52</v>
      </c>
      <c r="X410">
        <v>1.3979999999999999</v>
      </c>
      <c r="Y410">
        <v>4.2700000000000004E-3</v>
      </c>
      <c r="Z410">
        <v>1.4081900000000001</v>
      </c>
      <c r="AA410">
        <v>2.5999999999999999E-2</v>
      </c>
      <c r="AB410">
        <v>1.5770000000000001E-4</v>
      </c>
      <c r="AC410" s="1">
        <v>5.2864000000000001E-5</v>
      </c>
      <c r="AD410">
        <v>0</v>
      </c>
      <c r="AE410">
        <f t="shared" si="26"/>
        <v>2.5091437009713946</v>
      </c>
      <c r="AF410">
        <f t="shared" si="27"/>
        <v>1.0322715449143025</v>
      </c>
    </row>
    <row r="411" spans="5:32">
      <c r="E411">
        <v>68.168999999999997</v>
      </c>
      <c r="F411">
        <v>3.5379999999999998</v>
      </c>
      <c r="G411">
        <v>0</v>
      </c>
      <c r="H411">
        <v>160.33000000000001</v>
      </c>
      <c r="I411">
        <v>1.3959999999999999</v>
      </c>
      <c r="J411">
        <v>4.2300000000000003E-3</v>
      </c>
      <c r="K411">
        <v>1.4069</v>
      </c>
      <c r="L411">
        <v>2.3E-2</v>
      </c>
      <c r="M411">
        <v>1.5171E-4</v>
      </c>
      <c r="N411" s="1">
        <v>5.0856999999999998E-5</v>
      </c>
      <c r="O411">
        <v>0</v>
      </c>
      <c r="P411">
        <f t="shared" si="24"/>
        <v>-0.10156206189676498</v>
      </c>
      <c r="Q411">
        <f t="shared" si="25"/>
        <v>0.99763735777666063</v>
      </c>
      <c r="T411">
        <v>289.04399999999998</v>
      </c>
      <c r="U411">
        <v>3.9449999999999998</v>
      </c>
      <c r="V411">
        <v>0</v>
      </c>
      <c r="W411">
        <v>164.53</v>
      </c>
      <c r="X411">
        <v>1.397</v>
      </c>
      <c r="Y411">
        <v>4.28E-3</v>
      </c>
      <c r="Z411">
        <v>1.4081399999999999</v>
      </c>
      <c r="AA411">
        <v>2.5999999999999999E-2</v>
      </c>
      <c r="AB411">
        <v>1.5852999999999999E-4</v>
      </c>
      <c r="AC411" s="1">
        <v>5.3140000000000003E-5</v>
      </c>
      <c r="AD411">
        <v>0</v>
      </c>
      <c r="AE411">
        <f t="shared" si="26"/>
        <v>2.5153745023147378</v>
      </c>
      <c r="AF411">
        <f t="shared" si="27"/>
        <v>1.0309291345601275</v>
      </c>
    </row>
    <row r="412" spans="5:32">
      <c r="E412">
        <v>68.335999999999999</v>
      </c>
      <c r="F412">
        <v>3.5979999999999999</v>
      </c>
      <c r="G412">
        <v>0</v>
      </c>
      <c r="H412">
        <v>160.32</v>
      </c>
      <c r="I412">
        <v>1.3959999999999999</v>
      </c>
      <c r="J412">
        <v>4.2399999999999998E-3</v>
      </c>
      <c r="K412">
        <v>1.40696</v>
      </c>
      <c r="L412">
        <v>2.4E-2</v>
      </c>
      <c r="M412">
        <v>1.5428999999999999E-4</v>
      </c>
      <c r="N412" s="1">
        <v>5.1719999999999999E-5</v>
      </c>
      <c r="O412">
        <v>0</v>
      </c>
      <c r="P412">
        <f t="shared" si="24"/>
        <v>-0.10779286324014148</v>
      </c>
      <c r="Q412">
        <f t="shared" si="25"/>
        <v>0.99924825020166586</v>
      </c>
      <c r="T412">
        <v>289.21100000000001</v>
      </c>
      <c r="U412">
        <v>3.9820000000000002</v>
      </c>
      <c r="V412">
        <v>0</v>
      </c>
      <c r="W412">
        <v>164.52</v>
      </c>
      <c r="X412">
        <v>1.397</v>
      </c>
      <c r="Y412">
        <v>4.3099999999999996E-3</v>
      </c>
      <c r="Z412">
        <v>1.4081999999999999</v>
      </c>
      <c r="AA412">
        <v>2.7E-2</v>
      </c>
      <c r="AB412">
        <v>1.6003999999999999E-4</v>
      </c>
      <c r="AC412" s="1">
        <v>5.3646000000000001E-5</v>
      </c>
      <c r="AD412">
        <v>0</v>
      </c>
      <c r="AE412">
        <f t="shared" si="26"/>
        <v>2.5091437009713946</v>
      </c>
      <c r="AF412">
        <f t="shared" si="27"/>
        <v>1.0325400269851328</v>
      </c>
    </row>
    <row r="413" spans="5:32">
      <c r="E413">
        <v>68.501999999999995</v>
      </c>
      <c r="F413">
        <v>3.4580000000000002</v>
      </c>
      <c r="G413">
        <v>0</v>
      </c>
      <c r="H413">
        <v>160.33000000000001</v>
      </c>
      <c r="I413">
        <v>1.3959999999999999</v>
      </c>
      <c r="J413">
        <v>4.2199999999999998E-3</v>
      </c>
      <c r="K413">
        <v>1.4069199999999999</v>
      </c>
      <c r="L413">
        <v>2.3E-2</v>
      </c>
      <c r="M413">
        <v>1.483E-4</v>
      </c>
      <c r="N413" s="1">
        <v>4.9713000000000003E-5</v>
      </c>
      <c r="O413">
        <v>0</v>
      </c>
      <c r="P413">
        <f t="shared" si="24"/>
        <v>-0.10156206189676498</v>
      </c>
      <c r="Q413">
        <f t="shared" si="25"/>
        <v>0.998174321918327</v>
      </c>
      <c r="T413">
        <v>289.37799999999999</v>
      </c>
      <c r="U413">
        <v>3.9220000000000002</v>
      </c>
      <c r="V413">
        <v>0</v>
      </c>
      <c r="W413">
        <v>164.51</v>
      </c>
      <c r="X413">
        <v>1.397</v>
      </c>
      <c r="Y413">
        <v>4.3400000000000001E-3</v>
      </c>
      <c r="Z413">
        <v>1.4082399999999999</v>
      </c>
      <c r="AA413">
        <v>2.5999999999999999E-2</v>
      </c>
      <c r="AB413">
        <v>1.5762999999999999E-4</v>
      </c>
      <c r="AC413" s="1">
        <v>5.2834999999999998E-5</v>
      </c>
      <c r="AD413">
        <v>0</v>
      </c>
      <c r="AE413">
        <f t="shared" si="26"/>
        <v>2.5029128996280292</v>
      </c>
      <c r="AF413">
        <f t="shared" si="27"/>
        <v>1.0336139552684716</v>
      </c>
    </row>
    <row r="414" spans="5:32">
      <c r="E414">
        <v>68.668999999999997</v>
      </c>
      <c r="F414">
        <v>3.5590000000000002</v>
      </c>
      <c r="G414">
        <v>0</v>
      </c>
      <c r="H414">
        <v>160.33000000000001</v>
      </c>
      <c r="I414">
        <v>1.3959999999999999</v>
      </c>
      <c r="J414">
        <v>4.2500000000000003E-3</v>
      </c>
      <c r="K414">
        <v>1.40693</v>
      </c>
      <c r="L414">
        <v>2.4E-2</v>
      </c>
      <c r="M414">
        <v>1.5263000000000001E-4</v>
      </c>
      <c r="N414" s="1">
        <v>5.1164E-5</v>
      </c>
      <c r="O414">
        <v>0</v>
      </c>
      <c r="P414">
        <f t="shared" si="24"/>
        <v>-0.10156206189676498</v>
      </c>
      <c r="Q414">
        <f t="shared" si="25"/>
        <v>0.99844280398916319</v>
      </c>
      <c r="T414">
        <v>289.54500000000002</v>
      </c>
      <c r="U414">
        <v>3.9729999999999999</v>
      </c>
      <c r="V414">
        <v>0</v>
      </c>
      <c r="W414">
        <v>164.52</v>
      </c>
      <c r="X414">
        <v>1.397</v>
      </c>
      <c r="Y414">
        <v>4.2900000000000004E-3</v>
      </c>
      <c r="Z414">
        <v>1.40815</v>
      </c>
      <c r="AA414">
        <v>2.7E-2</v>
      </c>
      <c r="AB414">
        <v>1.5966999999999999E-4</v>
      </c>
      <c r="AC414" s="1">
        <v>5.3523000000000002E-5</v>
      </c>
      <c r="AD414">
        <v>0</v>
      </c>
      <c r="AE414">
        <f t="shared" si="26"/>
        <v>2.5091437009713946</v>
      </c>
      <c r="AF414">
        <f t="shared" si="27"/>
        <v>1.0311976166309638</v>
      </c>
    </row>
    <row r="415" spans="5:32">
      <c r="E415">
        <v>68.835999999999999</v>
      </c>
      <c r="F415">
        <v>3.41</v>
      </c>
      <c r="G415">
        <v>0</v>
      </c>
      <c r="H415">
        <v>160.33000000000001</v>
      </c>
      <c r="I415">
        <v>1.3959999999999999</v>
      </c>
      <c r="J415">
        <v>4.2300000000000003E-3</v>
      </c>
      <c r="K415">
        <v>1.40693</v>
      </c>
      <c r="L415">
        <v>2.3E-2</v>
      </c>
      <c r="M415">
        <v>1.4624000000000001E-4</v>
      </c>
      <c r="N415" s="1">
        <v>4.9021999999999999E-5</v>
      </c>
      <c r="O415">
        <v>0</v>
      </c>
      <c r="P415">
        <f t="shared" si="24"/>
        <v>-0.10156206189676498</v>
      </c>
      <c r="Q415">
        <f t="shared" si="25"/>
        <v>0.99844280398916319</v>
      </c>
      <c r="T415">
        <v>289.71100000000001</v>
      </c>
      <c r="U415">
        <v>4.0049999999999999</v>
      </c>
      <c r="V415">
        <v>0</v>
      </c>
      <c r="W415">
        <v>164.52</v>
      </c>
      <c r="X415">
        <v>1.397</v>
      </c>
      <c r="Y415">
        <v>4.3E-3</v>
      </c>
      <c r="Z415">
        <v>1.4081600000000001</v>
      </c>
      <c r="AA415">
        <v>2.7E-2</v>
      </c>
      <c r="AB415">
        <v>1.6093999999999999E-4</v>
      </c>
      <c r="AC415" s="1">
        <v>5.3947999999999999E-5</v>
      </c>
      <c r="AD415">
        <v>0</v>
      </c>
      <c r="AE415">
        <f t="shared" si="26"/>
        <v>2.5091437009713946</v>
      </c>
      <c r="AF415">
        <f t="shared" si="27"/>
        <v>1.0314660987017998</v>
      </c>
    </row>
    <row r="416" spans="5:32">
      <c r="E416">
        <v>69.001999999999995</v>
      </c>
      <c r="F416">
        <v>3.5510000000000002</v>
      </c>
      <c r="G416">
        <v>0</v>
      </c>
      <c r="H416">
        <v>160.33000000000001</v>
      </c>
      <c r="I416">
        <v>1.3959999999999999</v>
      </c>
      <c r="J416">
        <v>4.2399999999999998E-3</v>
      </c>
      <c r="K416">
        <v>1.40693</v>
      </c>
      <c r="L416">
        <v>2.4E-2</v>
      </c>
      <c r="M416">
        <v>1.5226000000000001E-4</v>
      </c>
      <c r="N416" s="1">
        <v>5.1038999999999997E-5</v>
      </c>
      <c r="O416">
        <v>0</v>
      </c>
      <c r="P416">
        <f t="shared" si="24"/>
        <v>-0.10156206189676498</v>
      </c>
      <c r="Q416">
        <f t="shared" si="25"/>
        <v>0.99844280398916319</v>
      </c>
      <c r="T416">
        <v>289.87799999999999</v>
      </c>
      <c r="U416">
        <v>3.915</v>
      </c>
      <c r="V416">
        <v>0</v>
      </c>
      <c r="W416">
        <v>164.5</v>
      </c>
      <c r="X416">
        <v>1.3979999999999999</v>
      </c>
      <c r="Y416">
        <v>4.2900000000000004E-3</v>
      </c>
      <c r="Z416">
        <v>1.4082399999999999</v>
      </c>
      <c r="AA416">
        <v>2.5999999999999999E-2</v>
      </c>
      <c r="AB416">
        <v>1.5736999999999999E-4</v>
      </c>
      <c r="AC416" s="1">
        <v>5.2751999999999999E-5</v>
      </c>
      <c r="AD416">
        <v>0</v>
      </c>
      <c r="AE416">
        <f t="shared" si="26"/>
        <v>2.4966820982846638</v>
      </c>
      <c r="AF416">
        <f t="shared" si="27"/>
        <v>1.0336139552684716</v>
      </c>
    </row>
    <row r="417" spans="5:32">
      <c r="E417">
        <v>69.168999999999997</v>
      </c>
      <c r="F417">
        <v>3.51</v>
      </c>
      <c r="G417">
        <v>0</v>
      </c>
      <c r="H417">
        <v>160.34</v>
      </c>
      <c r="I417">
        <v>1.3959999999999999</v>
      </c>
      <c r="J417">
        <v>4.2100000000000002E-3</v>
      </c>
      <c r="K417">
        <v>1.4069199999999999</v>
      </c>
      <c r="L417">
        <v>2.3E-2</v>
      </c>
      <c r="M417">
        <v>1.505E-4</v>
      </c>
      <c r="N417" s="1">
        <v>5.0451000000000002E-5</v>
      </c>
      <c r="O417">
        <v>0</v>
      </c>
      <c r="P417">
        <f t="shared" si="24"/>
        <v>-9.5331260553410679E-2</v>
      </c>
      <c r="Q417">
        <f t="shared" si="25"/>
        <v>0.998174321918327</v>
      </c>
      <c r="T417">
        <v>290.04399999999998</v>
      </c>
      <c r="U417">
        <v>3.911</v>
      </c>
      <c r="V417">
        <v>0</v>
      </c>
      <c r="W417">
        <v>164.5</v>
      </c>
      <c r="X417">
        <v>1.397</v>
      </c>
      <c r="Y417">
        <v>4.3299999999999996E-3</v>
      </c>
      <c r="Z417">
        <v>1.4082600000000001</v>
      </c>
      <c r="AA417">
        <v>2.5999999999999999E-2</v>
      </c>
      <c r="AB417">
        <v>1.572E-4</v>
      </c>
      <c r="AC417" s="1">
        <v>5.2692999999999998E-5</v>
      </c>
      <c r="AD417">
        <v>0</v>
      </c>
      <c r="AE417">
        <f t="shared" si="26"/>
        <v>2.4966820982846638</v>
      </c>
      <c r="AF417">
        <f t="shared" si="27"/>
        <v>1.0341509194101439</v>
      </c>
    </row>
    <row r="418" spans="5:32">
      <c r="E418">
        <v>69.334999999999994</v>
      </c>
      <c r="F418">
        <v>3.5089999999999999</v>
      </c>
      <c r="G418">
        <v>0</v>
      </c>
      <c r="H418">
        <v>160.31</v>
      </c>
      <c r="I418">
        <v>1.397</v>
      </c>
      <c r="J418">
        <v>4.2199999999999998E-3</v>
      </c>
      <c r="K418">
        <v>1.4070400000000001</v>
      </c>
      <c r="L418">
        <v>2.3E-2</v>
      </c>
      <c r="M418">
        <v>1.505E-4</v>
      </c>
      <c r="N418" s="1">
        <v>5.0448999999999998E-5</v>
      </c>
      <c r="O418">
        <v>0</v>
      </c>
      <c r="P418">
        <f t="shared" si="24"/>
        <v>-0.11402366458349578</v>
      </c>
      <c r="Q418">
        <f t="shared" si="25"/>
        <v>1.0013961067683435</v>
      </c>
      <c r="T418">
        <v>290.21100000000001</v>
      </c>
      <c r="U418">
        <v>4.0019999999999998</v>
      </c>
      <c r="V418">
        <v>0</v>
      </c>
      <c r="W418">
        <v>164.51</v>
      </c>
      <c r="X418">
        <v>1.397</v>
      </c>
      <c r="Y418">
        <v>4.3E-3</v>
      </c>
      <c r="Z418">
        <v>1.4081999999999999</v>
      </c>
      <c r="AA418">
        <v>2.7E-2</v>
      </c>
      <c r="AB418">
        <v>1.6086E-4</v>
      </c>
      <c r="AC418" s="1">
        <v>5.3921000000000001E-5</v>
      </c>
      <c r="AD418">
        <v>0</v>
      </c>
      <c r="AE418">
        <f t="shared" si="26"/>
        <v>2.5029128996280292</v>
      </c>
      <c r="AF418">
        <f t="shared" si="27"/>
        <v>1.0325400269851328</v>
      </c>
    </row>
    <row r="419" spans="5:32">
      <c r="E419">
        <v>69.503</v>
      </c>
      <c r="F419">
        <v>3.5270000000000001</v>
      </c>
      <c r="G419">
        <v>0</v>
      </c>
      <c r="H419">
        <v>160.33000000000001</v>
      </c>
      <c r="I419">
        <v>1.3959999999999999</v>
      </c>
      <c r="J419">
        <v>4.2300000000000003E-3</v>
      </c>
      <c r="K419">
        <v>1.4069799999999999</v>
      </c>
      <c r="L419">
        <v>2.3E-2</v>
      </c>
      <c r="M419">
        <v>1.5124E-4</v>
      </c>
      <c r="N419" s="1">
        <v>5.0696999999999999E-5</v>
      </c>
      <c r="O419">
        <v>0</v>
      </c>
      <c r="P419">
        <f t="shared" si="24"/>
        <v>-0.10156206189676498</v>
      </c>
      <c r="Q419">
        <f t="shared" si="25"/>
        <v>0.99978521434333223</v>
      </c>
      <c r="T419">
        <v>290.37799999999999</v>
      </c>
      <c r="U419">
        <v>3.9830000000000001</v>
      </c>
      <c r="V419">
        <v>0</v>
      </c>
      <c r="W419">
        <v>164.52</v>
      </c>
      <c r="X419">
        <v>1.397</v>
      </c>
      <c r="Y419">
        <v>4.3200000000000001E-3</v>
      </c>
      <c r="Z419">
        <v>1.4081300000000001</v>
      </c>
      <c r="AA419">
        <v>2.7E-2</v>
      </c>
      <c r="AB419">
        <v>1.6004999999999999E-4</v>
      </c>
      <c r="AC419" s="1">
        <v>5.3649000000000001E-5</v>
      </c>
      <c r="AD419">
        <v>0</v>
      </c>
      <c r="AE419">
        <f t="shared" si="26"/>
        <v>2.5091437009713946</v>
      </c>
      <c r="AF419">
        <f t="shared" si="27"/>
        <v>1.0306606524892974</v>
      </c>
    </row>
    <row r="420" spans="5:32">
      <c r="E420">
        <v>69.668999999999997</v>
      </c>
      <c r="F420">
        <v>3.6120000000000001</v>
      </c>
      <c r="G420">
        <v>0</v>
      </c>
      <c r="H420">
        <v>160.33000000000001</v>
      </c>
      <c r="I420">
        <v>1.3959999999999999</v>
      </c>
      <c r="J420">
        <v>4.2700000000000004E-3</v>
      </c>
      <c r="K420">
        <v>1.40696</v>
      </c>
      <c r="L420">
        <v>2.4E-2</v>
      </c>
      <c r="M420">
        <v>1.5488000000000001E-4</v>
      </c>
      <c r="N420" s="1">
        <v>5.1916999999999998E-5</v>
      </c>
      <c r="O420">
        <v>0</v>
      </c>
      <c r="P420">
        <f t="shared" si="24"/>
        <v>-0.10156206189676498</v>
      </c>
      <c r="Q420">
        <f t="shared" si="25"/>
        <v>0.99924825020166586</v>
      </c>
      <c r="T420">
        <v>290.54500000000002</v>
      </c>
      <c r="U420">
        <v>3.944</v>
      </c>
      <c r="V420">
        <v>0</v>
      </c>
      <c r="W420">
        <v>164.51</v>
      </c>
      <c r="X420">
        <v>1.3979999999999999</v>
      </c>
      <c r="Y420">
        <v>4.2700000000000004E-3</v>
      </c>
      <c r="Z420">
        <v>1.4081699999999999</v>
      </c>
      <c r="AA420">
        <v>2.5999999999999999E-2</v>
      </c>
      <c r="AB420">
        <v>1.5856E-4</v>
      </c>
      <c r="AC420" s="1">
        <v>5.3152999999999997E-5</v>
      </c>
      <c r="AD420">
        <v>0</v>
      </c>
      <c r="AE420">
        <f t="shared" si="26"/>
        <v>2.5029128996280292</v>
      </c>
      <c r="AF420">
        <f t="shared" si="27"/>
        <v>1.0317345807726301</v>
      </c>
    </row>
    <row r="421" spans="5:32">
      <c r="E421">
        <v>69.835999999999999</v>
      </c>
      <c r="F421">
        <v>3.4380000000000002</v>
      </c>
      <c r="G421">
        <v>0</v>
      </c>
      <c r="H421">
        <v>160.34</v>
      </c>
      <c r="I421">
        <v>1.3959999999999999</v>
      </c>
      <c r="J421">
        <v>4.2399999999999998E-3</v>
      </c>
      <c r="K421">
        <v>1.40693</v>
      </c>
      <c r="L421">
        <v>2.3E-2</v>
      </c>
      <c r="M421">
        <v>1.474E-4</v>
      </c>
      <c r="N421" s="1">
        <v>4.9410000000000003E-5</v>
      </c>
      <c r="O421">
        <v>0</v>
      </c>
      <c r="P421">
        <f t="shared" si="24"/>
        <v>-9.5331260553410679E-2</v>
      </c>
      <c r="Q421">
        <f t="shared" si="25"/>
        <v>0.99844280398916319</v>
      </c>
      <c r="T421">
        <v>290.71199999999999</v>
      </c>
      <c r="U421">
        <v>4.0289999999999999</v>
      </c>
      <c r="V421">
        <v>0</v>
      </c>
      <c r="W421">
        <v>164.49</v>
      </c>
      <c r="X421">
        <v>1.3979999999999999</v>
      </c>
      <c r="Y421">
        <v>4.2900000000000004E-3</v>
      </c>
      <c r="Z421">
        <v>1.40821</v>
      </c>
      <c r="AA421">
        <v>2.7E-2</v>
      </c>
      <c r="AB421">
        <v>1.6196E-4</v>
      </c>
      <c r="AC421" s="1">
        <v>5.4290999999999999E-5</v>
      </c>
      <c r="AD421">
        <v>0</v>
      </c>
      <c r="AE421">
        <f t="shared" si="26"/>
        <v>2.4904512969412984</v>
      </c>
      <c r="AF421">
        <f t="shared" si="27"/>
        <v>1.0328085090559689</v>
      </c>
    </row>
    <row r="422" spans="5:32">
      <c r="E422">
        <v>70.001999999999995</v>
      </c>
      <c r="F422">
        <v>3.524</v>
      </c>
      <c r="G422">
        <v>0</v>
      </c>
      <c r="H422">
        <v>160.32</v>
      </c>
      <c r="I422">
        <v>1.3959999999999999</v>
      </c>
      <c r="J422">
        <v>4.2199999999999998E-3</v>
      </c>
      <c r="K422">
        <v>1.407</v>
      </c>
      <c r="L422">
        <v>2.3E-2</v>
      </c>
      <c r="M422">
        <v>1.5113E-4</v>
      </c>
      <c r="N422" s="1">
        <v>5.0661999999999997E-5</v>
      </c>
      <c r="O422">
        <v>0</v>
      </c>
      <c r="P422">
        <f t="shared" si="24"/>
        <v>-0.10779286324014148</v>
      </c>
      <c r="Q422">
        <f t="shared" si="25"/>
        <v>1.0003221784850047</v>
      </c>
      <c r="T422">
        <v>290.87900000000002</v>
      </c>
      <c r="U422">
        <v>4.048</v>
      </c>
      <c r="V422">
        <v>0</v>
      </c>
      <c r="W422">
        <v>164.5</v>
      </c>
      <c r="X422">
        <v>1.397</v>
      </c>
      <c r="Y422">
        <v>4.3E-3</v>
      </c>
      <c r="Z422">
        <v>1.4081900000000001</v>
      </c>
      <c r="AA422">
        <v>2.7E-2</v>
      </c>
      <c r="AB422">
        <v>1.6270999999999999E-4</v>
      </c>
      <c r="AC422" s="1">
        <v>5.4543000000000003E-5</v>
      </c>
      <c r="AD422">
        <v>0</v>
      </c>
      <c r="AE422">
        <f t="shared" si="26"/>
        <v>2.4966820982846638</v>
      </c>
      <c r="AF422">
        <f t="shared" si="27"/>
        <v>1.0322715449143025</v>
      </c>
    </row>
    <row r="423" spans="5:32">
      <c r="E423">
        <v>70.168999999999997</v>
      </c>
      <c r="F423">
        <v>3.5430000000000001</v>
      </c>
      <c r="G423">
        <v>0</v>
      </c>
      <c r="H423">
        <v>160.35</v>
      </c>
      <c r="I423">
        <v>1.3959999999999999</v>
      </c>
      <c r="J423">
        <v>4.2399999999999998E-3</v>
      </c>
      <c r="K423">
        <v>1.4069100000000001</v>
      </c>
      <c r="L423">
        <v>2.3E-2</v>
      </c>
      <c r="M423">
        <v>1.5189000000000001E-4</v>
      </c>
      <c r="N423" s="1">
        <v>5.0915999999999998E-5</v>
      </c>
      <c r="O423">
        <v>0</v>
      </c>
      <c r="P423">
        <f t="shared" si="24"/>
        <v>-8.9100459210056382E-2</v>
      </c>
      <c r="Q423">
        <f t="shared" si="25"/>
        <v>0.99790583984749681</v>
      </c>
      <c r="T423">
        <v>291.04599999999999</v>
      </c>
      <c r="U423">
        <v>3.931</v>
      </c>
      <c r="V423">
        <v>0</v>
      </c>
      <c r="W423">
        <v>164.51</v>
      </c>
      <c r="X423">
        <v>1.397</v>
      </c>
      <c r="Y423">
        <v>4.3299999999999996E-3</v>
      </c>
      <c r="Z423">
        <v>1.4081399999999999</v>
      </c>
      <c r="AA423">
        <v>2.5999999999999999E-2</v>
      </c>
      <c r="AB423">
        <v>1.5797000000000001E-4</v>
      </c>
      <c r="AC423" s="1">
        <v>5.2951000000000002E-5</v>
      </c>
      <c r="AD423">
        <v>0</v>
      </c>
      <c r="AE423">
        <f t="shared" si="26"/>
        <v>2.5029128996280292</v>
      </c>
      <c r="AF423">
        <f t="shared" si="27"/>
        <v>1.0309291345601275</v>
      </c>
    </row>
    <row r="424" spans="5:32">
      <c r="E424">
        <v>70.335999999999999</v>
      </c>
      <c r="F424">
        <v>3.5</v>
      </c>
      <c r="G424">
        <v>0</v>
      </c>
      <c r="H424">
        <v>160.34</v>
      </c>
      <c r="I424">
        <v>1.3959999999999999</v>
      </c>
      <c r="J424">
        <v>4.2399999999999998E-3</v>
      </c>
      <c r="K424">
        <v>1.40693</v>
      </c>
      <c r="L424">
        <v>2.3E-2</v>
      </c>
      <c r="M424">
        <v>1.5006000000000001E-4</v>
      </c>
      <c r="N424" s="1">
        <v>5.0303000000000003E-5</v>
      </c>
      <c r="O424">
        <v>0</v>
      </c>
      <c r="P424">
        <f t="shared" si="24"/>
        <v>-9.5331260553410679E-2</v>
      </c>
      <c r="Q424">
        <f t="shared" si="25"/>
        <v>0.99844280398916319</v>
      </c>
      <c r="T424">
        <v>291.21199999999999</v>
      </c>
      <c r="U424">
        <v>3.9870000000000001</v>
      </c>
      <c r="V424">
        <v>0</v>
      </c>
      <c r="W424">
        <v>164.49</v>
      </c>
      <c r="X424">
        <v>1.397</v>
      </c>
      <c r="Y424">
        <v>4.3200000000000001E-3</v>
      </c>
      <c r="Z424">
        <v>1.4082399999999999</v>
      </c>
      <c r="AA424">
        <v>2.7E-2</v>
      </c>
      <c r="AB424">
        <v>1.6028E-4</v>
      </c>
      <c r="AC424" s="1">
        <v>5.3724000000000003E-5</v>
      </c>
      <c r="AD424">
        <v>0</v>
      </c>
      <c r="AE424">
        <f t="shared" si="26"/>
        <v>2.4904512969412984</v>
      </c>
      <c r="AF424">
        <f t="shared" si="27"/>
        <v>1.0336139552684716</v>
      </c>
    </row>
    <row r="425" spans="5:32">
      <c r="E425">
        <v>70.501999999999995</v>
      </c>
      <c r="F425">
        <v>3.4910000000000001</v>
      </c>
      <c r="G425">
        <v>0</v>
      </c>
      <c r="H425">
        <v>160.34</v>
      </c>
      <c r="I425">
        <v>1.3959999999999999</v>
      </c>
      <c r="J425">
        <v>4.2199999999999998E-3</v>
      </c>
      <c r="K425">
        <v>1.40696</v>
      </c>
      <c r="L425">
        <v>2.3E-2</v>
      </c>
      <c r="M425">
        <v>1.4967E-4</v>
      </c>
      <c r="N425" s="1">
        <v>5.0173999999999998E-5</v>
      </c>
      <c r="O425">
        <v>0</v>
      </c>
      <c r="P425">
        <f t="shared" si="24"/>
        <v>-9.5331260553410679E-2</v>
      </c>
      <c r="Q425">
        <f t="shared" si="25"/>
        <v>0.99924825020166586</v>
      </c>
      <c r="T425">
        <v>291.38</v>
      </c>
      <c r="U425">
        <v>3.93</v>
      </c>
      <c r="V425">
        <v>0</v>
      </c>
      <c r="W425">
        <v>164.5</v>
      </c>
      <c r="X425">
        <v>1.397</v>
      </c>
      <c r="Y425">
        <v>4.3099999999999996E-3</v>
      </c>
      <c r="Z425">
        <v>1.4081699999999999</v>
      </c>
      <c r="AA425">
        <v>2.5999999999999999E-2</v>
      </c>
      <c r="AB425">
        <v>1.5798E-4</v>
      </c>
      <c r="AC425" s="1">
        <v>5.2957000000000001E-5</v>
      </c>
      <c r="AD425">
        <v>0</v>
      </c>
      <c r="AE425">
        <f t="shared" si="26"/>
        <v>2.4966820982846638</v>
      </c>
      <c r="AF425">
        <f t="shared" si="27"/>
        <v>1.0317345807726301</v>
      </c>
    </row>
    <row r="426" spans="5:32">
      <c r="E426">
        <v>70.668999999999997</v>
      </c>
      <c r="F426">
        <v>3.532</v>
      </c>
      <c r="G426">
        <v>0</v>
      </c>
      <c r="H426">
        <v>160.34</v>
      </c>
      <c r="I426">
        <v>1.3959999999999999</v>
      </c>
      <c r="J426">
        <v>4.2399999999999998E-3</v>
      </c>
      <c r="K426">
        <v>1.4069400000000001</v>
      </c>
      <c r="L426">
        <v>2.3E-2</v>
      </c>
      <c r="M426">
        <v>1.5142000000000001E-4</v>
      </c>
      <c r="N426" s="1">
        <v>5.0759E-5</v>
      </c>
      <c r="O426">
        <v>0</v>
      </c>
      <c r="P426">
        <f t="shared" si="24"/>
        <v>-9.5331260553410679E-2</v>
      </c>
      <c r="Q426">
        <f t="shared" si="25"/>
        <v>0.99871128605999937</v>
      </c>
      <c r="T426">
        <v>291.54599999999999</v>
      </c>
      <c r="U426">
        <v>3.9980000000000002</v>
      </c>
      <c r="V426">
        <v>0</v>
      </c>
      <c r="W426">
        <v>164.49</v>
      </c>
      <c r="X426">
        <v>1.397</v>
      </c>
      <c r="Y426">
        <v>4.3299999999999996E-3</v>
      </c>
      <c r="Z426">
        <v>1.40821</v>
      </c>
      <c r="AA426">
        <v>2.7E-2</v>
      </c>
      <c r="AB426">
        <v>1.6071999999999999E-4</v>
      </c>
      <c r="AC426" s="1">
        <v>5.3872000000000002E-5</v>
      </c>
      <c r="AD426">
        <v>0</v>
      </c>
      <c r="AE426">
        <f t="shared" si="26"/>
        <v>2.4904512969412984</v>
      </c>
      <c r="AF426">
        <f t="shared" si="27"/>
        <v>1.0328085090559689</v>
      </c>
    </row>
    <row r="427" spans="5:32">
      <c r="E427">
        <v>70.835999999999999</v>
      </c>
      <c r="F427">
        <v>3.4860000000000002</v>
      </c>
      <c r="G427">
        <v>0</v>
      </c>
      <c r="H427">
        <v>160.34</v>
      </c>
      <c r="I427">
        <v>1.3959999999999999</v>
      </c>
      <c r="J427">
        <v>4.2300000000000003E-3</v>
      </c>
      <c r="K427">
        <v>1.4069499999999999</v>
      </c>
      <c r="L427">
        <v>2.3E-2</v>
      </c>
      <c r="M427">
        <v>1.4944000000000001E-4</v>
      </c>
      <c r="N427" s="1">
        <v>5.0096999999999998E-5</v>
      </c>
      <c r="O427">
        <v>0</v>
      </c>
      <c r="P427">
        <f t="shared" si="24"/>
        <v>-9.5331260553410679E-2</v>
      </c>
      <c r="Q427">
        <f t="shared" si="25"/>
        <v>0.99897976813082967</v>
      </c>
      <c r="T427">
        <v>291.71300000000002</v>
      </c>
      <c r="U427">
        <v>4.0369999999999999</v>
      </c>
      <c r="V427">
        <v>0</v>
      </c>
      <c r="W427">
        <v>164.49</v>
      </c>
      <c r="X427">
        <v>1.397</v>
      </c>
      <c r="Y427">
        <v>4.3499999999999997E-3</v>
      </c>
      <c r="Z427">
        <v>1.4081699999999999</v>
      </c>
      <c r="AA427">
        <v>2.7E-2</v>
      </c>
      <c r="AB427">
        <v>1.6226000000000001E-4</v>
      </c>
      <c r="AC427" s="1">
        <v>5.4388999999999997E-5</v>
      </c>
      <c r="AD427">
        <v>0</v>
      </c>
      <c r="AE427">
        <f t="shared" si="26"/>
        <v>2.4904512969412984</v>
      </c>
      <c r="AF427">
        <f t="shared" si="27"/>
        <v>1.0317345807726301</v>
      </c>
    </row>
    <row r="428" spans="5:32">
      <c r="E428">
        <v>71.001999999999995</v>
      </c>
      <c r="F428">
        <v>3.4790000000000001</v>
      </c>
      <c r="G428">
        <v>0</v>
      </c>
      <c r="H428">
        <v>160.37</v>
      </c>
      <c r="I428">
        <v>1.3959999999999999</v>
      </c>
      <c r="J428">
        <v>4.2399999999999998E-3</v>
      </c>
      <c r="K428">
        <v>1.4068400000000001</v>
      </c>
      <c r="L428">
        <v>2.3E-2</v>
      </c>
      <c r="M428">
        <v>1.4912000000000001E-4</v>
      </c>
      <c r="N428" s="1">
        <v>4.9988000000000003E-5</v>
      </c>
      <c r="O428">
        <v>0</v>
      </c>
      <c r="P428">
        <f t="shared" si="24"/>
        <v>-7.6638856523336685E-2</v>
      </c>
      <c r="Q428">
        <f t="shared" si="25"/>
        <v>0.9960264653516554</v>
      </c>
      <c r="T428">
        <v>291.88</v>
      </c>
      <c r="U428">
        <v>3.9940000000000002</v>
      </c>
      <c r="V428">
        <v>0</v>
      </c>
      <c r="W428">
        <v>164.49</v>
      </c>
      <c r="X428">
        <v>1.397</v>
      </c>
      <c r="Y428">
        <v>4.2900000000000004E-3</v>
      </c>
      <c r="Z428">
        <v>1.4081900000000001</v>
      </c>
      <c r="AA428">
        <v>2.7E-2</v>
      </c>
      <c r="AB428">
        <v>1.6056999999999999E-4</v>
      </c>
      <c r="AC428" s="1">
        <v>5.3826000000000003E-5</v>
      </c>
      <c r="AD428">
        <v>0</v>
      </c>
      <c r="AE428">
        <f t="shared" si="26"/>
        <v>2.4904512969412984</v>
      </c>
      <c r="AF428">
        <f t="shared" si="27"/>
        <v>1.0322715449143025</v>
      </c>
    </row>
    <row r="429" spans="5:32">
      <c r="E429">
        <v>71.168999999999997</v>
      </c>
      <c r="F429">
        <v>3.43</v>
      </c>
      <c r="G429">
        <v>0</v>
      </c>
      <c r="H429">
        <v>160.37</v>
      </c>
      <c r="I429">
        <v>1.3959999999999999</v>
      </c>
      <c r="J429">
        <v>4.2399999999999998E-3</v>
      </c>
      <c r="K429">
        <v>1.40682</v>
      </c>
      <c r="L429">
        <v>2.3E-2</v>
      </c>
      <c r="M429">
        <v>1.4700999999999999E-4</v>
      </c>
      <c r="N429" s="1">
        <v>4.9282E-5</v>
      </c>
      <c r="O429">
        <v>0</v>
      </c>
      <c r="P429">
        <f t="shared" si="24"/>
        <v>-7.6638856523336685E-2</v>
      </c>
      <c r="Q429">
        <f t="shared" si="25"/>
        <v>0.99548950120998303</v>
      </c>
      <c r="T429">
        <v>292.04599999999999</v>
      </c>
      <c r="U429">
        <v>4.0650000000000004</v>
      </c>
      <c r="V429">
        <v>0</v>
      </c>
      <c r="W429">
        <v>164.5</v>
      </c>
      <c r="X429">
        <v>1.397</v>
      </c>
      <c r="Y429">
        <v>4.2900000000000004E-3</v>
      </c>
      <c r="Z429">
        <v>1.4081600000000001</v>
      </c>
      <c r="AA429">
        <v>2.7E-2</v>
      </c>
      <c r="AB429">
        <v>1.6339999999999999E-4</v>
      </c>
      <c r="AC429" s="1">
        <v>5.4775000000000003E-5</v>
      </c>
      <c r="AD429">
        <v>0</v>
      </c>
      <c r="AE429">
        <f t="shared" si="26"/>
        <v>2.4966820982846638</v>
      </c>
      <c r="AF429">
        <f t="shared" si="27"/>
        <v>1.0314660987017998</v>
      </c>
    </row>
    <row r="430" spans="5:32">
      <c r="E430">
        <v>71.335999999999999</v>
      </c>
      <c r="F430">
        <v>3.5529999999999999</v>
      </c>
      <c r="G430">
        <v>0</v>
      </c>
      <c r="H430">
        <v>160.37</v>
      </c>
      <c r="I430">
        <v>1.3959999999999999</v>
      </c>
      <c r="J430">
        <v>4.2399999999999998E-3</v>
      </c>
      <c r="K430">
        <v>1.4068499999999999</v>
      </c>
      <c r="L430">
        <v>2.4E-2</v>
      </c>
      <c r="M430">
        <v>1.5229999999999999E-4</v>
      </c>
      <c r="N430" s="1">
        <v>5.1053000000000001E-5</v>
      </c>
      <c r="O430">
        <v>0</v>
      </c>
      <c r="P430">
        <f t="shared" si="24"/>
        <v>-7.6638856523336685E-2</v>
      </c>
      <c r="Q430">
        <f t="shared" si="25"/>
        <v>0.99629494742248559</v>
      </c>
      <c r="T430">
        <v>292.21300000000002</v>
      </c>
      <c r="U430">
        <v>3.9550000000000001</v>
      </c>
      <c r="V430">
        <v>0</v>
      </c>
      <c r="W430">
        <v>164.47</v>
      </c>
      <c r="X430">
        <v>1.3979999999999999</v>
      </c>
      <c r="Y430">
        <v>4.28E-3</v>
      </c>
      <c r="Z430">
        <v>1.4082699999999999</v>
      </c>
      <c r="AA430">
        <v>2.7E-2</v>
      </c>
      <c r="AB430">
        <v>1.5904E-4</v>
      </c>
      <c r="AC430" s="1">
        <v>5.3315E-5</v>
      </c>
      <c r="AD430">
        <v>0</v>
      </c>
      <c r="AE430">
        <f t="shared" si="26"/>
        <v>2.4779896942545898</v>
      </c>
      <c r="AF430">
        <f t="shared" si="27"/>
        <v>1.0344194014809742</v>
      </c>
    </row>
    <row r="431" spans="5:32">
      <c r="E431">
        <v>71.503</v>
      </c>
      <c r="F431">
        <v>3.48</v>
      </c>
      <c r="G431">
        <v>0</v>
      </c>
      <c r="H431">
        <v>160.34</v>
      </c>
      <c r="I431">
        <v>1.3959999999999999</v>
      </c>
      <c r="J431">
        <v>4.2300000000000003E-3</v>
      </c>
      <c r="K431">
        <v>1.40696</v>
      </c>
      <c r="L431">
        <v>2.3E-2</v>
      </c>
      <c r="M431">
        <v>1.4919999999999999E-4</v>
      </c>
      <c r="N431" s="1">
        <v>5.0013999999999999E-5</v>
      </c>
      <c r="O431">
        <v>0</v>
      </c>
      <c r="P431">
        <f t="shared" si="24"/>
        <v>-9.5331260553410679E-2</v>
      </c>
      <c r="Q431">
        <f t="shared" si="25"/>
        <v>0.99924825020166586</v>
      </c>
      <c r="T431">
        <v>292.38</v>
      </c>
      <c r="U431">
        <v>4.0380000000000003</v>
      </c>
      <c r="V431">
        <v>0</v>
      </c>
      <c r="W431">
        <v>164.49</v>
      </c>
      <c r="X431">
        <v>1.3979999999999999</v>
      </c>
      <c r="Y431">
        <v>4.2700000000000004E-3</v>
      </c>
      <c r="Z431">
        <v>1.40822</v>
      </c>
      <c r="AA431">
        <v>2.7E-2</v>
      </c>
      <c r="AB431">
        <v>1.6237000000000001E-4</v>
      </c>
      <c r="AC431" s="1">
        <v>5.4428999999999997E-5</v>
      </c>
      <c r="AD431">
        <v>0</v>
      </c>
      <c r="AE431">
        <f t="shared" si="26"/>
        <v>2.4904512969412984</v>
      </c>
      <c r="AF431">
        <f t="shared" si="27"/>
        <v>1.0330769911268052</v>
      </c>
    </row>
    <row r="432" spans="5:32">
      <c r="E432">
        <v>71.668999999999997</v>
      </c>
      <c r="F432">
        <v>3.5369999999999999</v>
      </c>
      <c r="G432">
        <v>0</v>
      </c>
      <c r="H432">
        <v>160.33000000000001</v>
      </c>
      <c r="I432">
        <v>1.3959999999999999</v>
      </c>
      <c r="J432">
        <v>4.2199999999999998E-3</v>
      </c>
      <c r="K432">
        <v>1.4070199999999999</v>
      </c>
      <c r="L432">
        <v>2.3E-2</v>
      </c>
      <c r="M432">
        <v>1.5164000000000001E-4</v>
      </c>
      <c r="N432" s="1">
        <v>5.0831999999999997E-5</v>
      </c>
      <c r="O432">
        <v>0</v>
      </c>
      <c r="P432">
        <f t="shared" si="24"/>
        <v>-0.10156206189676498</v>
      </c>
      <c r="Q432">
        <f t="shared" si="25"/>
        <v>1.0008591426266711</v>
      </c>
      <c r="T432">
        <v>292.54700000000003</v>
      </c>
      <c r="U432">
        <v>3.9940000000000002</v>
      </c>
      <c r="V432">
        <v>0</v>
      </c>
      <c r="W432">
        <v>164.48</v>
      </c>
      <c r="X432">
        <v>1.397</v>
      </c>
      <c r="Y432">
        <v>4.3299999999999996E-3</v>
      </c>
      <c r="Z432">
        <v>1.40821</v>
      </c>
      <c r="AA432">
        <v>2.7E-2</v>
      </c>
      <c r="AB432">
        <v>1.6058000000000001E-4</v>
      </c>
      <c r="AC432" s="1">
        <v>5.3825000000000001E-5</v>
      </c>
      <c r="AD432">
        <v>0</v>
      </c>
      <c r="AE432">
        <f t="shared" si="26"/>
        <v>2.484220495597933</v>
      </c>
      <c r="AF432">
        <f t="shared" si="27"/>
        <v>1.0328085090559689</v>
      </c>
    </row>
    <row r="433" spans="5:32">
      <c r="E433">
        <v>71.835999999999999</v>
      </c>
      <c r="F433">
        <v>3.4369999999999998</v>
      </c>
      <c r="G433">
        <v>0</v>
      </c>
      <c r="H433">
        <v>160.37</v>
      </c>
      <c r="I433">
        <v>1.3959999999999999</v>
      </c>
      <c r="J433">
        <v>4.1999999999999997E-3</v>
      </c>
      <c r="K433">
        <v>1.4068499999999999</v>
      </c>
      <c r="L433">
        <v>2.3E-2</v>
      </c>
      <c r="M433">
        <v>1.4731999999999999E-4</v>
      </c>
      <c r="N433" s="1">
        <v>4.9387E-5</v>
      </c>
      <c r="O433">
        <v>0</v>
      </c>
      <c r="P433">
        <f t="shared" si="24"/>
        <v>-7.6638856523336685E-2</v>
      </c>
      <c r="Q433">
        <f t="shared" si="25"/>
        <v>0.99629494742248559</v>
      </c>
      <c r="T433">
        <v>292.714</v>
      </c>
      <c r="U433">
        <v>4.032</v>
      </c>
      <c r="V433">
        <v>0</v>
      </c>
      <c r="W433">
        <v>164.49</v>
      </c>
      <c r="X433">
        <v>1.397</v>
      </c>
      <c r="Y433">
        <v>4.3299999999999996E-3</v>
      </c>
      <c r="Z433">
        <v>1.4081699999999999</v>
      </c>
      <c r="AA433">
        <v>2.7E-2</v>
      </c>
      <c r="AB433">
        <v>1.6210000000000001E-4</v>
      </c>
      <c r="AC433" s="1">
        <v>5.4335000000000001E-5</v>
      </c>
      <c r="AD433">
        <v>0</v>
      </c>
      <c r="AE433">
        <f t="shared" si="26"/>
        <v>2.4904512969412984</v>
      </c>
      <c r="AF433">
        <f t="shared" si="27"/>
        <v>1.0317345807726301</v>
      </c>
    </row>
    <row r="434" spans="5:32">
      <c r="E434">
        <v>72.003</v>
      </c>
      <c r="F434">
        <v>3.4470000000000001</v>
      </c>
      <c r="G434">
        <v>0</v>
      </c>
      <c r="H434">
        <v>160.36000000000001</v>
      </c>
      <c r="I434">
        <v>1.3959999999999999</v>
      </c>
      <c r="J434">
        <v>4.2100000000000002E-3</v>
      </c>
      <c r="K434">
        <v>1.4069</v>
      </c>
      <c r="L434">
        <v>2.3E-2</v>
      </c>
      <c r="M434">
        <v>1.4773999999999999E-4</v>
      </c>
      <c r="N434" s="1">
        <v>4.9527999999999997E-5</v>
      </c>
      <c r="O434">
        <v>0</v>
      </c>
      <c r="P434">
        <f t="shared" si="24"/>
        <v>-8.2869657866690982E-2</v>
      </c>
      <c r="Q434">
        <f t="shared" si="25"/>
        <v>0.99763735777666063</v>
      </c>
      <c r="T434">
        <v>292.88</v>
      </c>
      <c r="U434">
        <v>3.927</v>
      </c>
      <c r="V434">
        <v>0</v>
      </c>
      <c r="W434">
        <v>164.47</v>
      </c>
      <c r="X434">
        <v>1.3979999999999999</v>
      </c>
      <c r="Y434">
        <v>4.2900000000000004E-3</v>
      </c>
      <c r="Z434">
        <v>1.4082399999999999</v>
      </c>
      <c r="AA434">
        <v>2.5999999999999999E-2</v>
      </c>
      <c r="AB434">
        <v>1.5794999999999999E-4</v>
      </c>
      <c r="AC434" s="1">
        <v>5.2945999999999998E-5</v>
      </c>
      <c r="AD434">
        <v>0</v>
      </c>
      <c r="AE434">
        <f t="shared" si="26"/>
        <v>2.4779896942545898</v>
      </c>
      <c r="AF434">
        <f t="shared" si="27"/>
        <v>1.0336139552684716</v>
      </c>
    </row>
    <row r="435" spans="5:32">
      <c r="E435">
        <v>72.168999999999997</v>
      </c>
      <c r="F435">
        <v>3.5009999999999999</v>
      </c>
      <c r="G435">
        <v>0</v>
      </c>
      <c r="H435">
        <v>160.36000000000001</v>
      </c>
      <c r="I435">
        <v>1.3959999999999999</v>
      </c>
      <c r="J435">
        <v>4.2300000000000003E-3</v>
      </c>
      <c r="K435">
        <v>1.40693</v>
      </c>
      <c r="L435">
        <v>2.3E-2</v>
      </c>
      <c r="M435">
        <v>1.5008999999999999E-4</v>
      </c>
      <c r="N435" s="1">
        <v>5.0315000000000002E-5</v>
      </c>
      <c r="O435">
        <v>0</v>
      </c>
      <c r="P435">
        <f t="shared" si="24"/>
        <v>-8.2869657866690982E-2</v>
      </c>
      <c r="Q435">
        <f t="shared" si="25"/>
        <v>0.99844280398916319</v>
      </c>
      <c r="T435">
        <v>293.04700000000003</v>
      </c>
      <c r="U435">
        <v>4.0179999999999998</v>
      </c>
      <c r="V435">
        <v>0</v>
      </c>
      <c r="W435">
        <v>164.47</v>
      </c>
      <c r="X435">
        <v>1.397</v>
      </c>
      <c r="Y435">
        <v>4.3099999999999996E-3</v>
      </c>
      <c r="Z435">
        <v>1.4081999999999999</v>
      </c>
      <c r="AA435">
        <v>2.7E-2</v>
      </c>
      <c r="AB435">
        <v>1.6159E-4</v>
      </c>
      <c r="AC435" s="1">
        <v>5.4168E-5</v>
      </c>
      <c r="AD435">
        <v>0</v>
      </c>
      <c r="AE435">
        <f t="shared" si="26"/>
        <v>2.4779896942545898</v>
      </c>
      <c r="AF435">
        <f t="shared" si="27"/>
        <v>1.0325400269851328</v>
      </c>
    </row>
    <row r="436" spans="5:32">
      <c r="E436">
        <v>72.335999999999999</v>
      </c>
      <c r="F436">
        <v>3.5419999999999998</v>
      </c>
      <c r="G436">
        <v>0</v>
      </c>
      <c r="H436">
        <v>160.35</v>
      </c>
      <c r="I436">
        <v>1.3959999999999999</v>
      </c>
      <c r="J436">
        <v>4.2100000000000002E-3</v>
      </c>
      <c r="K436">
        <v>1.4069499999999999</v>
      </c>
      <c r="L436">
        <v>2.3E-2</v>
      </c>
      <c r="M436">
        <v>1.5186E-4</v>
      </c>
      <c r="N436" s="1">
        <v>5.0905999999999997E-5</v>
      </c>
      <c r="O436">
        <v>0</v>
      </c>
      <c r="P436">
        <f t="shared" si="24"/>
        <v>-8.9100459210056382E-2</v>
      </c>
      <c r="Q436">
        <f t="shared" si="25"/>
        <v>0.99897976813082967</v>
      </c>
      <c r="T436">
        <v>293.214</v>
      </c>
      <c r="U436">
        <v>4.0110000000000001</v>
      </c>
      <c r="V436">
        <v>0</v>
      </c>
      <c r="W436">
        <v>164.46</v>
      </c>
      <c r="X436">
        <v>1.3979999999999999</v>
      </c>
      <c r="Y436">
        <v>4.28E-3</v>
      </c>
      <c r="Z436">
        <v>1.4082399999999999</v>
      </c>
      <c r="AA436">
        <v>2.7E-2</v>
      </c>
      <c r="AB436">
        <v>1.6133E-4</v>
      </c>
      <c r="AC436" s="1">
        <v>5.4082000000000002E-5</v>
      </c>
      <c r="AD436">
        <v>0</v>
      </c>
      <c r="AE436">
        <f t="shared" si="26"/>
        <v>2.4717588929112244</v>
      </c>
      <c r="AF436">
        <f t="shared" si="27"/>
        <v>1.0336139552684716</v>
      </c>
    </row>
    <row r="437" spans="5:32">
      <c r="E437">
        <v>72.501999999999995</v>
      </c>
      <c r="F437">
        <v>3.4430000000000001</v>
      </c>
      <c r="G437">
        <v>0</v>
      </c>
      <c r="H437">
        <v>160.35</v>
      </c>
      <c r="I437">
        <v>1.3959999999999999</v>
      </c>
      <c r="J437">
        <v>4.2199999999999998E-3</v>
      </c>
      <c r="K437">
        <v>1.40696</v>
      </c>
      <c r="L437">
        <v>2.3E-2</v>
      </c>
      <c r="M437">
        <v>1.4758999999999999E-4</v>
      </c>
      <c r="N437" s="1">
        <v>4.9475999999999999E-5</v>
      </c>
      <c r="O437">
        <v>0</v>
      </c>
      <c r="P437">
        <f t="shared" si="24"/>
        <v>-8.9100459210056382E-2</v>
      </c>
      <c r="Q437">
        <f t="shared" si="25"/>
        <v>0.99924825020166586</v>
      </c>
      <c r="T437">
        <v>293.38099999999997</v>
      </c>
      <c r="U437">
        <v>3.9369999999999998</v>
      </c>
      <c r="V437">
        <v>0</v>
      </c>
      <c r="W437">
        <v>164.45</v>
      </c>
      <c r="X437">
        <v>1.3979999999999999</v>
      </c>
      <c r="Y437">
        <v>4.28E-3</v>
      </c>
      <c r="Z437">
        <v>1.4082699999999999</v>
      </c>
      <c r="AA437">
        <v>2.5999999999999999E-2</v>
      </c>
      <c r="AB437">
        <v>1.5838000000000001E-4</v>
      </c>
      <c r="AC437" s="1">
        <v>5.3093000000000001E-5</v>
      </c>
      <c r="AD437">
        <v>0</v>
      </c>
      <c r="AE437">
        <f t="shared" si="26"/>
        <v>2.465528091567859</v>
      </c>
      <c r="AF437">
        <f t="shared" si="27"/>
        <v>1.0344194014809742</v>
      </c>
    </row>
    <row r="438" spans="5:32">
      <c r="E438">
        <v>72.67</v>
      </c>
      <c r="F438">
        <v>3.4729999999999999</v>
      </c>
      <c r="G438">
        <v>0</v>
      </c>
      <c r="H438">
        <v>160.35</v>
      </c>
      <c r="I438">
        <v>1.3959999999999999</v>
      </c>
      <c r="J438">
        <v>4.1900000000000001E-3</v>
      </c>
      <c r="K438">
        <v>1.4069700000000001</v>
      </c>
      <c r="L438">
        <v>2.3E-2</v>
      </c>
      <c r="M438">
        <v>1.4891000000000001E-4</v>
      </c>
      <c r="N438" s="1">
        <v>4.9920999999999999E-5</v>
      </c>
      <c r="O438">
        <v>0</v>
      </c>
      <c r="P438">
        <f t="shared" si="24"/>
        <v>-8.9100459210056382E-2</v>
      </c>
      <c r="Q438">
        <f t="shared" si="25"/>
        <v>0.99951673227250204</v>
      </c>
      <c r="T438">
        <v>293.548</v>
      </c>
      <c r="U438">
        <v>4.0030000000000001</v>
      </c>
      <c r="V438">
        <v>0</v>
      </c>
      <c r="W438">
        <v>164.46</v>
      </c>
      <c r="X438">
        <v>1.397</v>
      </c>
      <c r="Y438">
        <v>4.3299999999999996E-3</v>
      </c>
      <c r="Z438">
        <v>1.40821</v>
      </c>
      <c r="AA438">
        <v>2.7E-2</v>
      </c>
      <c r="AB438">
        <v>1.6097999999999999E-4</v>
      </c>
      <c r="AC438" s="1">
        <v>5.3962000000000003E-5</v>
      </c>
      <c r="AD438">
        <v>0</v>
      </c>
      <c r="AE438">
        <f t="shared" si="26"/>
        <v>2.4717588929112244</v>
      </c>
      <c r="AF438">
        <f t="shared" si="27"/>
        <v>1.0328085090559689</v>
      </c>
    </row>
    <row r="439" spans="5:32">
      <c r="E439">
        <v>72.835999999999999</v>
      </c>
      <c r="F439">
        <v>3.4460000000000002</v>
      </c>
      <c r="G439">
        <v>0</v>
      </c>
      <c r="H439">
        <v>160.35</v>
      </c>
      <c r="I439">
        <v>1.397</v>
      </c>
      <c r="J439">
        <v>4.1900000000000001E-3</v>
      </c>
      <c r="K439">
        <v>1.4069799999999999</v>
      </c>
      <c r="L439">
        <v>2.3E-2</v>
      </c>
      <c r="M439">
        <v>1.4773E-4</v>
      </c>
      <c r="N439" s="1">
        <v>4.9524000000000002E-5</v>
      </c>
      <c r="O439">
        <v>0</v>
      </c>
      <c r="P439">
        <f t="shared" si="24"/>
        <v>-8.9100459210056382E-2</v>
      </c>
      <c r="Q439">
        <f t="shared" si="25"/>
        <v>0.99978521434333223</v>
      </c>
      <c r="T439">
        <v>293.71499999999997</v>
      </c>
      <c r="U439">
        <v>3.9529999999999998</v>
      </c>
      <c r="V439">
        <v>0</v>
      </c>
      <c r="W439">
        <v>164.48</v>
      </c>
      <c r="X439">
        <v>1.397</v>
      </c>
      <c r="Y439">
        <v>4.3200000000000001E-3</v>
      </c>
      <c r="Z439">
        <v>1.4081399999999999</v>
      </c>
      <c r="AA439">
        <v>2.7E-2</v>
      </c>
      <c r="AB439">
        <v>1.5893999999999999E-4</v>
      </c>
      <c r="AC439" s="1">
        <v>5.3276999999999998E-5</v>
      </c>
      <c r="AD439">
        <v>0</v>
      </c>
      <c r="AE439">
        <f t="shared" si="26"/>
        <v>2.484220495597933</v>
      </c>
      <c r="AF439">
        <f t="shared" si="27"/>
        <v>1.0309291345601275</v>
      </c>
    </row>
    <row r="440" spans="5:32">
      <c r="E440">
        <v>73.003</v>
      </c>
      <c r="F440">
        <v>3.5539999999999998</v>
      </c>
      <c r="G440">
        <v>0</v>
      </c>
      <c r="H440">
        <v>160.36000000000001</v>
      </c>
      <c r="I440">
        <v>1.3959999999999999</v>
      </c>
      <c r="J440">
        <v>4.2100000000000002E-3</v>
      </c>
      <c r="K440">
        <v>1.4069400000000001</v>
      </c>
      <c r="L440">
        <v>2.4E-2</v>
      </c>
      <c r="M440">
        <v>1.5237000000000001E-4</v>
      </c>
      <c r="N440" s="1">
        <v>5.1078999999999997E-5</v>
      </c>
      <c r="O440">
        <v>0</v>
      </c>
      <c r="P440">
        <f t="shared" si="24"/>
        <v>-8.2869657866690982E-2</v>
      </c>
      <c r="Q440">
        <f t="shared" si="25"/>
        <v>0.99871128605999937</v>
      </c>
      <c r="T440">
        <v>293.88099999999997</v>
      </c>
      <c r="U440">
        <v>4.0199999999999996</v>
      </c>
      <c r="V440">
        <v>0</v>
      </c>
      <c r="W440">
        <v>164.47</v>
      </c>
      <c r="X440">
        <v>1.397</v>
      </c>
      <c r="Y440">
        <v>4.2900000000000004E-3</v>
      </c>
      <c r="Z440">
        <v>1.4081699999999999</v>
      </c>
      <c r="AA440">
        <v>2.7E-2</v>
      </c>
      <c r="AB440">
        <v>1.6169000000000001E-4</v>
      </c>
      <c r="AC440" s="1">
        <v>5.4202E-5</v>
      </c>
      <c r="AD440">
        <v>0</v>
      </c>
      <c r="AE440">
        <f t="shared" si="26"/>
        <v>2.4779896942545898</v>
      </c>
      <c r="AF440">
        <f t="shared" si="27"/>
        <v>1.0317345807726301</v>
      </c>
    </row>
    <row r="441" spans="5:32">
      <c r="E441">
        <v>73.17</v>
      </c>
      <c r="F441">
        <v>3.5590000000000002</v>
      </c>
      <c r="G441">
        <v>0</v>
      </c>
      <c r="H441">
        <v>160.34</v>
      </c>
      <c r="I441">
        <v>1.3959999999999999</v>
      </c>
      <c r="J441">
        <v>4.2399999999999998E-3</v>
      </c>
      <c r="K441">
        <v>1.4069799999999999</v>
      </c>
      <c r="L441">
        <v>2.4E-2</v>
      </c>
      <c r="M441">
        <v>1.5255999999999999E-4</v>
      </c>
      <c r="N441" s="1">
        <v>5.1141999999999999E-5</v>
      </c>
      <c r="O441">
        <v>0</v>
      </c>
      <c r="P441">
        <f t="shared" si="24"/>
        <v>-9.5331260553410679E-2</v>
      </c>
      <c r="Q441">
        <f t="shared" si="25"/>
        <v>0.99978521434333223</v>
      </c>
      <c r="T441">
        <v>294.048</v>
      </c>
      <c r="U441">
        <v>3.9319999999999999</v>
      </c>
      <c r="V441">
        <v>0</v>
      </c>
      <c r="W441">
        <v>164.45</v>
      </c>
      <c r="X441">
        <v>1.397</v>
      </c>
      <c r="Y441">
        <v>4.3099999999999996E-3</v>
      </c>
      <c r="Z441">
        <v>1.4082300000000001</v>
      </c>
      <c r="AA441">
        <v>2.5999999999999999E-2</v>
      </c>
      <c r="AB441">
        <v>1.5815E-4</v>
      </c>
      <c r="AC441" s="1">
        <v>5.3013999999999998E-5</v>
      </c>
      <c r="AD441">
        <v>0</v>
      </c>
      <c r="AE441">
        <f t="shared" si="26"/>
        <v>2.465528091567859</v>
      </c>
      <c r="AF441">
        <f t="shared" si="27"/>
        <v>1.0333454731976413</v>
      </c>
    </row>
    <row r="442" spans="5:32">
      <c r="E442">
        <v>73.335999999999999</v>
      </c>
      <c r="F442">
        <v>3.56</v>
      </c>
      <c r="G442">
        <v>0</v>
      </c>
      <c r="H442">
        <v>160.36000000000001</v>
      </c>
      <c r="I442">
        <v>1.3959999999999999</v>
      </c>
      <c r="J442">
        <v>4.2199999999999998E-3</v>
      </c>
      <c r="K442">
        <v>1.40696</v>
      </c>
      <c r="L442">
        <v>2.4E-2</v>
      </c>
      <c r="M442">
        <v>1.5260999999999999E-4</v>
      </c>
      <c r="N442" s="1">
        <v>5.1161E-5</v>
      </c>
      <c r="O442">
        <v>0</v>
      </c>
      <c r="P442">
        <f t="shared" si="24"/>
        <v>-8.2869657866690982E-2</v>
      </c>
      <c r="Q442">
        <f t="shared" si="25"/>
        <v>0.99924825020166586</v>
      </c>
      <c r="T442">
        <v>294.21499999999997</v>
      </c>
      <c r="U442">
        <v>4.1669999999999998</v>
      </c>
      <c r="V442">
        <v>0</v>
      </c>
      <c r="W442">
        <v>164.42</v>
      </c>
      <c r="X442">
        <v>1.3979999999999999</v>
      </c>
      <c r="Y442">
        <v>4.3200000000000001E-3</v>
      </c>
      <c r="Z442">
        <v>1.40835</v>
      </c>
      <c r="AA442">
        <v>2.8000000000000001E-2</v>
      </c>
      <c r="AB442">
        <v>1.6763999999999999E-4</v>
      </c>
      <c r="AC442" s="1">
        <v>5.6196000000000002E-5</v>
      </c>
      <c r="AD442">
        <v>0</v>
      </c>
      <c r="AE442">
        <f t="shared" si="26"/>
        <v>2.4468356875377628</v>
      </c>
      <c r="AF442">
        <f t="shared" si="27"/>
        <v>1.0365672580476517</v>
      </c>
    </row>
    <row r="443" spans="5:32">
      <c r="E443">
        <v>73.503</v>
      </c>
      <c r="F443">
        <v>3.4750000000000001</v>
      </c>
      <c r="G443">
        <v>0</v>
      </c>
      <c r="H443">
        <v>160.38</v>
      </c>
      <c r="I443">
        <v>1.3959999999999999</v>
      </c>
      <c r="J443">
        <v>4.2399999999999998E-3</v>
      </c>
      <c r="K443">
        <v>1.40686</v>
      </c>
      <c r="L443">
        <v>2.3E-2</v>
      </c>
      <c r="M443">
        <v>1.4891000000000001E-4</v>
      </c>
      <c r="N443" s="1">
        <v>4.9917999999999999E-5</v>
      </c>
      <c r="O443">
        <v>0</v>
      </c>
      <c r="P443">
        <f t="shared" si="24"/>
        <v>-7.0408055179971285E-2</v>
      </c>
      <c r="Q443">
        <f t="shared" si="25"/>
        <v>0.99656342949332177</v>
      </c>
      <c r="T443">
        <v>294.38099999999997</v>
      </c>
      <c r="U443">
        <v>3.9849999999999999</v>
      </c>
      <c r="V443">
        <v>0</v>
      </c>
      <c r="W443">
        <v>164.45</v>
      </c>
      <c r="X443">
        <v>1.397</v>
      </c>
      <c r="Y443">
        <v>4.3299999999999996E-3</v>
      </c>
      <c r="Z443">
        <v>1.4082300000000001</v>
      </c>
      <c r="AA443">
        <v>2.7E-2</v>
      </c>
      <c r="AB443">
        <v>1.6028E-4</v>
      </c>
      <c r="AC443" s="1">
        <v>5.3727000000000002E-5</v>
      </c>
      <c r="AD443">
        <v>0</v>
      </c>
      <c r="AE443">
        <f t="shared" si="26"/>
        <v>2.465528091567859</v>
      </c>
      <c r="AF443">
        <f t="shared" si="27"/>
        <v>1.0333454731976413</v>
      </c>
    </row>
    <row r="444" spans="5:32">
      <c r="E444">
        <v>73.67</v>
      </c>
      <c r="F444">
        <v>3.4319999999999999</v>
      </c>
      <c r="G444">
        <v>0</v>
      </c>
      <c r="H444">
        <v>160.37</v>
      </c>
      <c r="I444">
        <v>1.3959999999999999</v>
      </c>
      <c r="J444">
        <v>4.2300000000000003E-3</v>
      </c>
      <c r="K444">
        <v>1.40689</v>
      </c>
      <c r="L444">
        <v>2.3E-2</v>
      </c>
      <c r="M444">
        <v>1.4709E-4</v>
      </c>
      <c r="N444" s="1">
        <v>4.9308000000000003E-5</v>
      </c>
      <c r="O444">
        <v>0</v>
      </c>
      <c r="P444">
        <f t="shared" si="24"/>
        <v>-7.6638856523336685E-2</v>
      </c>
      <c r="Q444">
        <f t="shared" si="25"/>
        <v>0.99736887570582444</v>
      </c>
      <c r="T444">
        <v>294.548</v>
      </c>
      <c r="U444">
        <v>3.9510000000000001</v>
      </c>
      <c r="V444">
        <v>0</v>
      </c>
      <c r="W444">
        <v>164.44</v>
      </c>
      <c r="X444">
        <v>1.397</v>
      </c>
      <c r="Y444">
        <v>4.3200000000000001E-3</v>
      </c>
      <c r="Z444">
        <v>1.4082300000000001</v>
      </c>
      <c r="AA444">
        <v>2.5999999999999999E-2</v>
      </c>
      <c r="AB444">
        <v>1.5892E-4</v>
      </c>
      <c r="AC444" s="1">
        <v>5.3273999999999998E-5</v>
      </c>
      <c r="AD444">
        <v>0</v>
      </c>
      <c r="AE444">
        <f t="shared" si="26"/>
        <v>2.4592972902244936</v>
      </c>
      <c r="AF444">
        <f t="shared" si="27"/>
        <v>1.0333454731976413</v>
      </c>
    </row>
    <row r="445" spans="5:32">
      <c r="E445">
        <v>73.835999999999999</v>
      </c>
      <c r="F445">
        <v>3.4790000000000001</v>
      </c>
      <c r="G445">
        <v>0</v>
      </c>
      <c r="H445">
        <v>160.37</v>
      </c>
      <c r="I445">
        <v>1.3959999999999999</v>
      </c>
      <c r="J445">
        <v>4.2100000000000002E-3</v>
      </c>
      <c r="K445">
        <v>1.4069400000000001</v>
      </c>
      <c r="L445">
        <v>2.3E-2</v>
      </c>
      <c r="M445">
        <v>1.4909999999999999E-4</v>
      </c>
      <c r="N445" s="1">
        <v>4.9984000000000001E-5</v>
      </c>
      <c r="O445">
        <v>0</v>
      </c>
      <c r="P445">
        <f t="shared" si="24"/>
        <v>-7.6638856523336685E-2</v>
      </c>
      <c r="Q445">
        <f t="shared" si="25"/>
        <v>0.99871128605999937</v>
      </c>
      <c r="T445">
        <v>294.71499999999997</v>
      </c>
      <c r="U445">
        <v>4.0149999999999997</v>
      </c>
      <c r="V445">
        <v>0</v>
      </c>
      <c r="W445">
        <v>164.45</v>
      </c>
      <c r="X445">
        <v>1.3979999999999999</v>
      </c>
      <c r="Y445">
        <v>4.2900000000000004E-3</v>
      </c>
      <c r="Z445">
        <v>1.40822</v>
      </c>
      <c r="AA445">
        <v>2.7E-2</v>
      </c>
      <c r="AB445">
        <v>1.6152000000000001E-4</v>
      </c>
      <c r="AC445" s="1">
        <v>5.4144999999999997E-5</v>
      </c>
      <c r="AD445">
        <v>0</v>
      </c>
      <c r="AE445">
        <f t="shared" si="26"/>
        <v>2.465528091567859</v>
      </c>
      <c r="AF445">
        <f t="shared" si="27"/>
        <v>1.0330769911268052</v>
      </c>
    </row>
    <row r="446" spans="5:32">
      <c r="E446">
        <v>74.003</v>
      </c>
      <c r="F446">
        <v>3.4870000000000001</v>
      </c>
      <c r="G446">
        <v>0</v>
      </c>
      <c r="H446">
        <v>160.37</v>
      </c>
      <c r="I446">
        <v>1.3959999999999999</v>
      </c>
      <c r="J446">
        <v>4.2300000000000003E-3</v>
      </c>
      <c r="K446">
        <v>1.4068799999999999</v>
      </c>
      <c r="L446">
        <v>2.3E-2</v>
      </c>
      <c r="M446">
        <v>1.4946E-4</v>
      </c>
      <c r="N446" s="1">
        <v>5.0105000000000002E-5</v>
      </c>
      <c r="O446">
        <v>0</v>
      </c>
      <c r="P446">
        <f t="shared" si="24"/>
        <v>-7.6638856523336685E-2</v>
      </c>
      <c r="Q446">
        <f t="shared" si="25"/>
        <v>0.99710039363498826</v>
      </c>
      <c r="T446">
        <v>294.88099999999997</v>
      </c>
      <c r="U446">
        <v>4.0140000000000002</v>
      </c>
      <c r="V446">
        <v>0</v>
      </c>
      <c r="W446">
        <v>164.43</v>
      </c>
      <c r="X446">
        <v>1.3979999999999999</v>
      </c>
      <c r="Y446">
        <v>4.3099999999999996E-3</v>
      </c>
      <c r="Z446">
        <v>1.40831</v>
      </c>
      <c r="AA446">
        <v>2.7E-2</v>
      </c>
      <c r="AB446">
        <v>1.6149E-4</v>
      </c>
      <c r="AC446" s="1">
        <v>5.4132999999999998E-5</v>
      </c>
      <c r="AD446">
        <v>0</v>
      </c>
      <c r="AE446">
        <f t="shared" si="26"/>
        <v>2.4530664888811504</v>
      </c>
      <c r="AF446">
        <f t="shared" si="27"/>
        <v>1.035493329764313</v>
      </c>
    </row>
    <row r="447" spans="5:32">
      <c r="E447">
        <v>74.17</v>
      </c>
      <c r="F447">
        <v>3.4670000000000001</v>
      </c>
      <c r="G447">
        <v>0</v>
      </c>
      <c r="H447">
        <v>160.37</v>
      </c>
      <c r="I447">
        <v>1.3959999999999999</v>
      </c>
      <c r="J447">
        <v>4.1999999999999997E-3</v>
      </c>
      <c r="K447">
        <v>1.4069</v>
      </c>
      <c r="L447">
        <v>2.3E-2</v>
      </c>
      <c r="M447">
        <v>1.4859000000000001E-4</v>
      </c>
      <c r="N447" s="1">
        <v>4.9814000000000001E-5</v>
      </c>
      <c r="O447">
        <v>0</v>
      </c>
      <c r="P447">
        <f t="shared" si="24"/>
        <v>-7.6638856523336685E-2</v>
      </c>
      <c r="Q447">
        <f t="shared" si="25"/>
        <v>0.99763735777666063</v>
      </c>
      <c r="T447">
        <v>295.048</v>
      </c>
      <c r="U447">
        <v>3.9689999999999999</v>
      </c>
      <c r="V447">
        <v>0</v>
      </c>
      <c r="W447">
        <v>164.45</v>
      </c>
      <c r="X447">
        <v>1.397</v>
      </c>
      <c r="Y447">
        <v>4.3200000000000001E-3</v>
      </c>
      <c r="Z447">
        <v>1.40821</v>
      </c>
      <c r="AA447">
        <v>2.7E-2</v>
      </c>
      <c r="AB447">
        <v>1.5965E-4</v>
      </c>
      <c r="AC447" s="1">
        <v>5.3517999999999998E-5</v>
      </c>
      <c r="AD447">
        <v>0</v>
      </c>
      <c r="AE447">
        <f t="shared" si="26"/>
        <v>2.465528091567859</v>
      </c>
      <c r="AF447">
        <f t="shared" si="27"/>
        <v>1.0328085090559689</v>
      </c>
    </row>
    <row r="448" spans="5:32">
      <c r="E448">
        <v>74.337000000000003</v>
      </c>
      <c r="F448">
        <v>3.4580000000000002</v>
      </c>
      <c r="G448">
        <v>0</v>
      </c>
      <c r="H448">
        <v>160.36000000000001</v>
      </c>
      <c r="I448">
        <v>1.3959999999999999</v>
      </c>
      <c r="J448">
        <v>4.2399999999999998E-3</v>
      </c>
      <c r="K448">
        <v>1.4069400000000001</v>
      </c>
      <c r="L448">
        <v>2.3E-2</v>
      </c>
      <c r="M448">
        <v>1.4821999999999999E-4</v>
      </c>
      <c r="N448" s="1">
        <v>4.9687E-5</v>
      </c>
      <c r="O448">
        <v>0</v>
      </c>
      <c r="P448">
        <f t="shared" si="24"/>
        <v>-8.2869657866690982E-2</v>
      </c>
      <c r="Q448">
        <f t="shared" si="25"/>
        <v>0.99871128605999937</v>
      </c>
      <c r="T448">
        <v>295.21499999999997</v>
      </c>
      <c r="U448">
        <v>4.0119999999999996</v>
      </c>
      <c r="V448">
        <v>0</v>
      </c>
      <c r="W448">
        <v>164.43</v>
      </c>
      <c r="X448">
        <v>1.3979999999999999</v>
      </c>
      <c r="Y448">
        <v>4.3099999999999996E-3</v>
      </c>
      <c r="Z448">
        <v>1.4082600000000001</v>
      </c>
      <c r="AA448">
        <v>2.7E-2</v>
      </c>
      <c r="AB448">
        <v>1.6142000000000001E-4</v>
      </c>
      <c r="AC448" s="1">
        <v>5.4110000000000002E-5</v>
      </c>
      <c r="AD448">
        <v>0</v>
      </c>
      <c r="AE448">
        <f t="shared" si="26"/>
        <v>2.4530664888811504</v>
      </c>
      <c r="AF448">
        <f t="shared" si="27"/>
        <v>1.0341509194101439</v>
      </c>
    </row>
    <row r="449" spans="5:32">
      <c r="E449">
        <v>74.503</v>
      </c>
      <c r="F449">
        <v>3.585</v>
      </c>
      <c r="G449">
        <v>0</v>
      </c>
      <c r="H449">
        <v>160.36000000000001</v>
      </c>
      <c r="I449">
        <v>1.3959999999999999</v>
      </c>
      <c r="J449">
        <v>4.2199999999999998E-3</v>
      </c>
      <c r="K449">
        <v>1.4069499999999999</v>
      </c>
      <c r="L449">
        <v>2.4E-2</v>
      </c>
      <c r="M449">
        <v>1.5364999999999999E-4</v>
      </c>
      <c r="N449" s="1">
        <v>5.1507E-5</v>
      </c>
      <c r="O449">
        <v>0</v>
      </c>
      <c r="P449">
        <f t="shared" si="24"/>
        <v>-8.2869657866690982E-2</v>
      </c>
      <c r="Q449">
        <f t="shared" si="25"/>
        <v>0.99897976813082967</v>
      </c>
      <c r="T449">
        <v>295.38099999999997</v>
      </c>
      <c r="U449">
        <v>4.0279999999999996</v>
      </c>
      <c r="V449">
        <v>0</v>
      </c>
      <c r="W449">
        <v>164.42</v>
      </c>
      <c r="X449">
        <v>1.3979999999999999</v>
      </c>
      <c r="Y449">
        <v>4.3E-3</v>
      </c>
      <c r="Z449">
        <v>1.4083300000000001</v>
      </c>
      <c r="AA449">
        <v>2.7E-2</v>
      </c>
      <c r="AB449">
        <v>1.6207999999999999E-4</v>
      </c>
      <c r="AC449" s="1">
        <v>5.4333999999999999E-5</v>
      </c>
      <c r="AD449">
        <v>0</v>
      </c>
      <c r="AE449">
        <f t="shared" si="26"/>
        <v>2.4468356875377628</v>
      </c>
      <c r="AF449">
        <f t="shared" si="27"/>
        <v>1.0360302939059853</v>
      </c>
    </row>
    <row r="450" spans="5:32">
      <c r="E450">
        <v>74.67</v>
      </c>
      <c r="F450">
        <v>3.5630000000000002</v>
      </c>
      <c r="G450">
        <v>0</v>
      </c>
      <c r="H450">
        <v>160.37</v>
      </c>
      <c r="I450">
        <v>1.3959999999999999</v>
      </c>
      <c r="J450">
        <v>4.2199999999999998E-3</v>
      </c>
      <c r="K450">
        <v>1.40693</v>
      </c>
      <c r="L450">
        <v>2.4E-2</v>
      </c>
      <c r="M450">
        <v>1.5271999999999999E-4</v>
      </c>
      <c r="N450" s="1">
        <v>5.1198E-5</v>
      </c>
      <c r="O450">
        <v>0</v>
      </c>
      <c r="P450">
        <f t="shared" si="24"/>
        <v>-7.6638856523336685E-2</v>
      </c>
      <c r="Q450">
        <f t="shared" si="25"/>
        <v>0.99844280398916319</v>
      </c>
      <c r="T450">
        <v>295.548</v>
      </c>
      <c r="U450">
        <v>3.9510000000000001</v>
      </c>
      <c r="V450">
        <v>0</v>
      </c>
      <c r="W450">
        <v>164.42</v>
      </c>
      <c r="X450">
        <v>1.3979999999999999</v>
      </c>
      <c r="Y450">
        <v>4.3099999999999996E-3</v>
      </c>
      <c r="Z450">
        <v>1.40831</v>
      </c>
      <c r="AA450">
        <v>2.5999999999999999E-2</v>
      </c>
      <c r="AB450">
        <v>1.5898E-4</v>
      </c>
      <c r="AC450" s="1">
        <v>5.3294999999999997E-5</v>
      </c>
      <c r="AD450">
        <v>0</v>
      </c>
      <c r="AE450">
        <f t="shared" si="26"/>
        <v>2.4468356875377628</v>
      </c>
      <c r="AF450">
        <f t="shared" si="27"/>
        <v>1.035493329764313</v>
      </c>
    </row>
    <row r="451" spans="5:32">
      <c r="E451">
        <v>74.837000000000003</v>
      </c>
      <c r="F451">
        <v>3.597</v>
      </c>
      <c r="G451">
        <v>0</v>
      </c>
      <c r="H451">
        <v>160.37</v>
      </c>
      <c r="I451">
        <v>1.3959999999999999</v>
      </c>
      <c r="J451">
        <v>4.2100000000000002E-3</v>
      </c>
      <c r="K451">
        <v>1.4069400000000001</v>
      </c>
      <c r="L451">
        <v>2.4E-2</v>
      </c>
      <c r="M451">
        <v>1.5415000000000001E-4</v>
      </c>
      <c r="N451" s="1">
        <v>5.1675999999999998E-5</v>
      </c>
      <c r="O451">
        <v>0</v>
      </c>
      <c r="P451">
        <f t="shared" ref="P451:P514" si="28">(H451/$B$11-1)*100</f>
        <v>-7.6638856523336685E-2</v>
      </c>
      <c r="Q451">
        <f t="shared" ref="Q451:Q514" si="29">(K451-$B$14)/($B$12-$B$14)</f>
        <v>0.99871128605999937</v>
      </c>
      <c r="T451">
        <v>295.71499999999997</v>
      </c>
      <c r="U451">
        <v>3.944</v>
      </c>
      <c r="V451">
        <v>0</v>
      </c>
      <c r="W451">
        <v>164.41</v>
      </c>
      <c r="X451">
        <v>1.3979999999999999</v>
      </c>
      <c r="Y451">
        <v>4.3099999999999996E-3</v>
      </c>
      <c r="Z451">
        <v>1.40835</v>
      </c>
      <c r="AA451">
        <v>2.5999999999999999E-2</v>
      </c>
      <c r="AB451">
        <v>1.5868999999999999E-4</v>
      </c>
      <c r="AC451" s="1">
        <v>5.3198000000000001E-5</v>
      </c>
      <c r="AD451">
        <v>0</v>
      </c>
      <c r="AE451">
        <f t="shared" ref="AE451:AE514" si="30">(W451/$B$11-1)*100</f>
        <v>2.4406048861944196</v>
      </c>
      <c r="AF451">
        <f t="shared" ref="AF451:AF514" si="31">(Z451-$B$14)/($B$12-$B$14)</f>
        <v>1.0365672580476517</v>
      </c>
    </row>
    <row r="452" spans="5:32">
      <c r="E452">
        <v>75.004000000000005</v>
      </c>
      <c r="F452">
        <v>3.452</v>
      </c>
      <c r="G452">
        <v>0</v>
      </c>
      <c r="H452">
        <v>160.36000000000001</v>
      </c>
      <c r="I452">
        <v>1.3959999999999999</v>
      </c>
      <c r="J452">
        <v>4.2300000000000003E-3</v>
      </c>
      <c r="K452">
        <v>1.4069700000000001</v>
      </c>
      <c r="L452">
        <v>2.3E-2</v>
      </c>
      <c r="M452">
        <v>1.4797000000000001E-4</v>
      </c>
      <c r="N452" s="1">
        <v>4.9602999999999999E-5</v>
      </c>
      <c r="O452">
        <v>0</v>
      </c>
      <c r="P452">
        <f t="shared" si="28"/>
        <v>-8.2869657866690982E-2</v>
      </c>
      <c r="Q452">
        <f t="shared" si="29"/>
        <v>0.99951673227250204</v>
      </c>
      <c r="T452">
        <v>295.88200000000001</v>
      </c>
      <c r="U452">
        <v>4.0039999999999996</v>
      </c>
      <c r="V452">
        <v>0</v>
      </c>
      <c r="W452">
        <v>164.42</v>
      </c>
      <c r="X452">
        <v>1.3979999999999999</v>
      </c>
      <c r="Y452">
        <v>4.3200000000000001E-3</v>
      </c>
      <c r="Z452">
        <v>1.40831</v>
      </c>
      <c r="AA452">
        <v>2.7E-2</v>
      </c>
      <c r="AB452">
        <v>1.6108999999999999E-4</v>
      </c>
      <c r="AC452" s="1">
        <v>5.3999000000000003E-5</v>
      </c>
      <c r="AD452">
        <v>0</v>
      </c>
      <c r="AE452">
        <f t="shared" si="30"/>
        <v>2.4468356875377628</v>
      </c>
      <c r="AF452">
        <f t="shared" si="31"/>
        <v>1.035493329764313</v>
      </c>
    </row>
    <row r="453" spans="5:32">
      <c r="E453">
        <v>75.17</v>
      </c>
      <c r="F453">
        <v>3.4780000000000002</v>
      </c>
      <c r="G453">
        <v>0</v>
      </c>
      <c r="H453">
        <v>160.37</v>
      </c>
      <c r="I453">
        <v>1.3959999999999999</v>
      </c>
      <c r="J453">
        <v>4.2199999999999998E-3</v>
      </c>
      <c r="K453">
        <v>1.40693</v>
      </c>
      <c r="L453">
        <v>2.3E-2</v>
      </c>
      <c r="M453">
        <v>1.4906000000000001E-4</v>
      </c>
      <c r="N453" s="1">
        <v>4.9969999999999998E-5</v>
      </c>
      <c r="O453">
        <v>0</v>
      </c>
      <c r="P453">
        <f t="shared" si="28"/>
        <v>-7.6638856523336685E-2</v>
      </c>
      <c r="Q453">
        <f t="shared" si="29"/>
        <v>0.99844280398916319</v>
      </c>
      <c r="T453">
        <v>296.048</v>
      </c>
      <c r="U453">
        <v>3.9569999999999999</v>
      </c>
      <c r="V453">
        <v>0</v>
      </c>
      <c r="W453">
        <v>164.42</v>
      </c>
      <c r="X453">
        <v>1.3979999999999999</v>
      </c>
      <c r="Y453">
        <v>4.2900000000000004E-3</v>
      </c>
      <c r="Z453">
        <v>1.4083300000000001</v>
      </c>
      <c r="AA453">
        <v>2.7E-2</v>
      </c>
      <c r="AB453">
        <v>1.5923000000000001E-4</v>
      </c>
      <c r="AC453" s="1">
        <v>5.3380000000000001E-5</v>
      </c>
      <c r="AD453">
        <v>0</v>
      </c>
      <c r="AE453">
        <f t="shared" si="30"/>
        <v>2.4468356875377628</v>
      </c>
      <c r="AF453">
        <f t="shared" si="31"/>
        <v>1.0360302939059853</v>
      </c>
    </row>
    <row r="454" spans="5:32">
      <c r="E454">
        <v>75.337000000000003</v>
      </c>
      <c r="F454">
        <v>3.5019999999999998</v>
      </c>
      <c r="G454">
        <v>0</v>
      </c>
      <c r="H454">
        <v>160.37</v>
      </c>
      <c r="I454">
        <v>1.3959999999999999</v>
      </c>
      <c r="J454">
        <v>4.2399999999999998E-3</v>
      </c>
      <c r="K454">
        <v>1.4069199999999999</v>
      </c>
      <c r="L454">
        <v>2.3E-2</v>
      </c>
      <c r="M454">
        <v>1.5008E-4</v>
      </c>
      <c r="N454" s="1">
        <v>5.0312000000000002E-5</v>
      </c>
      <c r="O454">
        <v>0</v>
      </c>
      <c r="P454">
        <f t="shared" si="28"/>
        <v>-7.6638856523336685E-2</v>
      </c>
      <c r="Q454">
        <f t="shared" si="29"/>
        <v>0.998174321918327</v>
      </c>
      <c r="T454">
        <v>296.21499999999997</v>
      </c>
      <c r="U454">
        <v>3.9820000000000002</v>
      </c>
      <c r="V454">
        <v>0</v>
      </c>
      <c r="W454">
        <v>164.42</v>
      </c>
      <c r="X454">
        <v>1.3979999999999999</v>
      </c>
      <c r="Y454">
        <v>4.2700000000000004E-3</v>
      </c>
      <c r="Z454">
        <v>1.40831</v>
      </c>
      <c r="AA454">
        <v>2.7E-2</v>
      </c>
      <c r="AB454">
        <v>1.6022000000000001E-4</v>
      </c>
      <c r="AC454" s="1">
        <v>5.3711999999999997E-5</v>
      </c>
      <c r="AD454">
        <v>0</v>
      </c>
      <c r="AE454">
        <f t="shared" si="30"/>
        <v>2.4468356875377628</v>
      </c>
      <c r="AF454">
        <f t="shared" si="31"/>
        <v>1.035493329764313</v>
      </c>
    </row>
    <row r="455" spans="5:32">
      <c r="E455">
        <v>75.504000000000005</v>
      </c>
      <c r="F455">
        <v>3.4020000000000001</v>
      </c>
      <c r="G455">
        <v>0</v>
      </c>
      <c r="H455">
        <v>160.37</v>
      </c>
      <c r="I455">
        <v>1.3959999999999999</v>
      </c>
      <c r="J455">
        <v>4.1900000000000001E-3</v>
      </c>
      <c r="K455">
        <v>1.40693</v>
      </c>
      <c r="L455">
        <v>2.3E-2</v>
      </c>
      <c r="M455">
        <v>1.4582000000000001E-4</v>
      </c>
      <c r="N455" s="1">
        <v>4.8884999999999997E-5</v>
      </c>
      <c r="O455">
        <v>0</v>
      </c>
      <c r="P455">
        <f t="shared" si="28"/>
        <v>-7.6638856523336685E-2</v>
      </c>
      <c r="Q455">
        <f t="shared" si="29"/>
        <v>0.99844280398916319</v>
      </c>
      <c r="T455">
        <v>296.38200000000001</v>
      </c>
      <c r="U455">
        <v>3.984</v>
      </c>
      <c r="V455">
        <v>0</v>
      </c>
      <c r="W455">
        <v>164.4</v>
      </c>
      <c r="X455">
        <v>1.3979999999999999</v>
      </c>
      <c r="Y455">
        <v>4.2900000000000004E-3</v>
      </c>
      <c r="Z455">
        <v>1.4083399999999999</v>
      </c>
      <c r="AA455">
        <v>2.7E-2</v>
      </c>
      <c r="AB455">
        <v>1.6034E-4</v>
      </c>
      <c r="AC455" s="1">
        <v>5.3752999999999998E-5</v>
      </c>
      <c r="AD455">
        <v>0</v>
      </c>
      <c r="AE455">
        <f t="shared" si="30"/>
        <v>2.4343740848510542</v>
      </c>
      <c r="AF455">
        <f t="shared" si="31"/>
        <v>1.0362987759768156</v>
      </c>
    </row>
    <row r="456" spans="5:32">
      <c r="E456">
        <v>75.671000000000006</v>
      </c>
      <c r="F456">
        <v>3.5510000000000002</v>
      </c>
      <c r="G456">
        <v>0</v>
      </c>
      <c r="H456">
        <v>160.36000000000001</v>
      </c>
      <c r="I456">
        <v>1.3959999999999999</v>
      </c>
      <c r="J456">
        <v>4.2100000000000002E-3</v>
      </c>
      <c r="K456">
        <v>1.407</v>
      </c>
      <c r="L456">
        <v>2.4E-2</v>
      </c>
      <c r="M456">
        <v>1.5221000000000001E-4</v>
      </c>
      <c r="N456" s="1">
        <v>5.1026999999999998E-5</v>
      </c>
      <c r="O456">
        <v>0</v>
      </c>
      <c r="P456">
        <f t="shared" si="28"/>
        <v>-8.2869657866690982E-2</v>
      </c>
      <c r="Q456">
        <f t="shared" si="29"/>
        <v>1.0003221784850047</v>
      </c>
      <c r="T456">
        <v>296.54899999999998</v>
      </c>
      <c r="U456">
        <v>4.1260000000000003</v>
      </c>
      <c r="V456">
        <v>0</v>
      </c>
      <c r="W456">
        <v>164.42</v>
      </c>
      <c r="X456">
        <v>1.3979999999999999</v>
      </c>
      <c r="Y456">
        <v>4.3E-3</v>
      </c>
      <c r="Z456">
        <v>1.4082699999999999</v>
      </c>
      <c r="AA456">
        <v>2.8000000000000001E-2</v>
      </c>
      <c r="AB456">
        <v>1.6603000000000001E-4</v>
      </c>
      <c r="AC456" s="1">
        <v>5.5658000000000001E-5</v>
      </c>
      <c r="AD456">
        <v>0</v>
      </c>
      <c r="AE456">
        <f t="shared" si="30"/>
        <v>2.4468356875377628</v>
      </c>
      <c r="AF456">
        <f t="shared" si="31"/>
        <v>1.0344194014809742</v>
      </c>
    </row>
    <row r="457" spans="5:32">
      <c r="E457">
        <v>75.837000000000003</v>
      </c>
      <c r="F457">
        <v>3.58</v>
      </c>
      <c r="G457">
        <v>0</v>
      </c>
      <c r="H457">
        <v>160.37</v>
      </c>
      <c r="I457">
        <v>1.3959999999999999</v>
      </c>
      <c r="J457">
        <v>4.2300000000000003E-3</v>
      </c>
      <c r="K457">
        <v>1.40696</v>
      </c>
      <c r="L457">
        <v>2.4E-2</v>
      </c>
      <c r="M457">
        <v>1.5343E-4</v>
      </c>
      <c r="N457" s="1">
        <v>5.1434000000000003E-5</v>
      </c>
      <c r="O457">
        <v>0</v>
      </c>
      <c r="P457">
        <f t="shared" si="28"/>
        <v>-7.6638856523336685E-2</v>
      </c>
      <c r="Q457">
        <f t="shared" si="29"/>
        <v>0.99924825020166586</v>
      </c>
      <c r="T457">
        <v>296.71499999999997</v>
      </c>
      <c r="U457">
        <v>4.032</v>
      </c>
      <c r="V457">
        <v>0</v>
      </c>
      <c r="W457">
        <v>164.43</v>
      </c>
      <c r="X457">
        <v>1.397</v>
      </c>
      <c r="Y457">
        <v>4.3099999999999996E-3</v>
      </c>
      <c r="Z457">
        <v>1.40822</v>
      </c>
      <c r="AA457">
        <v>2.7E-2</v>
      </c>
      <c r="AB457">
        <v>1.6223E-4</v>
      </c>
      <c r="AC457" s="1">
        <v>5.4385999999999997E-5</v>
      </c>
      <c r="AD457">
        <v>0</v>
      </c>
      <c r="AE457">
        <f t="shared" si="30"/>
        <v>2.4530664888811504</v>
      </c>
      <c r="AF457">
        <f t="shared" si="31"/>
        <v>1.0330769911268052</v>
      </c>
    </row>
    <row r="458" spans="5:32">
      <c r="E458">
        <v>76.004000000000005</v>
      </c>
      <c r="F458">
        <v>3.5270000000000001</v>
      </c>
      <c r="G458">
        <v>0</v>
      </c>
      <c r="H458">
        <v>160.37</v>
      </c>
      <c r="I458">
        <v>1.3959999999999999</v>
      </c>
      <c r="J458">
        <v>4.2300000000000003E-3</v>
      </c>
      <c r="K458">
        <v>1.40696</v>
      </c>
      <c r="L458">
        <v>2.3E-2</v>
      </c>
      <c r="M458">
        <v>1.5113E-4</v>
      </c>
      <c r="N458" s="1">
        <v>5.0665999999999999E-5</v>
      </c>
      <c r="O458">
        <v>0</v>
      </c>
      <c r="P458">
        <f t="shared" si="28"/>
        <v>-7.6638856523336685E-2</v>
      </c>
      <c r="Q458">
        <f t="shared" si="29"/>
        <v>0.99924825020166586</v>
      </c>
      <c r="T458">
        <v>296.88200000000001</v>
      </c>
      <c r="U458">
        <v>4.0149999999999997</v>
      </c>
      <c r="V458">
        <v>0</v>
      </c>
      <c r="W458">
        <v>164.42</v>
      </c>
      <c r="X458">
        <v>1.397</v>
      </c>
      <c r="Y458">
        <v>4.3200000000000001E-3</v>
      </c>
      <c r="Z458">
        <v>1.4082699999999999</v>
      </c>
      <c r="AA458">
        <v>2.7E-2</v>
      </c>
      <c r="AB458">
        <v>1.6155E-4</v>
      </c>
      <c r="AC458" s="1">
        <v>5.4153000000000001E-5</v>
      </c>
      <c r="AD458">
        <v>0</v>
      </c>
      <c r="AE458">
        <f t="shared" si="30"/>
        <v>2.4468356875377628</v>
      </c>
      <c r="AF458">
        <f t="shared" si="31"/>
        <v>1.0344194014809742</v>
      </c>
    </row>
    <row r="459" spans="5:32">
      <c r="E459">
        <v>76.17</v>
      </c>
      <c r="F459">
        <v>3.492</v>
      </c>
      <c r="G459">
        <v>0</v>
      </c>
      <c r="H459">
        <v>160.38999999999999</v>
      </c>
      <c r="I459">
        <v>1.3959999999999999</v>
      </c>
      <c r="J459">
        <v>4.2300000000000003E-3</v>
      </c>
      <c r="K459">
        <v>1.4068799999999999</v>
      </c>
      <c r="L459">
        <v>2.3E-2</v>
      </c>
      <c r="M459">
        <v>1.4962999999999999E-4</v>
      </c>
      <c r="N459" s="1">
        <v>5.0160000000000001E-5</v>
      </c>
      <c r="O459">
        <v>0</v>
      </c>
      <c r="P459">
        <f t="shared" si="28"/>
        <v>-6.4177253836616988E-2</v>
      </c>
      <c r="Q459">
        <f t="shared" si="29"/>
        <v>0.99710039363498826</v>
      </c>
      <c r="T459">
        <v>297.04899999999998</v>
      </c>
      <c r="U459">
        <v>3.99</v>
      </c>
      <c r="V459">
        <v>0</v>
      </c>
      <c r="W459">
        <v>164.42</v>
      </c>
      <c r="X459">
        <v>1.3979999999999999</v>
      </c>
      <c r="Y459">
        <v>4.3099999999999996E-3</v>
      </c>
      <c r="Z459">
        <v>1.40831</v>
      </c>
      <c r="AA459">
        <v>2.7E-2</v>
      </c>
      <c r="AB459">
        <v>1.6055999999999999E-4</v>
      </c>
      <c r="AC459" s="1">
        <v>5.3822000000000001E-5</v>
      </c>
      <c r="AD459">
        <v>0</v>
      </c>
      <c r="AE459">
        <f t="shared" si="30"/>
        <v>2.4468356875377628</v>
      </c>
      <c r="AF459">
        <f t="shared" si="31"/>
        <v>1.035493329764313</v>
      </c>
    </row>
    <row r="460" spans="5:32">
      <c r="E460">
        <v>76.337000000000003</v>
      </c>
      <c r="F460">
        <v>3.524</v>
      </c>
      <c r="G460">
        <v>0</v>
      </c>
      <c r="H460">
        <v>160.38</v>
      </c>
      <c r="I460">
        <v>1.3959999999999999</v>
      </c>
      <c r="J460">
        <v>4.2500000000000003E-3</v>
      </c>
      <c r="K460">
        <v>1.40693</v>
      </c>
      <c r="L460">
        <v>2.3E-2</v>
      </c>
      <c r="M460">
        <v>1.5100000000000001E-4</v>
      </c>
      <c r="N460" s="1">
        <v>5.062E-5</v>
      </c>
      <c r="O460">
        <v>0</v>
      </c>
      <c r="P460">
        <f t="shared" si="28"/>
        <v>-7.0408055179971285E-2</v>
      </c>
      <c r="Q460">
        <f t="shared" si="29"/>
        <v>0.99844280398916319</v>
      </c>
      <c r="T460">
        <v>297.21499999999997</v>
      </c>
      <c r="U460">
        <v>4.0270000000000001</v>
      </c>
      <c r="V460">
        <v>0</v>
      </c>
      <c r="W460">
        <v>164.4</v>
      </c>
      <c r="X460">
        <v>1.3979999999999999</v>
      </c>
      <c r="Y460">
        <v>4.3E-3</v>
      </c>
      <c r="Z460">
        <v>1.40838</v>
      </c>
      <c r="AA460">
        <v>2.7E-2</v>
      </c>
      <c r="AB460">
        <v>1.6202999999999999E-4</v>
      </c>
      <c r="AC460" s="1">
        <v>5.4317999999999997E-5</v>
      </c>
      <c r="AD460">
        <v>0</v>
      </c>
      <c r="AE460">
        <f t="shared" si="30"/>
        <v>2.4343740848510542</v>
      </c>
      <c r="AF460">
        <f t="shared" si="31"/>
        <v>1.0373727042601544</v>
      </c>
    </row>
    <row r="461" spans="5:32">
      <c r="E461">
        <v>76.504000000000005</v>
      </c>
      <c r="F461">
        <v>3.452</v>
      </c>
      <c r="G461">
        <v>0</v>
      </c>
      <c r="H461">
        <v>160.38</v>
      </c>
      <c r="I461">
        <v>1.3959999999999999</v>
      </c>
      <c r="J461">
        <v>4.2399999999999998E-3</v>
      </c>
      <c r="K461">
        <v>1.4069400000000001</v>
      </c>
      <c r="L461">
        <v>2.3E-2</v>
      </c>
      <c r="M461">
        <v>1.4792000000000001E-4</v>
      </c>
      <c r="N461" s="1">
        <v>4.9588E-5</v>
      </c>
      <c r="O461">
        <v>0</v>
      </c>
      <c r="P461">
        <f t="shared" si="28"/>
        <v>-7.0408055179971285E-2</v>
      </c>
      <c r="Q461">
        <f t="shared" si="29"/>
        <v>0.99871128605999937</v>
      </c>
      <c r="T461">
        <v>297.38200000000001</v>
      </c>
      <c r="U461">
        <v>3.9870000000000001</v>
      </c>
      <c r="V461">
        <v>0</v>
      </c>
      <c r="W461">
        <v>164.42</v>
      </c>
      <c r="X461">
        <v>1.397</v>
      </c>
      <c r="Y461">
        <v>4.3299999999999996E-3</v>
      </c>
      <c r="Z461">
        <v>1.4082399999999999</v>
      </c>
      <c r="AA461">
        <v>2.7E-2</v>
      </c>
      <c r="AB461">
        <v>1.6044E-4</v>
      </c>
      <c r="AC461" s="1">
        <v>5.3782000000000001E-5</v>
      </c>
      <c r="AD461">
        <v>0</v>
      </c>
      <c r="AE461">
        <f t="shared" si="30"/>
        <v>2.4468356875377628</v>
      </c>
      <c r="AF461">
        <f t="shared" si="31"/>
        <v>1.0336139552684716</v>
      </c>
    </row>
    <row r="462" spans="5:32">
      <c r="E462">
        <v>76.671999999999997</v>
      </c>
      <c r="F462">
        <v>3.5249999999999999</v>
      </c>
      <c r="G462">
        <v>0</v>
      </c>
      <c r="H462">
        <v>160.36000000000001</v>
      </c>
      <c r="I462">
        <v>1.397</v>
      </c>
      <c r="J462">
        <v>4.1900000000000001E-3</v>
      </c>
      <c r="K462">
        <v>1.4070100000000001</v>
      </c>
      <c r="L462">
        <v>2.3E-2</v>
      </c>
      <c r="M462">
        <v>1.5108E-4</v>
      </c>
      <c r="N462" s="1">
        <v>5.0648E-5</v>
      </c>
      <c r="O462">
        <v>0</v>
      </c>
      <c r="P462">
        <f t="shared" si="28"/>
        <v>-8.2869657866690982E-2</v>
      </c>
      <c r="Q462">
        <f t="shared" si="29"/>
        <v>1.0005906605558408</v>
      </c>
      <c r="T462">
        <v>297.54899999999998</v>
      </c>
      <c r="U462">
        <v>3.9260000000000002</v>
      </c>
      <c r="V462">
        <v>0</v>
      </c>
      <c r="W462">
        <v>164.42</v>
      </c>
      <c r="X462">
        <v>1.3979999999999999</v>
      </c>
      <c r="Y462">
        <v>4.2900000000000004E-3</v>
      </c>
      <c r="Z462">
        <v>1.4082699999999999</v>
      </c>
      <c r="AA462">
        <v>2.5999999999999999E-2</v>
      </c>
      <c r="AB462">
        <v>1.5801000000000001E-4</v>
      </c>
      <c r="AC462" s="1">
        <v>5.2970000000000003E-5</v>
      </c>
      <c r="AD462">
        <v>0</v>
      </c>
      <c r="AE462">
        <f t="shared" si="30"/>
        <v>2.4468356875377628</v>
      </c>
      <c r="AF462">
        <f t="shared" si="31"/>
        <v>1.0344194014809742</v>
      </c>
    </row>
    <row r="463" spans="5:32">
      <c r="E463">
        <v>76.837999999999994</v>
      </c>
      <c r="F463">
        <v>3.516</v>
      </c>
      <c r="G463">
        <v>0</v>
      </c>
      <c r="H463">
        <v>160.38</v>
      </c>
      <c r="I463">
        <v>1.397</v>
      </c>
      <c r="J463">
        <v>4.1799999999999997E-3</v>
      </c>
      <c r="K463">
        <v>1.40696</v>
      </c>
      <c r="L463">
        <v>2.3E-2</v>
      </c>
      <c r="M463">
        <v>1.5069000000000001E-4</v>
      </c>
      <c r="N463" s="1">
        <v>5.0519999999999997E-5</v>
      </c>
      <c r="O463">
        <v>0</v>
      </c>
      <c r="P463">
        <f t="shared" si="28"/>
        <v>-7.0408055179971285E-2</v>
      </c>
      <c r="Q463">
        <f t="shared" si="29"/>
        <v>0.99924825020166586</v>
      </c>
      <c r="T463">
        <v>297.71499999999997</v>
      </c>
      <c r="U463">
        <v>3.9649999999999999</v>
      </c>
      <c r="V463">
        <v>0</v>
      </c>
      <c r="W463">
        <v>164.4</v>
      </c>
      <c r="X463">
        <v>1.3979999999999999</v>
      </c>
      <c r="Y463">
        <v>4.3200000000000001E-3</v>
      </c>
      <c r="Z463">
        <v>1.40838</v>
      </c>
      <c r="AA463">
        <v>2.7E-2</v>
      </c>
      <c r="AB463">
        <v>1.5956E-4</v>
      </c>
      <c r="AC463" s="1">
        <v>5.3489000000000002E-5</v>
      </c>
      <c r="AD463">
        <v>0</v>
      </c>
      <c r="AE463">
        <f t="shared" si="30"/>
        <v>2.4343740848510542</v>
      </c>
      <c r="AF463">
        <f t="shared" si="31"/>
        <v>1.0373727042601544</v>
      </c>
    </row>
    <row r="464" spans="5:32">
      <c r="E464">
        <v>77.004000000000005</v>
      </c>
      <c r="F464">
        <v>3.5289999999999999</v>
      </c>
      <c r="G464">
        <v>0</v>
      </c>
      <c r="H464">
        <v>160.38999999999999</v>
      </c>
      <c r="I464">
        <v>1.3959999999999999</v>
      </c>
      <c r="J464">
        <v>4.1799999999999997E-3</v>
      </c>
      <c r="K464">
        <v>1.4068799999999999</v>
      </c>
      <c r="L464">
        <v>2.3E-2</v>
      </c>
      <c r="M464">
        <v>1.5124E-4</v>
      </c>
      <c r="N464" s="1">
        <v>5.0702999999999999E-5</v>
      </c>
      <c r="O464">
        <v>0</v>
      </c>
      <c r="P464">
        <f t="shared" si="28"/>
        <v>-6.4177253836616988E-2</v>
      </c>
      <c r="Q464">
        <f t="shared" si="29"/>
        <v>0.99710039363498826</v>
      </c>
      <c r="T464">
        <v>297.88200000000001</v>
      </c>
      <c r="U464">
        <v>4.03</v>
      </c>
      <c r="V464">
        <v>0</v>
      </c>
      <c r="W464">
        <v>164.4</v>
      </c>
      <c r="X464">
        <v>1.3979999999999999</v>
      </c>
      <c r="Y464">
        <v>4.3099999999999996E-3</v>
      </c>
      <c r="Z464">
        <v>1.4083000000000001</v>
      </c>
      <c r="AA464">
        <v>2.7E-2</v>
      </c>
      <c r="AB464">
        <v>1.6220000000000001E-4</v>
      </c>
      <c r="AC464" s="1">
        <v>5.4375E-5</v>
      </c>
      <c r="AD464">
        <v>0</v>
      </c>
      <c r="AE464">
        <f t="shared" si="30"/>
        <v>2.4343740848510542</v>
      </c>
      <c r="AF464">
        <f t="shared" si="31"/>
        <v>1.0352248476934827</v>
      </c>
    </row>
    <row r="465" spans="5:32">
      <c r="E465">
        <v>77.171000000000006</v>
      </c>
      <c r="F465">
        <v>3.5510000000000002</v>
      </c>
      <c r="G465">
        <v>0</v>
      </c>
      <c r="H465">
        <v>160.38</v>
      </c>
      <c r="I465">
        <v>1.3959999999999999</v>
      </c>
      <c r="J465">
        <v>4.2199999999999998E-3</v>
      </c>
      <c r="K465">
        <v>1.40693</v>
      </c>
      <c r="L465">
        <v>2.4E-2</v>
      </c>
      <c r="M465">
        <v>1.5218E-4</v>
      </c>
      <c r="N465" s="1">
        <v>5.1014999999999999E-5</v>
      </c>
      <c r="O465">
        <v>0</v>
      </c>
      <c r="P465">
        <f t="shared" si="28"/>
        <v>-7.0408055179971285E-2</v>
      </c>
      <c r="Q465">
        <f t="shared" si="29"/>
        <v>0.99844280398916319</v>
      </c>
      <c r="T465">
        <v>298.04899999999998</v>
      </c>
      <c r="U465">
        <v>3.9180000000000001</v>
      </c>
      <c r="V465">
        <v>0</v>
      </c>
      <c r="W465">
        <v>164.4</v>
      </c>
      <c r="X465">
        <v>1.3979999999999999</v>
      </c>
      <c r="Y465">
        <v>4.3200000000000001E-3</v>
      </c>
      <c r="Z465">
        <v>1.40835</v>
      </c>
      <c r="AA465">
        <v>2.5999999999999999E-2</v>
      </c>
      <c r="AB465">
        <v>1.5768999999999999E-4</v>
      </c>
      <c r="AC465" s="1">
        <v>5.2861000000000001E-5</v>
      </c>
      <c r="AD465">
        <v>0</v>
      </c>
      <c r="AE465">
        <f t="shared" si="30"/>
        <v>2.4343740848510542</v>
      </c>
      <c r="AF465">
        <f t="shared" si="31"/>
        <v>1.0365672580476517</v>
      </c>
    </row>
    <row r="466" spans="5:32">
      <c r="E466">
        <v>77.337999999999994</v>
      </c>
      <c r="F466">
        <v>3.492</v>
      </c>
      <c r="G466">
        <v>0</v>
      </c>
      <c r="H466">
        <v>160.38999999999999</v>
      </c>
      <c r="I466">
        <v>1.3959999999999999</v>
      </c>
      <c r="J466">
        <v>4.2100000000000002E-3</v>
      </c>
      <c r="K466">
        <v>1.40693</v>
      </c>
      <c r="L466">
        <v>2.3E-2</v>
      </c>
      <c r="M466">
        <v>1.4961E-4</v>
      </c>
      <c r="N466" s="1">
        <v>5.0154000000000001E-5</v>
      </c>
      <c r="O466">
        <v>0</v>
      </c>
      <c r="P466">
        <f t="shared" si="28"/>
        <v>-6.4177253836616988E-2</v>
      </c>
      <c r="Q466">
        <f t="shared" si="29"/>
        <v>0.99844280398916319</v>
      </c>
      <c r="T466">
        <v>298.21499999999997</v>
      </c>
      <c r="U466">
        <v>3.9449999999999998</v>
      </c>
      <c r="V466">
        <v>0</v>
      </c>
      <c r="W466">
        <v>164.39</v>
      </c>
      <c r="X466">
        <v>1.3979999999999999</v>
      </c>
      <c r="Y466">
        <v>4.3400000000000001E-3</v>
      </c>
      <c r="Z466">
        <v>1.40835</v>
      </c>
      <c r="AA466">
        <v>2.5999999999999999E-2</v>
      </c>
      <c r="AB466">
        <v>1.5876E-4</v>
      </c>
      <c r="AC466" s="1">
        <v>5.3219E-5</v>
      </c>
      <c r="AD466">
        <v>0</v>
      </c>
      <c r="AE466">
        <f t="shared" si="30"/>
        <v>2.4281432835076888</v>
      </c>
      <c r="AF466">
        <f t="shared" si="31"/>
        <v>1.0365672580476517</v>
      </c>
    </row>
    <row r="467" spans="5:32">
      <c r="E467">
        <v>77.504000000000005</v>
      </c>
      <c r="F467">
        <v>3.4929999999999999</v>
      </c>
      <c r="G467">
        <v>0</v>
      </c>
      <c r="H467">
        <v>160.38</v>
      </c>
      <c r="I467">
        <v>1.3959999999999999</v>
      </c>
      <c r="J467">
        <v>4.1999999999999997E-3</v>
      </c>
      <c r="K467">
        <v>1.40696</v>
      </c>
      <c r="L467">
        <v>2.3E-2</v>
      </c>
      <c r="M467">
        <v>1.4966E-4</v>
      </c>
      <c r="N467" s="1">
        <v>5.0173000000000002E-5</v>
      </c>
      <c r="O467">
        <v>0</v>
      </c>
      <c r="P467">
        <f t="shared" si="28"/>
        <v>-7.0408055179971285E-2</v>
      </c>
      <c r="Q467">
        <f t="shared" si="29"/>
        <v>0.99924825020166586</v>
      </c>
      <c r="T467">
        <v>298.38200000000001</v>
      </c>
      <c r="U467">
        <v>4.056</v>
      </c>
      <c r="V467">
        <v>0</v>
      </c>
      <c r="W467">
        <v>164.41</v>
      </c>
      <c r="X467">
        <v>1.397</v>
      </c>
      <c r="Y467">
        <v>4.3400000000000001E-3</v>
      </c>
      <c r="Z467">
        <v>1.40828</v>
      </c>
      <c r="AA467">
        <v>2.7E-2</v>
      </c>
      <c r="AB467">
        <v>1.6322999999999999E-4</v>
      </c>
      <c r="AC467" s="1">
        <v>5.4719000000000002E-5</v>
      </c>
      <c r="AD467">
        <v>0</v>
      </c>
      <c r="AE467">
        <f t="shared" si="30"/>
        <v>2.4406048861944196</v>
      </c>
      <c r="AF467">
        <f t="shared" si="31"/>
        <v>1.0346878835518103</v>
      </c>
    </row>
    <row r="468" spans="5:32">
      <c r="E468">
        <v>77.671000000000006</v>
      </c>
      <c r="F468">
        <v>3.5449999999999999</v>
      </c>
      <c r="G468">
        <v>0</v>
      </c>
      <c r="H468">
        <v>160.37</v>
      </c>
      <c r="I468">
        <v>1.397</v>
      </c>
      <c r="J468">
        <v>4.2100000000000002E-3</v>
      </c>
      <c r="K468">
        <v>1.4070199999999999</v>
      </c>
      <c r="L468">
        <v>2.3E-2</v>
      </c>
      <c r="M468">
        <v>1.5191E-4</v>
      </c>
      <c r="N468" s="1">
        <v>5.0927000000000002E-5</v>
      </c>
      <c r="O468">
        <v>0</v>
      </c>
      <c r="P468">
        <f t="shared" si="28"/>
        <v>-7.6638856523336685E-2</v>
      </c>
      <c r="Q468">
        <f t="shared" si="29"/>
        <v>1.0008591426266711</v>
      </c>
      <c r="T468">
        <v>298.54899999999998</v>
      </c>
      <c r="U468">
        <v>3.9689999999999999</v>
      </c>
      <c r="V468">
        <v>0</v>
      </c>
      <c r="W468">
        <v>164.4</v>
      </c>
      <c r="X468">
        <v>1.3979999999999999</v>
      </c>
      <c r="Y468">
        <v>4.28E-3</v>
      </c>
      <c r="Z468">
        <v>1.40832</v>
      </c>
      <c r="AA468">
        <v>2.7E-2</v>
      </c>
      <c r="AB468">
        <v>1.5976E-4</v>
      </c>
      <c r="AC468" s="1">
        <v>5.3557999999999998E-5</v>
      </c>
      <c r="AD468">
        <v>0</v>
      </c>
      <c r="AE468">
        <f t="shared" si="30"/>
        <v>2.4343740848510542</v>
      </c>
      <c r="AF468">
        <f t="shared" si="31"/>
        <v>1.0357618118351493</v>
      </c>
    </row>
    <row r="469" spans="5:32">
      <c r="E469">
        <v>77.837999999999994</v>
      </c>
      <c r="F469">
        <v>3.524</v>
      </c>
      <c r="G469">
        <v>0</v>
      </c>
      <c r="H469">
        <v>160.38999999999999</v>
      </c>
      <c r="I469">
        <v>1.3959999999999999</v>
      </c>
      <c r="J469">
        <v>4.2599999999999999E-3</v>
      </c>
      <c r="K469">
        <v>1.4069199999999999</v>
      </c>
      <c r="L469">
        <v>2.3E-2</v>
      </c>
      <c r="M469">
        <v>1.5096E-4</v>
      </c>
      <c r="N469" s="1">
        <v>5.0606999999999998E-5</v>
      </c>
      <c r="O469">
        <v>0</v>
      </c>
      <c r="P469">
        <f t="shared" si="28"/>
        <v>-6.4177253836616988E-2</v>
      </c>
      <c r="Q469">
        <f t="shared" si="29"/>
        <v>0.998174321918327</v>
      </c>
      <c r="T469">
        <v>298.71499999999997</v>
      </c>
      <c r="U469">
        <v>3.9990000000000001</v>
      </c>
      <c r="V469">
        <v>0</v>
      </c>
      <c r="W469">
        <v>164.4</v>
      </c>
      <c r="X469">
        <v>1.3979999999999999</v>
      </c>
      <c r="Y469">
        <v>4.3E-3</v>
      </c>
      <c r="Z469">
        <v>1.4082699999999999</v>
      </c>
      <c r="AA469">
        <v>2.7E-2</v>
      </c>
      <c r="AB469">
        <v>1.6095000000000001E-4</v>
      </c>
      <c r="AC469" s="1">
        <v>5.3955000000000001E-5</v>
      </c>
      <c r="AD469">
        <v>0</v>
      </c>
      <c r="AE469">
        <f t="shared" si="30"/>
        <v>2.4343740848510542</v>
      </c>
      <c r="AF469">
        <f t="shared" si="31"/>
        <v>1.0344194014809742</v>
      </c>
    </row>
    <row r="470" spans="5:32">
      <c r="E470">
        <v>78.004999999999995</v>
      </c>
      <c r="F470">
        <v>3.5539999999999998</v>
      </c>
      <c r="G470">
        <v>0</v>
      </c>
      <c r="H470">
        <v>160.38</v>
      </c>
      <c r="I470">
        <v>1.3959999999999999</v>
      </c>
      <c r="J470">
        <v>4.2500000000000003E-3</v>
      </c>
      <c r="K470">
        <v>1.4069799999999999</v>
      </c>
      <c r="L470">
        <v>2.4E-2</v>
      </c>
      <c r="M470">
        <v>1.5223999999999999E-4</v>
      </c>
      <c r="N470" s="1">
        <v>5.1036999999999999E-5</v>
      </c>
      <c r="O470">
        <v>0</v>
      </c>
      <c r="P470">
        <f t="shared" si="28"/>
        <v>-7.0408055179971285E-2</v>
      </c>
      <c r="Q470">
        <f t="shared" si="29"/>
        <v>0.99978521434333223</v>
      </c>
      <c r="T470">
        <v>298.88200000000001</v>
      </c>
      <c r="U470">
        <v>3.9780000000000002</v>
      </c>
      <c r="V470">
        <v>0</v>
      </c>
      <c r="W470">
        <v>164.39</v>
      </c>
      <c r="X470">
        <v>1.3979999999999999</v>
      </c>
      <c r="Y470">
        <v>4.28E-3</v>
      </c>
      <c r="Z470">
        <v>1.40831</v>
      </c>
      <c r="AA470">
        <v>2.7E-2</v>
      </c>
      <c r="AB470">
        <v>1.6013999999999999E-4</v>
      </c>
      <c r="AC470" s="1">
        <v>5.3687000000000003E-5</v>
      </c>
      <c r="AD470">
        <v>0</v>
      </c>
      <c r="AE470">
        <f t="shared" si="30"/>
        <v>2.4281432835076888</v>
      </c>
      <c r="AF470">
        <f t="shared" si="31"/>
        <v>1.035493329764313</v>
      </c>
    </row>
    <row r="471" spans="5:32">
      <c r="E471">
        <v>78.171000000000006</v>
      </c>
      <c r="F471">
        <v>3.54</v>
      </c>
      <c r="G471">
        <v>0</v>
      </c>
      <c r="H471">
        <v>160.4</v>
      </c>
      <c r="I471">
        <v>1.3959999999999999</v>
      </c>
      <c r="J471">
        <v>4.2100000000000002E-3</v>
      </c>
      <c r="K471">
        <v>1.40689</v>
      </c>
      <c r="L471">
        <v>2.3E-2</v>
      </c>
      <c r="M471">
        <v>1.5165999999999999E-4</v>
      </c>
      <c r="N471" s="1">
        <v>5.0843000000000001E-5</v>
      </c>
      <c r="O471">
        <v>0</v>
      </c>
      <c r="P471">
        <f t="shared" si="28"/>
        <v>-5.7946452493251588E-2</v>
      </c>
      <c r="Q471">
        <f t="shared" si="29"/>
        <v>0.99736887570582444</v>
      </c>
      <c r="T471">
        <v>299.04899999999998</v>
      </c>
      <c r="U471">
        <v>3.968</v>
      </c>
      <c r="V471">
        <v>0</v>
      </c>
      <c r="W471">
        <v>164.38</v>
      </c>
      <c r="X471">
        <v>1.3979999999999999</v>
      </c>
      <c r="Y471">
        <v>4.3099999999999996E-3</v>
      </c>
      <c r="Z471">
        <v>1.40835</v>
      </c>
      <c r="AA471">
        <v>2.7E-2</v>
      </c>
      <c r="AB471">
        <v>1.5972E-4</v>
      </c>
      <c r="AC471" s="1">
        <v>5.3542000000000003E-5</v>
      </c>
      <c r="AD471">
        <v>0</v>
      </c>
      <c r="AE471">
        <f t="shared" si="30"/>
        <v>2.4219124821643234</v>
      </c>
      <c r="AF471">
        <f t="shared" si="31"/>
        <v>1.0365672580476517</v>
      </c>
    </row>
    <row r="472" spans="5:32">
      <c r="E472">
        <v>78.337999999999994</v>
      </c>
      <c r="F472">
        <v>3.5510000000000002</v>
      </c>
      <c r="G472">
        <v>0</v>
      </c>
      <c r="H472">
        <v>160.37</v>
      </c>
      <c r="I472">
        <v>1.3959999999999999</v>
      </c>
      <c r="J472">
        <v>4.2500000000000003E-3</v>
      </c>
      <c r="K472">
        <v>1.4070100000000001</v>
      </c>
      <c r="L472">
        <v>2.4E-2</v>
      </c>
      <c r="M472">
        <v>1.5216000000000001E-4</v>
      </c>
      <c r="N472" s="1">
        <v>5.1008999999999999E-5</v>
      </c>
      <c r="O472">
        <v>0</v>
      </c>
      <c r="P472">
        <f t="shared" si="28"/>
        <v>-7.6638856523336685E-2</v>
      </c>
      <c r="Q472">
        <f t="shared" si="29"/>
        <v>1.0005906605558408</v>
      </c>
      <c r="T472">
        <v>299.21600000000001</v>
      </c>
      <c r="U472">
        <v>3.98</v>
      </c>
      <c r="V472">
        <v>0</v>
      </c>
      <c r="W472">
        <v>164.39</v>
      </c>
      <c r="X472">
        <v>1.3979999999999999</v>
      </c>
      <c r="Y472">
        <v>4.3099999999999996E-3</v>
      </c>
      <c r="Z472">
        <v>1.4083000000000001</v>
      </c>
      <c r="AA472">
        <v>2.7E-2</v>
      </c>
      <c r="AB472">
        <v>1.6019E-4</v>
      </c>
      <c r="AC472" s="1">
        <v>5.3702000000000002E-5</v>
      </c>
      <c r="AD472">
        <v>0</v>
      </c>
      <c r="AE472">
        <f t="shared" si="30"/>
        <v>2.4281432835076888</v>
      </c>
      <c r="AF472">
        <f t="shared" si="31"/>
        <v>1.0352248476934827</v>
      </c>
    </row>
    <row r="473" spans="5:32">
      <c r="E473">
        <v>78.504999999999995</v>
      </c>
      <c r="F473">
        <v>3.5819999999999999</v>
      </c>
      <c r="G473">
        <v>0</v>
      </c>
      <c r="H473">
        <v>160.38999999999999</v>
      </c>
      <c r="I473">
        <v>1.3959999999999999</v>
      </c>
      <c r="J473">
        <v>4.2199999999999998E-3</v>
      </c>
      <c r="K473">
        <v>1.40696</v>
      </c>
      <c r="L473">
        <v>2.4E-2</v>
      </c>
      <c r="M473">
        <v>1.5344999999999999E-4</v>
      </c>
      <c r="N473" s="1">
        <v>5.1443999999999997E-5</v>
      </c>
      <c r="O473">
        <v>0</v>
      </c>
      <c r="P473">
        <f t="shared" si="28"/>
        <v>-6.4177253836616988E-2</v>
      </c>
      <c r="Q473">
        <f t="shared" si="29"/>
        <v>0.99924825020166586</v>
      </c>
      <c r="T473">
        <v>299.38200000000001</v>
      </c>
      <c r="U473">
        <v>4.0510000000000002</v>
      </c>
      <c r="V473">
        <v>0</v>
      </c>
      <c r="W473">
        <v>164.4</v>
      </c>
      <c r="X473">
        <v>1.3979999999999999</v>
      </c>
      <c r="Y473">
        <v>4.3200000000000001E-3</v>
      </c>
      <c r="Z473">
        <v>1.40831</v>
      </c>
      <c r="AA473">
        <v>2.7E-2</v>
      </c>
      <c r="AB473">
        <v>1.6302999999999999E-4</v>
      </c>
      <c r="AC473" s="1">
        <v>5.4651999999999998E-5</v>
      </c>
      <c r="AD473">
        <v>0</v>
      </c>
      <c r="AE473">
        <f t="shared" si="30"/>
        <v>2.4343740848510542</v>
      </c>
      <c r="AF473">
        <f t="shared" si="31"/>
        <v>1.035493329764313</v>
      </c>
    </row>
    <row r="474" spans="5:32">
      <c r="E474">
        <v>78.671000000000006</v>
      </c>
      <c r="F474">
        <v>3.4470000000000001</v>
      </c>
      <c r="G474">
        <v>0</v>
      </c>
      <c r="H474">
        <v>160.38</v>
      </c>
      <c r="I474">
        <v>1.3959999999999999</v>
      </c>
      <c r="J474">
        <v>4.2300000000000003E-3</v>
      </c>
      <c r="K474">
        <v>1.407</v>
      </c>
      <c r="L474">
        <v>2.3E-2</v>
      </c>
      <c r="M474">
        <v>1.4771000000000001E-4</v>
      </c>
      <c r="N474" s="1">
        <v>4.9517E-5</v>
      </c>
      <c r="O474">
        <v>0</v>
      </c>
      <c r="P474">
        <f t="shared" si="28"/>
        <v>-7.0408055179971285E-2</v>
      </c>
      <c r="Q474">
        <f t="shared" si="29"/>
        <v>1.0003221784850047</v>
      </c>
      <c r="T474">
        <v>299.54899999999998</v>
      </c>
      <c r="U474">
        <v>3.9809999999999999</v>
      </c>
      <c r="V474">
        <v>0</v>
      </c>
      <c r="W474">
        <v>164.39</v>
      </c>
      <c r="X474">
        <v>1.3979999999999999</v>
      </c>
      <c r="Y474">
        <v>4.2599999999999999E-3</v>
      </c>
      <c r="Z474">
        <v>1.4083000000000001</v>
      </c>
      <c r="AA474">
        <v>2.7E-2</v>
      </c>
      <c r="AB474">
        <v>1.6025999999999999E-4</v>
      </c>
      <c r="AC474" s="1">
        <v>5.3726E-5</v>
      </c>
      <c r="AD474">
        <v>0</v>
      </c>
      <c r="AE474">
        <f t="shared" si="30"/>
        <v>2.4281432835076888</v>
      </c>
      <c r="AF474">
        <f t="shared" si="31"/>
        <v>1.0352248476934827</v>
      </c>
    </row>
    <row r="475" spans="5:32">
      <c r="E475">
        <v>78.837999999999994</v>
      </c>
      <c r="F475">
        <v>3.4830000000000001</v>
      </c>
      <c r="G475">
        <v>0</v>
      </c>
      <c r="H475">
        <v>160.38999999999999</v>
      </c>
      <c r="I475">
        <v>1.3959999999999999</v>
      </c>
      <c r="J475">
        <v>4.2199999999999998E-3</v>
      </c>
      <c r="K475">
        <v>1.4069499999999999</v>
      </c>
      <c r="L475">
        <v>2.3E-2</v>
      </c>
      <c r="M475">
        <v>1.4923000000000001E-4</v>
      </c>
      <c r="N475" s="1">
        <v>5.0028000000000003E-5</v>
      </c>
      <c r="O475">
        <v>0</v>
      </c>
      <c r="P475">
        <f t="shared" si="28"/>
        <v>-6.4177253836616988E-2</v>
      </c>
      <c r="Q475">
        <f t="shared" si="29"/>
        <v>0.99897976813082967</v>
      </c>
      <c r="T475">
        <v>299.71600000000001</v>
      </c>
      <c r="U475">
        <v>3.968</v>
      </c>
      <c r="V475">
        <v>0</v>
      </c>
      <c r="W475">
        <v>164.38</v>
      </c>
      <c r="X475">
        <v>1.3979999999999999</v>
      </c>
      <c r="Y475">
        <v>4.2900000000000004E-3</v>
      </c>
      <c r="Z475">
        <v>1.40828</v>
      </c>
      <c r="AA475">
        <v>2.7E-2</v>
      </c>
      <c r="AB475">
        <v>1.5977999999999999E-4</v>
      </c>
      <c r="AC475" s="1">
        <v>5.3566999999999997E-5</v>
      </c>
      <c r="AD475">
        <v>0</v>
      </c>
      <c r="AE475">
        <f t="shared" si="30"/>
        <v>2.4219124821643234</v>
      </c>
      <c r="AF475">
        <f t="shared" si="31"/>
        <v>1.0346878835518103</v>
      </c>
    </row>
    <row r="476" spans="5:32">
      <c r="E476">
        <v>79.004000000000005</v>
      </c>
      <c r="F476">
        <v>3.4409999999999998</v>
      </c>
      <c r="G476">
        <v>0</v>
      </c>
      <c r="H476">
        <v>160.41</v>
      </c>
      <c r="I476">
        <v>1.3959999999999999</v>
      </c>
      <c r="J476">
        <v>4.2100000000000002E-3</v>
      </c>
      <c r="K476">
        <v>1.40689</v>
      </c>
      <c r="L476">
        <v>2.3E-2</v>
      </c>
      <c r="M476">
        <v>1.474E-4</v>
      </c>
      <c r="N476" s="1">
        <v>4.9415E-5</v>
      </c>
      <c r="O476">
        <v>0</v>
      </c>
      <c r="P476">
        <f t="shared" si="28"/>
        <v>-5.171565114989729E-2</v>
      </c>
      <c r="Q476">
        <f t="shared" si="29"/>
        <v>0.99736887570582444</v>
      </c>
      <c r="T476">
        <v>299.88200000000001</v>
      </c>
      <c r="U476">
        <v>4.0629999999999997</v>
      </c>
      <c r="V476">
        <v>0</v>
      </c>
      <c r="W476">
        <v>164.39</v>
      </c>
      <c r="X476">
        <v>1.397</v>
      </c>
      <c r="Y476">
        <v>4.3099999999999996E-3</v>
      </c>
      <c r="Z476">
        <v>1.4082399999999999</v>
      </c>
      <c r="AA476">
        <v>2.7E-2</v>
      </c>
      <c r="AB476">
        <v>1.6357000000000001E-4</v>
      </c>
      <c r="AC476" s="1">
        <v>5.4836000000000001E-5</v>
      </c>
      <c r="AD476">
        <v>0</v>
      </c>
      <c r="AE476">
        <f t="shared" si="30"/>
        <v>2.4281432835076888</v>
      </c>
      <c r="AF476">
        <f t="shared" si="31"/>
        <v>1.0336139552684716</v>
      </c>
    </row>
    <row r="477" spans="5:32">
      <c r="E477">
        <v>79.171000000000006</v>
      </c>
      <c r="F477">
        <v>3.4529999999999998</v>
      </c>
      <c r="G477">
        <v>0</v>
      </c>
      <c r="H477">
        <v>160.41</v>
      </c>
      <c r="I477">
        <v>1.3959999999999999</v>
      </c>
      <c r="J477">
        <v>4.2199999999999998E-3</v>
      </c>
      <c r="K477">
        <v>1.4068799999999999</v>
      </c>
      <c r="L477">
        <v>2.3E-2</v>
      </c>
      <c r="M477">
        <v>1.4791000000000001E-4</v>
      </c>
      <c r="N477" s="1">
        <v>4.9586000000000003E-5</v>
      </c>
      <c r="O477">
        <v>0</v>
      </c>
      <c r="P477">
        <f t="shared" si="28"/>
        <v>-5.171565114989729E-2</v>
      </c>
      <c r="Q477">
        <f t="shared" si="29"/>
        <v>0.99710039363498826</v>
      </c>
      <c r="T477">
        <v>300.04899999999998</v>
      </c>
      <c r="U477">
        <v>4.0209999999999999</v>
      </c>
      <c r="V477">
        <v>0</v>
      </c>
      <c r="W477">
        <v>164.38</v>
      </c>
      <c r="X477">
        <v>1.3979999999999999</v>
      </c>
      <c r="Y477">
        <v>4.3E-3</v>
      </c>
      <c r="Z477">
        <v>1.4083300000000001</v>
      </c>
      <c r="AA477">
        <v>2.7E-2</v>
      </c>
      <c r="AB477">
        <v>1.6186E-4</v>
      </c>
      <c r="AC477" s="1">
        <v>5.4264000000000001E-5</v>
      </c>
      <c r="AD477">
        <v>0</v>
      </c>
      <c r="AE477">
        <f t="shared" si="30"/>
        <v>2.4219124821643234</v>
      </c>
      <c r="AF477">
        <f t="shared" si="31"/>
        <v>1.0360302939059853</v>
      </c>
    </row>
    <row r="478" spans="5:32">
      <c r="E478">
        <v>79.337999999999994</v>
      </c>
      <c r="F478">
        <v>3.5030000000000001</v>
      </c>
      <c r="G478">
        <v>0</v>
      </c>
      <c r="H478">
        <v>160.37</v>
      </c>
      <c r="I478">
        <v>1.3959999999999999</v>
      </c>
      <c r="J478">
        <v>4.2300000000000003E-3</v>
      </c>
      <c r="K478">
        <v>1.4070400000000001</v>
      </c>
      <c r="L478">
        <v>2.3E-2</v>
      </c>
      <c r="M478">
        <v>1.5009999999999999E-4</v>
      </c>
      <c r="N478" s="1">
        <v>5.0321000000000002E-5</v>
      </c>
      <c r="O478">
        <v>0</v>
      </c>
      <c r="P478">
        <f t="shared" si="28"/>
        <v>-7.6638856523336685E-2</v>
      </c>
      <c r="Q478">
        <f t="shared" si="29"/>
        <v>1.0013961067683435</v>
      </c>
      <c r="T478">
        <v>300.21600000000001</v>
      </c>
      <c r="U478">
        <v>3.9340000000000002</v>
      </c>
      <c r="V478">
        <v>0</v>
      </c>
      <c r="W478">
        <v>164.38</v>
      </c>
      <c r="X478">
        <v>1.3979999999999999</v>
      </c>
      <c r="Y478">
        <v>4.28E-3</v>
      </c>
      <c r="Z478">
        <v>1.4083300000000001</v>
      </c>
      <c r="AA478">
        <v>2.5999999999999999E-2</v>
      </c>
      <c r="AB478">
        <v>1.5838000000000001E-4</v>
      </c>
      <c r="AC478" s="1">
        <v>5.3096000000000001E-5</v>
      </c>
      <c r="AD478">
        <v>0</v>
      </c>
      <c r="AE478">
        <f t="shared" si="30"/>
        <v>2.4219124821643234</v>
      </c>
      <c r="AF478">
        <f t="shared" si="31"/>
        <v>1.0360302939059853</v>
      </c>
    </row>
    <row r="479" spans="5:32">
      <c r="E479">
        <v>79.504000000000005</v>
      </c>
      <c r="F479">
        <v>3.49</v>
      </c>
      <c r="G479">
        <v>0</v>
      </c>
      <c r="H479">
        <v>160.4</v>
      </c>
      <c r="I479">
        <v>1.3959999999999999</v>
      </c>
      <c r="J479">
        <v>4.2300000000000003E-3</v>
      </c>
      <c r="K479">
        <v>1.4069100000000001</v>
      </c>
      <c r="L479">
        <v>2.3E-2</v>
      </c>
      <c r="M479">
        <v>1.4951E-4</v>
      </c>
      <c r="N479" s="1">
        <v>5.0124000000000003E-5</v>
      </c>
      <c r="O479">
        <v>0</v>
      </c>
      <c r="P479">
        <f t="shared" si="28"/>
        <v>-5.7946452493251588E-2</v>
      </c>
      <c r="Q479">
        <f t="shared" si="29"/>
        <v>0.99790583984749681</v>
      </c>
      <c r="T479">
        <v>300.38299999999998</v>
      </c>
      <c r="U479">
        <v>3.9729999999999999</v>
      </c>
      <c r="V479">
        <v>0</v>
      </c>
      <c r="W479">
        <v>164.37</v>
      </c>
      <c r="X479">
        <v>1.3979999999999999</v>
      </c>
      <c r="Y479">
        <v>4.2900000000000004E-3</v>
      </c>
      <c r="Z479">
        <v>1.4083600000000001</v>
      </c>
      <c r="AA479">
        <v>2.7E-2</v>
      </c>
      <c r="AB479">
        <v>1.5996000000000001E-4</v>
      </c>
      <c r="AC479" s="1">
        <v>5.3625000000000002E-5</v>
      </c>
      <c r="AD479">
        <v>0</v>
      </c>
      <c r="AE479">
        <f t="shared" si="30"/>
        <v>2.4156816808209802</v>
      </c>
      <c r="AF479">
        <f t="shared" si="31"/>
        <v>1.036835740118488</v>
      </c>
    </row>
    <row r="480" spans="5:32">
      <c r="E480">
        <v>79.671999999999997</v>
      </c>
      <c r="F480">
        <v>3.5230000000000001</v>
      </c>
      <c r="G480">
        <v>0</v>
      </c>
      <c r="H480">
        <v>160.38999999999999</v>
      </c>
      <c r="I480">
        <v>1.3959999999999999</v>
      </c>
      <c r="J480">
        <v>4.2300000000000003E-3</v>
      </c>
      <c r="K480">
        <v>1.4069700000000001</v>
      </c>
      <c r="L480">
        <v>2.3E-2</v>
      </c>
      <c r="M480">
        <v>1.5093999999999999E-4</v>
      </c>
      <c r="N480" s="1">
        <v>5.0603000000000003E-5</v>
      </c>
      <c r="O480">
        <v>0</v>
      </c>
      <c r="P480">
        <f t="shared" si="28"/>
        <v>-6.4177253836616988E-2</v>
      </c>
      <c r="Q480">
        <f t="shared" si="29"/>
        <v>0.99951673227250204</v>
      </c>
      <c r="T480">
        <v>300.54899999999998</v>
      </c>
      <c r="U480">
        <v>3.9620000000000002</v>
      </c>
      <c r="V480">
        <v>0</v>
      </c>
      <c r="W480">
        <v>164.36</v>
      </c>
      <c r="X480">
        <v>1.3979999999999999</v>
      </c>
      <c r="Y480">
        <v>4.3200000000000001E-3</v>
      </c>
      <c r="Z480">
        <v>1.40838</v>
      </c>
      <c r="AA480">
        <v>2.7E-2</v>
      </c>
      <c r="AB480">
        <v>1.5951999999999999E-4</v>
      </c>
      <c r="AC480" s="1">
        <v>5.3476000000000001E-5</v>
      </c>
      <c r="AD480">
        <v>0</v>
      </c>
      <c r="AE480">
        <f t="shared" si="30"/>
        <v>2.4094508794776148</v>
      </c>
      <c r="AF480">
        <f t="shared" si="31"/>
        <v>1.0373727042601544</v>
      </c>
    </row>
    <row r="481" spans="5:32">
      <c r="E481">
        <v>79.837999999999994</v>
      </c>
      <c r="F481">
        <v>3.4860000000000002</v>
      </c>
      <c r="G481">
        <v>0</v>
      </c>
      <c r="H481">
        <v>160.38999999999999</v>
      </c>
      <c r="I481">
        <v>1.3959999999999999</v>
      </c>
      <c r="J481">
        <v>4.2300000000000003E-3</v>
      </c>
      <c r="K481">
        <v>1.4069700000000001</v>
      </c>
      <c r="L481">
        <v>2.3E-2</v>
      </c>
      <c r="M481">
        <v>1.4931999999999999E-4</v>
      </c>
      <c r="N481" s="1">
        <v>5.0059999999999998E-5</v>
      </c>
      <c r="O481">
        <v>0</v>
      </c>
      <c r="P481">
        <f t="shared" si="28"/>
        <v>-6.4177253836616988E-2</v>
      </c>
      <c r="Q481">
        <f t="shared" si="29"/>
        <v>0.99951673227250204</v>
      </c>
      <c r="T481">
        <v>300.71600000000001</v>
      </c>
      <c r="U481">
        <v>3.9329999999999998</v>
      </c>
      <c r="V481">
        <v>0</v>
      </c>
      <c r="W481">
        <v>164.38</v>
      </c>
      <c r="X481">
        <v>1.3979999999999999</v>
      </c>
      <c r="Y481">
        <v>4.3099999999999996E-3</v>
      </c>
      <c r="Z481">
        <v>1.4082699999999999</v>
      </c>
      <c r="AA481">
        <v>2.5999999999999999E-2</v>
      </c>
      <c r="AB481">
        <v>1.5835999999999999E-4</v>
      </c>
      <c r="AC481" s="1">
        <v>5.3087999999999997E-5</v>
      </c>
      <c r="AD481">
        <v>0</v>
      </c>
      <c r="AE481">
        <f t="shared" si="30"/>
        <v>2.4219124821643234</v>
      </c>
      <c r="AF481">
        <f t="shared" si="31"/>
        <v>1.0344194014809742</v>
      </c>
    </row>
    <row r="482" spans="5:32">
      <c r="E482">
        <v>80.004999999999995</v>
      </c>
      <c r="F482">
        <v>3.629</v>
      </c>
      <c r="G482">
        <v>0</v>
      </c>
      <c r="H482">
        <v>160.38</v>
      </c>
      <c r="I482">
        <v>1.3959999999999999</v>
      </c>
      <c r="J482">
        <v>4.2300000000000003E-3</v>
      </c>
      <c r="K482">
        <v>1.4070100000000001</v>
      </c>
      <c r="L482">
        <v>2.4E-2</v>
      </c>
      <c r="M482">
        <v>1.5547E-4</v>
      </c>
      <c r="N482" s="1">
        <v>5.2120000000000002E-5</v>
      </c>
      <c r="O482">
        <v>0</v>
      </c>
      <c r="P482">
        <f t="shared" si="28"/>
        <v>-7.0408055179971285E-2</v>
      </c>
      <c r="Q482">
        <f t="shared" si="29"/>
        <v>1.0005906605558408</v>
      </c>
      <c r="T482">
        <v>300.88299999999998</v>
      </c>
      <c r="U482">
        <v>4.01</v>
      </c>
      <c r="V482">
        <v>0</v>
      </c>
      <c r="W482">
        <v>164.37</v>
      </c>
      <c r="X482">
        <v>1.3979999999999999</v>
      </c>
      <c r="Y482">
        <v>4.3099999999999996E-3</v>
      </c>
      <c r="Z482">
        <v>1.40832</v>
      </c>
      <c r="AA482">
        <v>2.7E-2</v>
      </c>
      <c r="AB482">
        <v>1.6147000000000001E-4</v>
      </c>
      <c r="AC482" s="1">
        <v>5.4132000000000003E-5</v>
      </c>
      <c r="AD482">
        <v>0</v>
      </c>
      <c r="AE482">
        <f t="shared" si="30"/>
        <v>2.4156816808209802</v>
      </c>
      <c r="AF482">
        <f t="shared" si="31"/>
        <v>1.0357618118351493</v>
      </c>
    </row>
    <row r="483" spans="5:32">
      <c r="E483">
        <v>80.171999999999997</v>
      </c>
      <c r="F483">
        <v>3.5049999999999999</v>
      </c>
      <c r="G483">
        <v>0</v>
      </c>
      <c r="H483">
        <v>160.4</v>
      </c>
      <c r="I483">
        <v>1.3959999999999999</v>
      </c>
      <c r="J483">
        <v>4.2199999999999998E-3</v>
      </c>
      <c r="K483">
        <v>1.40696</v>
      </c>
      <c r="L483">
        <v>2.3E-2</v>
      </c>
      <c r="M483">
        <v>1.5016000000000001E-4</v>
      </c>
      <c r="N483" s="1">
        <v>5.0340999999999998E-5</v>
      </c>
      <c r="O483">
        <v>0</v>
      </c>
      <c r="P483">
        <f t="shared" si="28"/>
        <v>-5.7946452493251588E-2</v>
      </c>
      <c r="Q483">
        <f t="shared" si="29"/>
        <v>0.99924825020166586</v>
      </c>
      <c r="T483">
        <v>301.05</v>
      </c>
      <c r="U483">
        <v>4.0039999999999996</v>
      </c>
      <c r="V483">
        <v>0</v>
      </c>
      <c r="W483">
        <v>164.38</v>
      </c>
      <c r="X483">
        <v>1.3979999999999999</v>
      </c>
      <c r="Y483">
        <v>4.3E-3</v>
      </c>
      <c r="Z483">
        <v>1.40831</v>
      </c>
      <c r="AA483">
        <v>2.7E-2</v>
      </c>
      <c r="AB483">
        <v>1.6119999999999999E-4</v>
      </c>
      <c r="AC483" s="1">
        <v>5.4041E-5</v>
      </c>
      <c r="AD483">
        <v>0</v>
      </c>
      <c r="AE483">
        <f t="shared" si="30"/>
        <v>2.4219124821643234</v>
      </c>
      <c r="AF483">
        <f t="shared" si="31"/>
        <v>1.035493329764313</v>
      </c>
    </row>
    <row r="484" spans="5:32">
      <c r="E484">
        <v>80.338999999999999</v>
      </c>
      <c r="F484">
        <v>3.6059999999999999</v>
      </c>
      <c r="G484">
        <v>0</v>
      </c>
      <c r="H484">
        <v>160.41999999999999</v>
      </c>
      <c r="I484">
        <v>1.3959999999999999</v>
      </c>
      <c r="J484">
        <v>4.2199999999999998E-3</v>
      </c>
      <c r="K484">
        <v>1.4068700000000001</v>
      </c>
      <c r="L484">
        <v>2.4E-2</v>
      </c>
      <c r="M484">
        <v>1.5447E-4</v>
      </c>
      <c r="N484" s="1">
        <v>5.1786999999999997E-5</v>
      </c>
      <c r="O484">
        <v>0</v>
      </c>
      <c r="P484">
        <f t="shared" si="28"/>
        <v>-4.5484849806542993E-2</v>
      </c>
      <c r="Q484">
        <f t="shared" si="29"/>
        <v>0.99683191156415796</v>
      </c>
      <c r="T484">
        <v>301.21699999999998</v>
      </c>
      <c r="U484">
        <v>3.9790000000000001</v>
      </c>
      <c r="V484">
        <v>0</v>
      </c>
      <c r="W484">
        <v>164.39</v>
      </c>
      <c r="X484">
        <v>1.397</v>
      </c>
      <c r="Y484">
        <v>4.3200000000000001E-3</v>
      </c>
      <c r="Z484">
        <v>1.4082300000000001</v>
      </c>
      <c r="AA484">
        <v>2.7E-2</v>
      </c>
      <c r="AB484">
        <v>1.6016000000000001E-4</v>
      </c>
      <c r="AC484" s="1">
        <v>5.3693000000000002E-5</v>
      </c>
      <c r="AD484">
        <v>0</v>
      </c>
      <c r="AE484">
        <f t="shared" si="30"/>
        <v>2.4281432835076888</v>
      </c>
      <c r="AF484">
        <f t="shared" si="31"/>
        <v>1.0333454731976413</v>
      </c>
    </row>
    <row r="485" spans="5:32">
      <c r="E485">
        <v>80.504999999999995</v>
      </c>
      <c r="F485">
        <v>3.4889999999999999</v>
      </c>
      <c r="G485">
        <v>0</v>
      </c>
      <c r="H485">
        <v>160.4</v>
      </c>
      <c r="I485">
        <v>1.3959999999999999</v>
      </c>
      <c r="J485">
        <v>4.2300000000000003E-3</v>
      </c>
      <c r="K485">
        <v>1.40696</v>
      </c>
      <c r="L485">
        <v>2.3E-2</v>
      </c>
      <c r="M485">
        <v>1.4945E-4</v>
      </c>
      <c r="N485" s="1">
        <v>5.0102999999999998E-5</v>
      </c>
      <c r="O485">
        <v>0</v>
      </c>
      <c r="P485">
        <f t="shared" si="28"/>
        <v>-5.7946452493251588E-2</v>
      </c>
      <c r="Q485">
        <f t="shared" si="29"/>
        <v>0.99924825020166586</v>
      </c>
      <c r="T485">
        <v>301.38299999999998</v>
      </c>
      <c r="U485">
        <v>4.0439999999999996</v>
      </c>
      <c r="V485">
        <v>0</v>
      </c>
      <c r="W485">
        <v>164.37</v>
      </c>
      <c r="X485">
        <v>1.397</v>
      </c>
      <c r="Y485">
        <v>4.3400000000000001E-3</v>
      </c>
      <c r="Z485">
        <v>1.40832</v>
      </c>
      <c r="AA485">
        <v>2.7E-2</v>
      </c>
      <c r="AB485">
        <v>1.6281999999999999E-4</v>
      </c>
      <c r="AC485" s="1">
        <v>5.4583000000000002E-5</v>
      </c>
      <c r="AD485">
        <v>0</v>
      </c>
      <c r="AE485">
        <f t="shared" si="30"/>
        <v>2.4156816808209802</v>
      </c>
      <c r="AF485">
        <f t="shared" si="31"/>
        <v>1.0357618118351493</v>
      </c>
    </row>
    <row r="486" spans="5:32">
      <c r="E486">
        <v>80.671999999999997</v>
      </c>
      <c r="F486">
        <v>3.4039999999999999</v>
      </c>
      <c r="G486">
        <v>0</v>
      </c>
      <c r="H486">
        <v>160.41</v>
      </c>
      <c r="I486">
        <v>1.3959999999999999</v>
      </c>
      <c r="J486">
        <v>4.2100000000000002E-3</v>
      </c>
      <c r="K486">
        <v>1.40693</v>
      </c>
      <c r="L486">
        <v>2.3E-2</v>
      </c>
      <c r="M486">
        <v>1.4582000000000001E-4</v>
      </c>
      <c r="N486" s="1">
        <v>4.8885999999999999E-5</v>
      </c>
      <c r="O486">
        <v>0</v>
      </c>
      <c r="P486">
        <f t="shared" si="28"/>
        <v>-5.171565114989729E-2</v>
      </c>
      <c r="Q486">
        <f t="shared" si="29"/>
        <v>0.99844280398916319</v>
      </c>
      <c r="T486">
        <v>301.55</v>
      </c>
      <c r="U486">
        <v>3.968</v>
      </c>
      <c r="V486">
        <v>0</v>
      </c>
      <c r="W486">
        <v>164.38</v>
      </c>
      <c r="X486">
        <v>1.3979999999999999</v>
      </c>
      <c r="Y486">
        <v>4.3200000000000001E-3</v>
      </c>
      <c r="Z486">
        <v>1.4083000000000001</v>
      </c>
      <c r="AA486">
        <v>2.7E-2</v>
      </c>
      <c r="AB486">
        <v>1.5972E-4</v>
      </c>
      <c r="AC486" s="1">
        <v>5.3545000000000003E-5</v>
      </c>
      <c r="AD486">
        <v>0</v>
      </c>
      <c r="AE486">
        <f t="shared" si="30"/>
        <v>2.4219124821643234</v>
      </c>
      <c r="AF486">
        <f t="shared" si="31"/>
        <v>1.0352248476934827</v>
      </c>
    </row>
    <row r="487" spans="5:32">
      <c r="E487">
        <v>80.838999999999999</v>
      </c>
      <c r="F487">
        <v>3.5289999999999999</v>
      </c>
      <c r="G487">
        <v>0</v>
      </c>
      <c r="H487">
        <v>160.4</v>
      </c>
      <c r="I487">
        <v>1.3959999999999999</v>
      </c>
      <c r="J487">
        <v>4.2199999999999998E-3</v>
      </c>
      <c r="K487">
        <v>1.4069400000000001</v>
      </c>
      <c r="L487">
        <v>2.3E-2</v>
      </c>
      <c r="M487">
        <v>1.5118999999999999E-4</v>
      </c>
      <c r="N487" s="1">
        <v>5.0686000000000002E-5</v>
      </c>
      <c r="O487">
        <v>0</v>
      </c>
      <c r="P487">
        <f t="shared" si="28"/>
        <v>-5.7946452493251588E-2</v>
      </c>
      <c r="Q487">
        <f t="shared" si="29"/>
        <v>0.99871128605999937</v>
      </c>
      <c r="T487">
        <v>301.71699999999998</v>
      </c>
      <c r="U487">
        <v>4.0659999999999998</v>
      </c>
      <c r="V487">
        <v>0</v>
      </c>
      <c r="W487">
        <v>164.38</v>
      </c>
      <c r="X487">
        <v>1.3979999999999999</v>
      </c>
      <c r="Y487">
        <v>4.3E-3</v>
      </c>
      <c r="Z487">
        <v>1.40828</v>
      </c>
      <c r="AA487">
        <v>2.7E-2</v>
      </c>
      <c r="AB487">
        <v>1.6369999999999999E-4</v>
      </c>
      <c r="AC487" s="1">
        <v>5.4879000000000001E-5</v>
      </c>
      <c r="AD487">
        <v>0</v>
      </c>
      <c r="AE487">
        <f t="shared" si="30"/>
        <v>2.4219124821643234</v>
      </c>
      <c r="AF487">
        <f t="shared" si="31"/>
        <v>1.0346878835518103</v>
      </c>
    </row>
    <row r="488" spans="5:32">
      <c r="E488">
        <v>81.006</v>
      </c>
      <c r="F488">
        <v>3.5419999999999998</v>
      </c>
      <c r="G488">
        <v>0</v>
      </c>
      <c r="H488">
        <v>160.4</v>
      </c>
      <c r="I488">
        <v>1.3959999999999999</v>
      </c>
      <c r="J488">
        <v>4.2199999999999998E-3</v>
      </c>
      <c r="K488">
        <v>1.40699</v>
      </c>
      <c r="L488">
        <v>2.3E-2</v>
      </c>
      <c r="M488">
        <v>1.5171E-4</v>
      </c>
      <c r="N488" s="1">
        <v>5.0862000000000002E-5</v>
      </c>
      <c r="O488">
        <v>0</v>
      </c>
      <c r="P488">
        <f t="shared" si="28"/>
        <v>-5.7946452493251588E-2</v>
      </c>
      <c r="Q488">
        <f t="shared" si="29"/>
        <v>1.0000536964141684</v>
      </c>
      <c r="T488">
        <v>301.88400000000001</v>
      </c>
      <c r="U488">
        <v>3.9950000000000001</v>
      </c>
      <c r="V488">
        <v>0</v>
      </c>
      <c r="W488">
        <v>164.37</v>
      </c>
      <c r="X488">
        <v>1.3979999999999999</v>
      </c>
      <c r="Y488">
        <v>4.3E-3</v>
      </c>
      <c r="Z488">
        <v>1.40835</v>
      </c>
      <c r="AA488">
        <v>2.7E-2</v>
      </c>
      <c r="AB488">
        <v>1.6087E-4</v>
      </c>
      <c r="AC488" s="1">
        <v>5.3928999999999998E-5</v>
      </c>
      <c r="AD488">
        <v>0</v>
      </c>
      <c r="AE488">
        <f t="shared" si="30"/>
        <v>2.4156816808209802</v>
      </c>
      <c r="AF488">
        <f t="shared" si="31"/>
        <v>1.0365672580476517</v>
      </c>
    </row>
    <row r="489" spans="5:32">
      <c r="E489">
        <v>81.171999999999997</v>
      </c>
      <c r="F489">
        <v>3.5129999999999999</v>
      </c>
      <c r="G489">
        <v>0</v>
      </c>
      <c r="H489">
        <v>160.4</v>
      </c>
      <c r="I489">
        <v>1.3959999999999999</v>
      </c>
      <c r="J489">
        <v>4.1999999999999997E-3</v>
      </c>
      <c r="K489">
        <v>1.4069499999999999</v>
      </c>
      <c r="L489">
        <v>2.3E-2</v>
      </c>
      <c r="M489">
        <v>1.505E-4</v>
      </c>
      <c r="N489" s="1">
        <v>5.0455999999999999E-5</v>
      </c>
      <c r="O489">
        <v>0</v>
      </c>
      <c r="P489">
        <f t="shared" si="28"/>
        <v>-5.7946452493251588E-2</v>
      </c>
      <c r="Q489">
        <f t="shared" si="29"/>
        <v>0.99897976813082967</v>
      </c>
      <c r="T489">
        <v>302.05099999999999</v>
      </c>
      <c r="U489">
        <v>4.0519999999999996</v>
      </c>
      <c r="V489">
        <v>0</v>
      </c>
      <c r="W489">
        <v>164.38</v>
      </c>
      <c r="X489">
        <v>1.3979999999999999</v>
      </c>
      <c r="Y489">
        <v>4.2900000000000004E-3</v>
      </c>
      <c r="Z489">
        <v>1.4083300000000001</v>
      </c>
      <c r="AA489">
        <v>2.7E-2</v>
      </c>
      <c r="AB489">
        <v>1.6315000000000001E-4</v>
      </c>
      <c r="AC489" s="1">
        <v>5.4694999999999997E-5</v>
      </c>
      <c r="AD489">
        <v>0</v>
      </c>
      <c r="AE489">
        <f t="shared" si="30"/>
        <v>2.4219124821643234</v>
      </c>
      <c r="AF489">
        <f t="shared" si="31"/>
        <v>1.0360302939059853</v>
      </c>
    </row>
    <row r="490" spans="5:32">
      <c r="E490">
        <v>81.338999999999999</v>
      </c>
      <c r="F490">
        <v>3.5609999999999999</v>
      </c>
      <c r="G490">
        <v>0</v>
      </c>
      <c r="H490">
        <v>160.41</v>
      </c>
      <c r="I490">
        <v>1.3959999999999999</v>
      </c>
      <c r="J490">
        <v>4.2199999999999998E-3</v>
      </c>
      <c r="K490">
        <v>1.4069499999999999</v>
      </c>
      <c r="L490">
        <v>2.4E-2</v>
      </c>
      <c r="M490">
        <v>1.5254999999999999E-4</v>
      </c>
      <c r="N490" s="1">
        <v>5.1141999999999999E-5</v>
      </c>
      <c r="O490">
        <v>0</v>
      </c>
      <c r="P490">
        <f t="shared" si="28"/>
        <v>-5.171565114989729E-2</v>
      </c>
      <c r="Q490">
        <f t="shared" si="29"/>
        <v>0.99897976813082967</v>
      </c>
      <c r="T490">
        <v>302.21800000000002</v>
      </c>
      <c r="U490">
        <v>4.0039999999999996</v>
      </c>
      <c r="V490">
        <v>0</v>
      </c>
      <c r="W490">
        <v>164.39</v>
      </c>
      <c r="X490">
        <v>1.3979999999999999</v>
      </c>
      <c r="Y490">
        <v>4.3099999999999996E-3</v>
      </c>
      <c r="Z490">
        <v>1.4083000000000001</v>
      </c>
      <c r="AA490">
        <v>2.7E-2</v>
      </c>
      <c r="AB490">
        <v>1.6118E-4</v>
      </c>
      <c r="AC490" s="1">
        <v>5.4033000000000003E-5</v>
      </c>
      <c r="AD490">
        <v>0</v>
      </c>
      <c r="AE490">
        <f t="shared" si="30"/>
        <v>2.4281432835076888</v>
      </c>
      <c r="AF490">
        <f t="shared" si="31"/>
        <v>1.0352248476934827</v>
      </c>
    </row>
    <row r="491" spans="5:32">
      <c r="E491">
        <v>81.506</v>
      </c>
      <c r="F491">
        <v>3.577</v>
      </c>
      <c r="G491">
        <v>0</v>
      </c>
      <c r="H491">
        <v>160.41</v>
      </c>
      <c r="I491">
        <v>1.3959999999999999</v>
      </c>
      <c r="J491">
        <v>4.2300000000000003E-3</v>
      </c>
      <c r="K491">
        <v>1.4069400000000001</v>
      </c>
      <c r="L491">
        <v>2.4E-2</v>
      </c>
      <c r="M491">
        <v>1.5318999999999999E-4</v>
      </c>
      <c r="N491" s="1">
        <v>5.1356000000000001E-5</v>
      </c>
      <c r="O491">
        <v>0</v>
      </c>
      <c r="P491">
        <f t="shared" si="28"/>
        <v>-5.171565114989729E-2</v>
      </c>
      <c r="Q491">
        <f t="shared" si="29"/>
        <v>0.99871128605999937</v>
      </c>
      <c r="T491">
        <v>302.38400000000001</v>
      </c>
      <c r="U491">
        <v>4.0060000000000002</v>
      </c>
      <c r="V491">
        <v>0</v>
      </c>
      <c r="W491">
        <v>164.37</v>
      </c>
      <c r="X491">
        <v>1.3979999999999999</v>
      </c>
      <c r="Y491">
        <v>4.3200000000000001E-3</v>
      </c>
      <c r="Z491">
        <v>1.4083300000000001</v>
      </c>
      <c r="AA491">
        <v>2.7E-2</v>
      </c>
      <c r="AB491">
        <v>1.6127000000000001E-4</v>
      </c>
      <c r="AC491" s="1">
        <v>5.4064999999999998E-5</v>
      </c>
      <c r="AD491">
        <v>0</v>
      </c>
      <c r="AE491">
        <f t="shared" si="30"/>
        <v>2.4156816808209802</v>
      </c>
      <c r="AF491">
        <f t="shared" si="31"/>
        <v>1.0360302939059853</v>
      </c>
    </row>
    <row r="492" spans="5:32">
      <c r="E492">
        <v>81.673000000000002</v>
      </c>
      <c r="F492">
        <v>3.5409999999999999</v>
      </c>
      <c r="G492">
        <v>0</v>
      </c>
      <c r="H492">
        <v>160.41</v>
      </c>
      <c r="I492">
        <v>1.3959999999999999</v>
      </c>
      <c r="J492">
        <v>4.2199999999999998E-3</v>
      </c>
      <c r="K492">
        <v>1.4069499999999999</v>
      </c>
      <c r="L492">
        <v>2.3E-2</v>
      </c>
      <c r="M492">
        <v>1.5166999999999999E-4</v>
      </c>
      <c r="N492" s="1">
        <v>5.0847999999999998E-5</v>
      </c>
      <c r="O492">
        <v>0</v>
      </c>
      <c r="P492">
        <f t="shared" si="28"/>
        <v>-5.171565114989729E-2</v>
      </c>
      <c r="Q492">
        <f t="shared" si="29"/>
        <v>0.99897976813082967</v>
      </c>
      <c r="T492">
        <v>302.55099999999999</v>
      </c>
      <c r="U492">
        <v>4.0380000000000003</v>
      </c>
      <c r="V492">
        <v>0</v>
      </c>
      <c r="W492">
        <v>164.37</v>
      </c>
      <c r="X492">
        <v>1.3979999999999999</v>
      </c>
      <c r="Y492">
        <v>4.3200000000000001E-3</v>
      </c>
      <c r="Z492">
        <v>1.4083600000000001</v>
      </c>
      <c r="AA492">
        <v>2.7E-2</v>
      </c>
      <c r="AB492">
        <v>1.6255999999999999E-4</v>
      </c>
      <c r="AC492" s="1">
        <v>5.4496999999999997E-5</v>
      </c>
      <c r="AD492">
        <v>0</v>
      </c>
      <c r="AE492">
        <f t="shared" si="30"/>
        <v>2.4156816808209802</v>
      </c>
      <c r="AF492">
        <f t="shared" si="31"/>
        <v>1.036835740118488</v>
      </c>
    </row>
    <row r="493" spans="5:32">
      <c r="E493">
        <v>81.838999999999999</v>
      </c>
      <c r="F493">
        <v>3.4809999999999999</v>
      </c>
      <c r="G493">
        <v>0</v>
      </c>
      <c r="H493">
        <v>160.41</v>
      </c>
      <c r="I493">
        <v>1.397</v>
      </c>
      <c r="J493">
        <v>4.1900000000000001E-3</v>
      </c>
      <c r="K493">
        <v>1.40696</v>
      </c>
      <c r="L493">
        <v>2.3E-2</v>
      </c>
      <c r="M493">
        <v>1.4910999999999999E-4</v>
      </c>
      <c r="N493" s="1">
        <v>4.9990000000000001E-5</v>
      </c>
      <c r="O493">
        <v>0</v>
      </c>
      <c r="P493">
        <f t="shared" si="28"/>
        <v>-5.171565114989729E-2</v>
      </c>
      <c r="Q493">
        <f t="shared" si="29"/>
        <v>0.99924825020166586</v>
      </c>
      <c r="T493">
        <v>302.71800000000002</v>
      </c>
      <c r="U493">
        <v>4.0110000000000001</v>
      </c>
      <c r="V493">
        <v>0</v>
      </c>
      <c r="W493">
        <v>164.39</v>
      </c>
      <c r="X493">
        <v>1.397</v>
      </c>
      <c r="Y493">
        <v>4.3400000000000001E-3</v>
      </c>
      <c r="Z493">
        <v>1.40828</v>
      </c>
      <c r="AA493">
        <v>2.7E-2</v>
      </c>
      <c r="AB493">
        <v>1.6143E-4</v>
      </c>
      <c r="AC493" s="1">
        <v>5.4116000000000002E-5</v>
      </c>
      <c r="AD493">
        <v>0</v>
      </c>
      <c r="AE493">
        <f t="shared" si="30"/>
        <v>2.4281432835076888</v>
      </c>
      <c r="AF493">
        <f t="shared" si="31"/>
        <v>1.0346878835518103</v>
      </c>
    </row>
    <row r="494" spans="5:32">
      <c r="E494">
        <v>82.006</v>
      </c>
      <c r="F494">
        <v>3.49</v>
      </c>
      <c r="G494">
        <v>0</v>
      </c>
      <c r="H494">
        <v>160.4</v>
      </c>
      <c r="I494">
        <v>1.397</v>
      </c>
      <c r="J494">
        <v>4.1999999999999997E-3</v>
      </c>
      <c r="K494">
        <v>1.407</v>
      </c>
      <c r="L494">
        <v>2.3E-2</v>
      </c>
      <c r="M494">
        <v>1.4949000000000001E-4</v>
      </c>
      <c r="N494" s="1">
        <v>5.0117000000000001E-5</v>
      </c>
      <c r="O494">
        <v>0</v>
      </c>
      <c r="P494">
        <f t="shared" si="28"/>
        <v>-5.7946452493251588E-2</v>
      </c>
      <c r="Q494">
        <f t="shared" si="29"/>
        <v>1.0003221784850047</v>
      </c>
      <c r="T494">
        <v>302.88400000000001</v>
      </c>
      <c r="U494">
        <v>4.0979999999999999</v>
      </c>
      <c r="V494">
        <v>0</v>
      </c>
      <c r="W494">
        <v>164.36</v>
      </c>
      <c r="X494">
        <v>1.3979999999999999</v>
      </c>
      <c r="Y494">
        <v>4.3299999999999996E-3</v>
      </c>
      <c r="Z494">
        <v>1.40839</v>
      </c>
      <c r="AA494">
        <v>2.7E-2</v>
      </c>
      <c r="AB494">
        <v>1.65E-4</v>
      </c>
      <c r="AC494" s="1">
        <v>5.5313999999999999E-5</v>
      </c>
      <c r="AD494">
        <v>0</v>
      </c>
      <c r="AE494">
        <f t="shared" si="30"/>
        <v>2.4094508794776148</v>
      </c>
      <c r="AF494">
        <f t="shared" si="31"/>
        <v>1.0376411863309907</v>
      </c>
    </row>
    <row r="495" spans="5:32">
      <c r="E495">
        <v>82.173000000000002</v>
      </c>
      <c r="F495">
        <v>3.5019999999999998</v>
      </c>
      <c r="G495">
        <v>0</v>
      </c>
      <c r="H495">
        <v>160.41</v>
      </c>
      <c r="I495">
        <v>1.3959999999999999</v>
      </c>
      <c r="J495">
        <v>4.2199999999999998E-3</v>
      </c>
      <c r="K495">
        <v>1.4069700000000001</v>
      </c>
      <c r="L495">
        <v>2.3E-2</v>
      </c>
      <c r="M495">
        <v>1.4998999999999999E-4</v>
      </c>
      <c r="N495" s="1">
        <v>5.0283E-5</v>
      </c>
      <c r="O495">
        <v>0</v>
      </c>
      <c r="P495">
        <f t="shared" si="28"/>
        <v>-5.171565114989729E-2</v>
      </c>
      <c r="Q495">
        <f t="shared" si="29"/>
        <v>0.99951673227250204</v>
      </c>
      <c r="T495">
        <v>303.05099999999999</v>
      </c>
      <c r="U495">
        <v>4.0019999999999998</v>
      </c>
      <c r="V495">
        <v>0</v>
      </c>
      <c r="W495">
        <v>164.38</v>
      </c>
      <c r="X495">
        <v>1.397</v>
      </c>
      <c r="Y495">
        <v>4.3400000000000001E-3</v>
      </c>
      <c r="Z495">
        <v>1.40829</v>
      </c>
      <c r="AA495">
        <v>2.7E-2</v>
      </c>
      <c r="AB495">
        <v>1.6111000000000001E-4</v>
      </c>
      <c r="AC495" s="1">
        <v>5.4008000000000002E-5</v>
      </c>
      <c r="AD495">
        <v>0</v>
      </c>
      <c r="AE495">
        <f t="shared" si="30"/>
        <v>2.4219124821643234</v>
      </c>
      <c r="AF495">
        <f t="shared" si="31"/>
        <v>1.0349563656226466</v>
      </c>
    </row>
    <row r="496" spans="5:32">
      <c r="E496">
        <v>82.338999999999999</v>
      </c>
      <c r="F496">
        <v>3.4769999999999999</v>
      </c>
      <c r="G496">
        <v>0</v>
      </c>
      <c r="H496">
        <v>160.41</v>
      </c>
      <c r="I496">
        <v>1.3959999999999999</v>
      </c>
      <c r="J496">
        <v>4.2199999999999998E-3</v>
      </c>
      <c r="K496">
        <v>1.4069700000000001</v>
      </c>
      <c r="L496">
        <v>2.3E-2</v>
      </c>
      <c r="M496">
        <v>1.4892E-4</v>
      </c>
      <c r="N496" s="1">
        <v>4.9925000000000001E-5</v>
      </c>
      <c r="O496">
        <v>0</v>
      </c>
      <c r="P496">
        <f t="shared" si="28"/>
        <v>-5.171565114989729E-2</v>
      </c>
      <c r="Q496">
        <f t="shared" si="29"/>
        <v>0.99951673227250204</v>
      </c>
      <c r="T496">
        <v>303.21800000000002</v>
      </c>
      <c r="U496">
        <v>4.032</v>
      </c>
      <c r="V496">
        <v>0</v>
      </c>
      <c r="W496">
        <v>164.36</v>
      </c>
      <c r="X496">
        <v>1.397</v>
      </c>
      <c r="Y496">
        <v>4.3499999999999997E-3</v>
      </c>
      <c r="Z496">
        <v>1.40835</v>
      </c>
      <c r="AA496">
        <v>2.7E-2</v>
      </c>
      <c r="AB496">
        <v>1.6232E-4</v>
      </c>
      <c r="AC496" s="1">
        <v>5.4413999999999998E-5</v>
      </c>
      <c r="AD496">
        <v>0</v>
      </c>
      <c r="AE496">
        <f t="shared" si="30"/>
        <v>2.4094508794776148</v>
      </c>
      <c r="AF496">
        <f t="shared" si="31"/>
        <v>1.0365672580476517</v>
      </c>
    </row>
    <row r="497" spans="5:32">
      <c r="E497">
        <v>82.506</v>
      </c>
      <c r="F497">
        <v>3.4119999999999999</v>
      </c>
      <c r="G497">
        <v>0</v>
      </c>
      <c r="H497">
        <v>160.41999999999999</v>
      </c>
      <c r="I497">
        <v>1.3959999999999999</v>
      </c>
      <c r="J497">
        <v>4.2100000000000002E-3</v>
      </c>
      <c r="K497">
        <v>1.4069499999999999</v>
      </c>
      <c r="L497">
        <v>2.3E-2</v>
      </c>
      <c r="M497">
        <v>1.4614000000000001E-4</v>
      </c>
      <c r="N497" s="1">
        <v>4.8992999999999997E-5</v>
      </c>
      <c r="O497">
        <v>0</v>
      </c>
      <c r="P497">
        <f t="shared" si="28"/>
        <v>-4.5484849806542993E-2</v>
      </c>
      <c r="Q497">
        <f t="shared" si="29"/>
        <v>0.99897976813082967</v>
      </c>
      <c r="T497">
        <v>303.38400000000001</v>
      </c>
      <c r="U497">
        <v>4.0730000000000004</v>
      </c>
      <c r="V497">
        <v>0</v>
      </c>
      <c r="W497">
        <v>164.36</v>
      </c>
      <c r="X497">
        <v>1.3979999999999999</v>
      </c>
      <c r="Y497">
        <v>4.3400000000000001E-3</v>
      </c>
      <c r="Z497">
        <v>1.4083699999999999</v>
      </c>
      <c r="AA497">
        <v>2.7E-2</v>
      </c>
      <c r="AB497">
        <v>1.6398000000000001E-4</v>
      </c>
      <c r="AC497" s="1">
        <v>5.4970999999999999E-5</v>
      </c>
      <c r="AD497">
        <v>0</v>
      </c>
      <c r="AE497">
        <f t="shared" si="30"/>
        <v>2.4094508794776148</v>
      </c>
      <c r="AF497">
        <f t="shared" si="31"/>
        <v>1.0371042221893181</v>
      </c>
    </row>
    <row r="498" spans="5:32">
      <c r="E498">
        <v>82.673000000000002</v>
      </c>
      <c r="F498">
        <v>3.5760000000000001</v>
      </c>
      <c r="G498">
        <v>0</v>
      </c>
      <c r="H498">
        <v>160.41</v>
      </c>
      <c r="I498">
        <v>1.3959999999999999</v>
      </c>
      <c r="J498">
        <v>4.2100000000000002E-3</v>
      </c>
      <c r="K498">
        <v>1.4069700000000001</v>
      </c>
      <c r="L498">
        <v>2.4E-2</v>
      </c>
      <c r="M498">
        <v>1.5315000000000001E-4</v>
      </c>
      <c r="N498" s="1">
        <v>5.1344999999999997E-5</v>
      </c>
      <c r="O498">
        <v>0</v>
      </c>
      <c r="P498">
        <f t="shared" si="28"/>
        <v>-5.171565114989729E-2</v>
      </c>
      <c r="Q498">
        <f t="shared" si="29"/>
        <v>0.99951673227250204</v>
      </c>
      <c r="T498">
        <v>303.55099999999999</v>
      </c>
      <c r="U498">
        <v>3.9860000000000002</v>
      </c>
      <c r="V498">
        <v>0</v>
      </c>
      <c r="W498">
        <v>164.35</v>
      </c>
      <c r="X498">
        <v>1.3979999999999999</v>
      </c>
      <c r="Y498">
        <v>4.3099999999999996E-3</v>
      </c>
      <c r="Z498">
        <v>1.40839</v>
      </c>
      <c r="AA498">
        <v>2.7E-2</v>
      </c>
      <c r="AB498">
        <v>1.6053000000000001E-4</v>
      </c>
      <c r="AC498" s="1">
        <v>5.3817000000000003E-5</v>
      </c>
      <c r="AD498">
        <v>0</v>
      </c>
      <c r="AE498">
        <f t="shared" si="30"/>
        <v>2.4032200781342494</v>
      </c>
      <c r="AF498">
        <f t="shared" si="31"/>
        <v>1.0376411863309907</v>
      </c>
    </row>
    <row r="499" spans="5:32">
      <c r="E499">
        <v>82.838999999999999</v>
      </c>
      <c r="F499">
        <v>3.468</v>
      </c>
      <c r="G499">
        <v>0</v>
      </c>
      <c r="H499">
        <v>160.41</v>
      </c>
      <c r="I499">
        <v>1.3959999999999999</v>
      </c>
      <c r="J499">
        <v>4.2199999999999998E-3</v>
      </c>
      <c r="K499">
        <v>1.40699</v>
      </c>
      <c r="L499">
        <v>2.3E-2</v>
      </c>
      <c r="M499">
        <v>1.4851999999999999E-4</v>
      </c>
      <c r="N499" s="1">
        <v>4.9792E-5</v>
      </c>
      <c r="O499">
        <v>0</v>
      </c>
      <c r="P499">
        <f t="shared" si="28"/>
        <v>-5.171565114989729E-2</v>
      </c>
      <c r="Q499">
        <f t="shared" si="29"/>
        <v>1.0000536964141684</v>
      </c>
      <c r="T499">
        <v>303.71800000000002</v>
      </c>
      <c r="U499">
        <v>3.97</v>
      </c>
      <c r="V499">
        <v>0</v>
      </c>
      <c r="W499">
        <v>164.35</v>
      </c>
      <c r="X499">
        <v>1.3979999999999999</v>
      </c>
      <c r="Y499">
        <v>4.3099999999999996E-3</v>
      </c>
      <c r="Z499">
        <v>1.4084000000000001</v>
      </c>
      <c r="AA499">
        <v>2.7E-2</v>
      </c>
      <c r="AB499">
        <v>1.5987999999999999E-4</v>
      </c>
      <c r="AC499" s="1">
        <v>5.3597999999999997E-5</v>
      </c>
      <c r="AD499">
        <v>0</v>
      </c>
      <c r="AE499">
        <f t="shared" si="30"/>
        <v>2.4032200781342494</v>
      </c>
      <c r="AF499">
        <f t="shared" si="31"/>
        <v>1.0379096684018267</v>
      </c>
    </row>
    <row r="500" spans="5:32">
      <c r="E500">
        <v>83.007000000000005</v>
      </c>
      <c r="F500">
        <v>3.5590000000000002</v>
      </c>
      <c r="G500">
        <v>0</v>
      </c>
      <c r="H500">
        <v>160.41</v>
      </c>
      <c r="I500">
        <v>1.3959999999999999</v>
      </c>
      <c r="J500">
        <v>4.2500000000000003E-3</v>
      </c>
      <c r="K500">
        <v>1.40696</v>
      </c>
      <c r="L500">
        <v>2.4E-2</v>
      </c>
      <c r="M500">
        <v>1.5239999999999999E-4</v>
      </c>
      <c r="N500" s="1">
        <v>5.1091000000000003E-5</v>
      </c>
      <c r="O500">
        <v>0</v>
      </c>
      <c r="P500">
        <f t="shared" si="28"/>
        <v>-5.171565114989729E-2</v>
      </c>
      <c r="Q500">
        <f t="shared" si="29"/>
        <v>0.99924825020166586</v>
      </c>
      <c r="T500">
        <v>303.88400000000001</v>
      </c>
      <c r="U500">
        <v>4.0650000000000004</v>
      </c>
      <c r="V500">
        <v>0</v>
      </c>
      <c r="W500">
        <v>164.35</v>
      </c>
      <c r="X500">
        <v>1.3979999999999999</v>
      </c>
      <c r="Y500">
        <v>4.28E-3</v>
      </c>
      <c r="Z500">
        <v>1.40839</v>
      </c>
      <c r="AA500">
        <v>2.7E-2</v>
      </c>
      <c r="AB500">
        <v>1.6372000000000001E-4</v>
      </c>
      <c r="AC500" s="1">
        <v>5.4889000000000003E-5</v>
      </c>
      <c r="AD500">
        <v>0</v>
      </c>
      <c r="AE500">
        <f t="shared" si="30"/>
        <v>2.4032200781342494</v>
      </c>
      <c r="AF500">
        <f t="shared" si="31"/>
        <v>1.0376411863309907</v>
      </c>
    </row>
    <row r="501" spans="5:32">
      <c r="E501">
        <v>83.173000000000002</v>
      </c>
      <c r="F501">
        <v>3.5249999999999999</v>
      </c>
      <c r="G501">
        <v>0</v>
      </c>
      <c r="H501">
        <v>160.41</v>
      </c>
      <c r="I501">
        <v>1.3959999999999999</v>
      </c>
      <c r="J501">
        <v>4.2599999999999999E-3</v>
      </c>
      <c r="K501">
        <v>1.4069700000000001</v>
      </c>
      <c r="L501">
        <v>2.3E-2</v>
      </c>
      <c r="M501">
        <v>1.5097E-4</v>
      </c>
      <c r="N501" s="1">
        <v>5.0612000000000003E-5</v>
      </c>
      <c r="O501">
        <v>0</v>
      </c>
      <c r="P501">
        <f t="shared" si="28"/>
        <v>-5.171565114989729E-2</v>
      </c>
      <c r="Q501">
        <f t="shared" si="29"/>
        <v>0.99951673227250204</v>
      </c>
      <c r="T501">
        <v>304.05099999999999</v>
      </c>
      <c r="U501">
        <v>3.98</v>
      </c>
      <c r="V501">
        <v>0</v>
      </c>
      <c r="W501">
        <v>164.36</v>
      </c>
      <c r="X501">
        <v>1.3979999999999999</v>
      </c>
      <c r="Y501">
        <v>4.3E-3</v>
      </c>
      <c r="Z501">
        <v>1.40832</v>
      </c>
      <c r="AA501">
        <v>2.7E-2</v>
      </c>
      <c r="AB501">
        <v>1.6027000000000001E-4</v>
      </c>
      <c r="AC501" s="1">
        <v>5.3732E-5</v>
      </c>
      <c r="AD501">
        <v>0</v>
      </c>
      <c r="AE501">
        <f t="shared" si="30"/>
        <v>2.4094508794776148</v>
      </c>
      <c r="AF501">
        <f t="shared" si="31"/>
        <v>1.0357618118351493</v>
      </c>
    </row>
    <row r="502" spans="5:32">
      <c r="E502">
        <v>83.34</v>
      </c>
      <c r="F502">
        <v>3.5289999999999999</v>
      </c>
      <c r="G502">
        <v>0</v>
      </c>
      <c r="H502">
        <v>160.41</v>
      </c>
      <c r="I502">
        <v>1.3959999999999999</v>
      </c>
      <c r="J502">
        <v>4.2300000000000003E-3</v>
      </c>
      <c r="K502">
        <v>1.4069700000000001</v>
      </c>
      <c r="L502">
        <v>2.3E-2</v>
      </c>
      <c r="M502">
        <v>1.5113E-4</v>
      </c>
      <c r="N502" s="1">
        <v>5.0665999999999999E-5</v>
      </c>
      <c r="O502">
        <v>0</v>
      </c>
      <c r="P502">
        <f t="shared" si="28"/>
        <v>-5.171565114989729E-2</v>
      </c>
      <c r="Q502">
        <f t="shared" si="29"/>
        <v>0.99951673227250204</v>
      </c>
      <c r="T502">
        <v>304.21899999999999</v>
      </c>
      <c r="U502">
        <v>4.07</v>
      </c>
      <c r="V502">
        <v>0</v>
      </c>
      <c r="W502">
        <v>164.35</v>
      </c>
      <c r="X502">
        <v>1.3979999999999999</v>
      </c>
      <c r="Y502">
        <v>4.3400000000000001E-3</v>
      </c>
      <c r="Z502">
        <v>1.4083699999999999</v>
      </c>
      <c r="AA502">
        <v>2.7E-2</v>
      </c>
      <c r="AB502">
        <v>1.6386999999999999E-4</v>
      </c>
      <c r="AC502" s="1">
        <v>5.4932999999999997E-5</v>
      </c>
      <c r="AD502">
        <v>0</v>
      </c>
      <c r="AE502">
        <f t="shared" si="30"/>
        <v>2.4032200781342494</v>
      </c>
      <c r="AF502">
        <f t="shared" si="31"/>
        <v>1.0371042221893181</v>
      </c>
    </row>
    <row r="503" spans="5:32">
      <c r="E503">
        <v>83.507000000000005</v>
      </c>
      <c r="F503">
        <v>3.53</v>
      </c>
      <c r="G503">
        <v>0</v>
      </c>
      <c r="H503">
        <v>160.41999999999999</v>
      </c>
      <c r="I503">
        <v>1.3959999999999999</v>
      </c>
      <c r="J503">
        <v>4.2199999999999998E-3</v>
      </c>
      <c r="K503">
        <v>1.4069400000000001</v>
      </c>
      <c r="L503">
        <v>2.3E-2</v>
      </c>
      <c r="M503">
        <v>1.5118E-4</v>
      </c>
      <c r="N503" s="1">
        <v>5.0683000000000002E-5</v>
      </c>
      <c r="O503">
        <v>0</v>
      </c>
      <c r="P503">
        <f t="shared" si="28"/>
        <v>-4.5484849806542993E-2</v>
      </c>
      <c r="Q503">
        <f t="shared" si="29"/>
        <v>0.99871128605999937</v>
      </c>
      <c r="T503">
        <v>304.38499999999999</v>
      </c>
      <c r="U503">
        <v>4.0549999999999997</v>
      </c>
      <c r="V503">
        <v>0</v>
      </c>
      <c r="W503">
        <v>164.35</v>
      </c>
      <c r="X503">
        <v>1.3979999999999999</v>
      </c>
      <c r="Y503">
        <v>4.3200000000000001E-3</v>
      </c>
      <c r="Z503">
        <v>1.4083699999999999</v>
      </c>
      <c r="AA503">
        <v>2.7E-2</v>
      </c>
      <c r="AB503">
        <v>1.6330000000000001E-4</v>
      </c>
      <c r="AC503" s="1">
        <v>5.4744999999999998E-5</v>
      </c>
      <c r="AD503">
        <v>0</v>
      </c>
      <c r="AE503">
        <f t="shared" si="30"/>
        <v>2.4032200781342494</v>
      </c>
      <c r="AF503">
        <f t="shared" si="31"/>
        <v>1.0371042221893181</v>
      </c>
    </row>
    <row r="504" spans="5:32">
      <c r="E504">
        <v>83.673000000000002</v>
      </c>
      <c r="F504">
        <v>3.48</v>
      </c>
      <c r="G504">
        <v>0</v>
      </c>
      <c r="H504">
        <v>160.43</v>
      </c>
      <c r="I504">
        <v>1.3959999999999999</v>
      </c>
      <c r="J504">
        <v>4.2199999999999998E-3</v>
      </c>
      <c r="K504">
        <v>1.4069499999999999</v>
      </c>
      <c r="L504">
        <v>2.3E-2</v>
      </c>
      <c r="M504">
        <v>1.4898999999999999E-4</v>
      </c>
      <c r="N504" s="1">
        <v>4.9951999999999999E-5</v>
      </c>
      <c r="O504">
        <v>0</v>
      </c>
      <c r="P504">
        <f t="shared" si="28"/>
        <v>-3.9254048463166491E-2</v>
      </c>
      <c r="Q504">
        <f t="shared" si="29"/>
        <v>0.99897976813082967</v>
      </c>
      <c r="T504">
        <v>304.55200000000002</v>
      </c>
      <c r="U504">
        <v>4.0449999999999999</v>
      </c>
      <c r="V504">
        <v>0</v>
      </c>
      <c r="W504">
        <v>164.36</v>
      </c>
      <c r="X504">
        <v>1.3979999999999999</v>
      </c>
      <c r="Y504">
        <v>4.3099999999999996E-3</v>
      </c>
      <c r="Z504">
        <v>1.40835</v>
      </c>
      <c r="AA504">
        <v>2.7E-2</v>
      </c>
      <c r="AB504">
        <v>1.6288000000000001E-4</v>
      </c>
      <c r="AC504" s="1">
        <v>5.4605000000000003E-5</v>
      </c>
      <c r="AD504">
        <v>0</v>
      </c>
      <c r="AE504">
        <f t="shared" si="30"/>
        <v>2.4094508794776148</v>
      </c>
      <c r="AF504">
        <f t="shared" si="31"/>
        <v>1.0365672580476517</v>
      </c>
    </row>
    <row r="505" spans="5:32">
      <c r="E505">
        <v>83.84</v>
      </c>
      <c r="F505">
        <v>3.407</v>
      </c>
      <c r="G505">
        <v>0</v>
      </c>
      <c r="H505">
        <v>160.41</v>
      </c>
      <c r="I505">
        <v>1.397</v>
      </c>
      <c r="J505">
        <v>4.1999999999999997E-3</v>
      </c>
      <c r="K505">
        <v>1.4070100000000001</v>
      </c>
      <c r="L505">
        <v>2.3E-2</v>
      </c>
      <c r="M505">
        <v>1.4590999999999999E-4</v>
      </c>
      <c r="N505" s="1">
        <v>4.8916999999999999E-5</v>
      </c>
      <c r="O505">
        <v>0</v>
      </c>
      <c r="P505">
        <f t="shared" si="28"/>
        <v>-5.171565114989729E-2</v>
      </c>
      <c r="Q505">
        <f t="shared" si="29"/>
        <v>1.0005906605558408</v>
      </c>
      <c r="T505">
        <v>304.71899999999999</v>
      </c>
      <c r="U505">
        <v>4.0090000000000003</v>
      </c>
      <c r="V505">
        <v>0</v>
      </c>
      <c r="W505">
        <v>164.36</v>
      </c>
      <c r="X505">
        <v>1.3979999999999999</v>
      </c>
      <c r="Y505">
        <v>4.3E-3</v>
      </c>
      <c r="Z505">
        <v>1.40832</v>
      </c>
      <c r="AA505">
        <v>2.7E-2</v>
      </c>
      <c r="AB505">
        <v>1.6145999999999999E-4</v>
      </c>
      <c r="AC505" s="1">
        <v>5.4129999999999998E-5</v>
      </c>
      <c r="AD505">
        <v>0</v>
      </c>
      <c r="AE505">
        <f t="shared" si="30"/>
        <v>2.4094508794776148</v>
      </c>
      <c r="AF505">
        <f t="shared" si="31"/>
        <v>1.0357618118351493</v>
      </c>
    </row>
    <row r="506" spans="5:32">
      <c r="E506">
        <v>84.007000000000005</v>
      </c>
      <c r="F506">
        <v>3.5049999999999999</v>
      </c>
      <c r="G506">
        <v>0</v>
      </c>
      <c r="H506">
        <v>160.41999999999999</v>
      </c>
      <c r="I506">
        <v>1.3959999999999999</v>
      </c>
      <c r="J506">
        <v>4.1900000000000001E-3</v>
      </c>
      <c r="K506">
        <v>1.40696</v>
      </c>
      <c r="L506">
        <v>2.3E-2</v>
      </c>
      <c r="M506">
        <v>1.5009999999999999E-4</v>
      </c>
      <c r="N506" s="1">
        <v>5.0322999999999999E-5</v>
      </c>
      <c r="O506">
        <v>0</v>
      </c>
      <c r="P506">
        <f t="shared" si="28"/>
        <v>-4.5484849806542993E-2</v>
      </c>
      <c r="Q506">
        <f t="shared" si="29"/>
        <v>0.99924825020166586</v>
      </c>
      <c r="T506">
        <v>304.88600000000002</v>
      </c>
      <c r="U506">
        <v>4.0330000000000004</v>
      </c>
      <c r="V506">
        <v>0</v>
      </c>
      <c r="W506">
        <v>164.35</v>
      </c>
      <c r="X506">
        <v>1.3979999999999999</v>
      </c>
      <c r="Y506">
        <v>4.2900000000000004E-3</v>
      </c>
      <c r="Z506">
        <v>1.40838</v>
      </c>
      <c r="AA506">
        <v>2.7E-2</v>
      </c>
      <c r="AB506">
        <v>1.6242000000000001E-4</v>
      </c>
      <c r="AC506" s="1">
        <v>5.4450999999999998E-5</v>
      </c>
      <c r="AD506">
        <v>0</v>
      </c>
      <c r="AE506">
        <f t="shared" si="30"/>
        <v>2.4032200781342494</v>
      </c>
      <c r="AF506">
        <f t="shared" si="31"/>
        <v>1.0373727042601544</v>
      </c>
    </row>
    <row r="507" spans="5:32">
      <c r="E507">
        <v>84.174000000000007</v>
      </c>
      <c r="F507">
        <v>3.5089999999999999</v>
      </c>
      <c r="G507">
        <v>0</v>
      </c>
      <c r="H507">
        <v>160.43</v>
      </c>
      <c r="I507">
        <v>1.3959999999999999</v>
      </c>
      <c r="J507">
        <v>4.2199999999999998E-3</v>
      </c>
      <c r="K507">
        <v>1.4069700000000001</v>
      </c>
      <c r="L507">
        <v>2.3E-2</v>
      </c>
      <c r="M507">
        <v>1.5027000000000001E-4</v>
      </c>
      <c r="N507" s="1">
        <v>5.0380000000000002E-5</v>
      </c>
      <c r="O507">
        <v>0</v>
      </c>
      <c r="P507">
        <f t="shared" si="28"/>
        <v>-3.9254048463166491E-2</v>
      </c>
      <c r="Q507">
        <f t="shared" si="29"/>
        <v>0.99951673227250204</v>
      </c>
      <c r="T507">
        <v>305.053</v>
      </c>
      <c r="U507">
        <v>4.0369999999999999</v>
      </c>
      <c r="V507">
        <v>0</v>
      </c>
      <c r="W507">
        <v>164.36</v>
      </c>
      <c r="X507">
        <v>1.3979999999999999</v>
      </c>
      <c r="Y507">
        <v>4.2900000000000004E-3</v>
      </c>
      <c r="Z507">
        <v>1.40831</v>
      </c>
      <c r="AA507">
        <v>2.7E-2</v>
      </c>
      <c r="AB507">
        <v>1.6258000000000001E-4</v>
      </c>
      <c r="AC507" s="1">
        <v>5.4506000000000003E-5</v>
      </c>
      <c r="AD507">
        <v>0</v>
      </c>
      <c r="AE507">
        <f t="shared" si="30"/>
        <v>2.4094508794776148</v>
      </c>
      <c r="AF507">
        <f t="shared" si="31"/>
        <v>1.035493329764313</v>
      </c>
    </row>
    <row r="508" spans="5:32">
      <c r="E508">
        <v>84.34</v>
      </c>
      <c r="F508">
        <v>3.548</v>
      </c>
      <c r="G508">
        <v>0</v>
      </c>
      <c r="H508">
        <v>160.43</v>
      </c>
      <c r="I508">
        <v>1.3959999999999999</v>
      </c>
      <c r="J508">
        <v>4.2199999999999998E-3</v>
      </c>
      <c r="K508">
        <v>1.4069499999999999</v>
      </c>
      <c r="L508">
        <v>2.4E-2</v>
      </c>
      <c r="M508">
        <v>1.5192999999999999E-4</v>
      </c>
      <c r="N508" s="1">
        <v>5.0936000000000002E-5</v>
      </c>
      <c r="O508">
        <v>0</v>
      </c>
      <c r="P508">
        <f t="shared" si="28"/>
        <v>-3.9254048463166491E-2</v>
      </c>
      <c r="Q508">
        <f t="shared" si="29"/>
        <v>0.99897976813082967</v>
      </c>
      <c r="T508">
        <v>305.21899999999999</v>
      </c>
      <c r="U508">
        <v>3.9169999999999998</v>
      </c>
      <c r="V508">
        <v>0</v>
      </c>
      <c r="W508">
        <v>164.34</v>
      </c>
      <c r="X508">
        <v>1.3979999999999999</v>
      </c>
      <c r="Y508">
        <v>4.3099999999999996E-3</v>
      </c>
      <c r="Z508">
        <v>1.4083600000000001</v>
      </c>
      <c r="AA508">
        <v>2.5999999999999999E-2</v>
      </c>
      <c r="AB508">
        <v>1.5776000000000001E-4</v>
      </c>
      <c r="AC508" s="1">
        <v>5.2889000000000001E-5</v>
      </c>
      <c r="AD508">
        <v>0</v>
      </c>
      <c r="AE508">
        <f t="shared" si="30"/>
        <v>2.396989276790884</v>
      </c>
      <c r="AF508">
        <f t="shared" si="31"/>
        <v>1.036835740118488</v>
      </c>
    </row>
    <row r="509" spans="5:32">
      <c r="E509">
        <v>84.507000000000005</v>
      </c>
      <c r="F509">
        <v>3.4620000000000002</v>
      </c>
      <c r="G509">
        <v>0</v>
      </c>
      <c r="H509">
        <v>160.43</v>
      </c>
      <c r="I509">
        <v>1.3959999999999999</v>
      </c>
      <c r="J509">
        <v>4.1999999999999997E-3</v>
      </c>
      <c r="K509">
        <v>1.4069400000000001</v>
      </c>
      <c r="L509">
        <v>2.3E-2</v>
      </c>
      <c r="M509">
        <v>1.4824E-4</v>
      </c>
      <c r="N509" s="1">
        <v>4.9697999999999997E-5</v>
      </c>
      <c r="O509">
        <v>0</v>
      </c>
      <c r="P509">
        <f t="shared" si="28"/>
        <v>-3.9254048463166491E-2</v>
      </c>
      <c r="Q509">
        <f t="shared" si="29"/>
        <v>0.99871128605999937</v>
      </c>
      <c r="T509">
        <v>305.38600000000002</v>
      </c>
      <c r="U509">
        <v>4.0289999999999999</v>
      </c>
      <c r="V509">
        <v>0</v>
      </c>
      <c r="W509">
        <v>164.34</v>
      </c>
      <c r="X509">
        <v>1.3979999999999999</v>
      </c>
      <c r="Y509">
        <v>4.3200000000000001E-3</v>
      </c>
      <c r="Z509">
        <v>1.4083699999999999</v>
      </c>
      <c r="AA509">
        <v>2.7E-2</v>
      </c>
      <c r="AB509">
        <v>1.6227E-4</v>
      </c>
      <c r="AC509" s="1">
        <v>5.4398000000000003E-5</v>
      </c>
      <c r="AD509">
        <v>0</v>
      </c>
      <c r="AE509">
        <f t="shared" si="30"/>
        <v>2.396989276790884</v>
      </c>
      <c r="AF509">
        <f t="shared" si="31"/>
        <v>1.0371042221893181</v>
      </c>
    </row>
    <row r="510" spans="5:32">
      <c r="E510">
        <v>84.674000000000007</v>
      </c>
      <c r="F510">
        <v>3.5259999999999998</v>
      </c>
      <c r="G510">
        <v>0</v>
      </c>
      <c r="H510">
        <v>160.43</v>
      </c>
      <c r="I510">
        <v>1.3959999999999999</v>
      </c>
      <c r="J510">
        <v>4.1900000000000001E-3</v>
      </c>
      <c r="K510">
        <v>1.40693</v>
      </c>
      <c r="L510">
        <v>2.3E-2</v>
      </c>
      <c r="M510">
        <v>1.5098999999999999E-4</v>
      </c>
      <c r="N510" s="1">
        <v>5.0621000000000002E-5</v>
      </c>
      <c r="O510">
        <v>0</v>
      </c>
      <c r="P510">
        <f t="shared" si="28"/>
        <v>-3.9254048463166491E-2</v>
      </c>
      <c r="Q510">
        <f t="shared" si="29"/>
        <v>0.99844280398916319</v>
      </c>
      <c r="T510">
        <v>305.553</v>
      </c>
      <c r="U510">
        <v>3.952</v>
      </c>
      <c r="V510">
        <v>0</v>
      </c>
      <c r="W510">
        <v>164.35</v>
      </c>
      <c r="X510">
        <v>1.3979999999999999</v>
      </c>
      <c r="Y510">
        <v>4.3099999999999996E-3</v>
      </c>
      <c r="Z510">
        <v>1.4083300000000001</v>
      </c>
      <c r="AA510">
        <v>2.5999999999999999E-2</v>
      </c>
      <c r="AB510">
        <v>1.5914999999999999E-4</v>
      </c>
      <c r="AC510" s="1">
        <v>5.3355E-5</v>
      </c>
      <c r="AD510">
        <v>0</v>
      </c>
      <c r="AE510">
        <f t="shared" si="30"/>
        <v>2.4032200781342494</v>
      </c>
      <c r="AF510">
        <f t="shared" si="31"/>
        <v>1.0360302939059853</v>
      </c>
    </row>
    <row r="511" spans="5:32">
      <c r="E511">
        <v>84.84</v>
      </c>
      <c r="F511">
        <v>3.641</v>
      </c>
      <c r="G511">
        <v>0</v>
      </c>
      <c r="H511">
        <v>160.41999999999999</v>
      </c>
      <c r="I511">
        <v>1.3959999999999999</v>
      </c>
      <c r="J511">
        <v>4.2500000000000003E-3</v>
      </c>
      <c r="K511">
        <v>1.40696</v>
      </c>
      <c r="L511">
        <v>2.4E-2</v>
      </c>
      <c r="M511">
        <v>1.5588000000000001E-4</v>
      </c>
      <c r="N511" s="1">
        <v>5.2259999999999998E-5</v>
      </c>
      <c r="O511">
        <v>0</v>
      </c>
      <c r="P511">
        <f t="shared" si="28"/>
        <v>-4.5484849806542993E-2</v>
      </c>
      <c r="Q511">
        <f t="shared" si="29"/>
        <v>0.99924825020166586</v>
      </c>
      <c r="T511">
        <v>305.71899999999999</v>
      </c>
      <c r="U511">
        <v>3.9990000000000001</v>
      </c>
      <c r="V511">
        <v>0</v>
      </c>
      <c r="W511">
        <v>164.34</v>
      </c>
      <c r="X511">
        <v>1.3979999999999999</v>
      </c>
      <c r="Y511">
        <v>4.2900000000000004E-3</v>
      </c>
      <c r="Z511">
        <v>1.40839</v>
      </c>
      <c r="AA511">
        <v>2.7E-2</v>
      </c>
      <c r="AB511">
        <v>1.6107E-4</v>
      </c>
      <c r="AC511" s="1">
        <v>5.3998E-5</v>
      </c>
      <c r="AD511">
        <v>0</v>
      </c>
      <c r="AE511">
        <f t="shared" si="30"/>
        <v>2.396989276790884</v>
      </c>
      <c r="AF511">
        <f t="shared" si="31"/>
        <v>1.0376411863309907</v>
      </c>
    </row>
    <row r="512" spans="5:32">
      <c r="E512">
        <v>85.007000000000005</v>
      </c>
      <c r="F512">
        <v>3.4929999999999999</v>
      </c>
      <c r="G512">
        <v>0</v>
      </c>
      <c r="H512">
        <v>160.41</v>
      </c>
      <c r="I512">
        <v>1.3959999999999999</v>
      </c>
      <c r="J512">
        <v>4.2300000000000003E-3</v>
      </c>
      <c r="K512">
        <v>1.4070400000000001</v>
      </c>
      <c r="L512">
        <v>2.3E-2</v>
      </c>
      <c r="M512">
        <v>1.4959000000000001E-4</v>
      </c>
      <c r="N512" s="1">
        <v>5.0151999999999997E-5</v>
      </c>
      <c r="O512">
        <v>0</v>
      </c>
      <c r="P512">
        <f t="shared" si="28"/>
        <v>-5.171565114989729E-2</v>
      </c>
      <c r="Q512">
        <f t="shared" si="29"/>
        <v>1.0013961067683435</v>
      </c>
      <c r="T512">
        <v>305.88600000000002</v>
      </c>
      <c r="U512">
        <v>4.0369999999999999</v>
      </c>
      <c r="V512">
        <v>0</v>
      </c>
      <c r="W512">
        <v>164.35</v>
      </c>
      <c r="X512">
        <v>1.3979999999999999</v>
      </c>
      <c r="Y512">
        <v>4.3099999999999996E-3</v>
      </c>
      <c r="Z512">
        <v>1.4083300000000001</v>
      </c>
      <c r="AA512">
        <v>2.7E-2</v>
      </c>
      <c r="AB512">
        <v>1.6258000000000001E-4</v>
      </c>
      <c r="AC512" s="1">
        <v>5.4503000000000003E-5</v>
      </c>
      <c r="AD512">
        <v>0</v>
      </c>
      <c r="AE512">
        <f t="shared" si="30"/>
        <v>2.4032200781342494</v>
      </c>
      <c r="AF512">
        <f t="shared" si="31"/>
        <v>1.0360302939059853</v>
      </c>
    </row>
    <row r="513" spans="5:32">
      <c r="E513">
        <v>85.174000000000007</v>
      </c>
      <c r="F513">
        <v>3.5270000000000001</v>
      </c>
      <c r="G513">
        <v>0</v>
      </c>
      <c r="H513">
        <v>160.41</v>
      </c>
      <c r="I513">
        <v>1.397</v>
      </c>
      <c r="J513">
        <v>4.1799999999999997E-3</v>
      </c>
      <c r="K513">
        <v>1.4070400000000001</v>
      </c>
      <c r="L513">
        <v>2.3E-2</v>
      </c>
      <c r="M513">
        <v>1.5108E-4</v>
      </c>
      <c r="N513" s="1">
        <v>5.0651E-5</v>
      </c>
      <c r="O513">
        <v>0</v>
      </c>
      <c r="P513">
        <f t="shared" si="28"/>
        <v>-5.171565114989729E-2</v>
      </c>
      <c r="Q513">
        <f t="shared" si="29"/>
        <v>1.0013961067683435</v>
      </c>
      <c r="T513">
        <v>306.053</v>
      </c>
      <c r="U513">
        <v>4.0220000000000002</v>
      </c>
      <c r="V513">
        <v>0</v>
      </c>
      <c r="W513">
        <v>164.33</v>
      </c>
      <c r="X513">
        <v>1.3979999999999999</v>
      </c>
      <c r="Y513">
        <v>4.3099999999999996E-3</v>
      </c>
      <c r="Z513">
        <v>1.40845</v>
      </c>
      <c r="AA513">
        <v>2.7E-2</v>
      </c>
      <c r="AB513">
        <v>1.6202E-4</v>
      </c>
      <c r="AC513" s="1">
        <v>5.4317999999999997E-5</v>
      </c>
      <c r="AD513">
        <v>0</v>
      </c>
      <c r="AE513">
        <f t="shared" si="30"/>
        <v>2.3907584754475408</v>
      </c>
      <c r="AF513">
        <f t="shared" si="31"/>
        <v>1.0392520787559958</v>
      </c>
    </row>
    <row r="514" spans="5:32">
      <c r="E514">
        <v>85.340999999999994</v>
      </c>
      <c r="F514">
        <v>3.524</v>
      </c>
      <c r="G514">
        <v>0</v>
      </c>
      <c r="H514">
        <v>160.43</v>
      </c>
      <c r="I514">
        <v>1.3959999999999999</v>
      </c>
      <c r="J514">
        <v>4.2199999999999998E-3</v>
      </c>
      <c r="K514">
        <v>1.40696</v>
      </c>
      <c r="L514">
        <v>2.3E-2</v>
      </c>
      <c r="M514">
        <v>1.5087E-4</v>
      </c>
      <c r="N514" s="1">
        <v>5.0581999999999998E-5</v>
      </c>
      <c r="O514">
        <v>0</v>
      </c>
      <c r="P514">
        <f t="shared" si="28"/>
        <v>-3.9254048463166491E-2</v>
      </c>
      <c r="Q514">
        <f t="shared" si="29"/>
        <v>0.99924825020166586</v>
      </c>
      <c r="T514">
        <v>306.22000000000003</v>
      </c>
      <c r="U514">
        <v>4.0469999999999997</v>
      </c>
      <c r="V514">
        <v>0</v>
      </c>
      <c r="W514">
        <v>164.33</v>
      </c>
      <c r="X514">
        <v>1.3979999999999999</v>
      </c>
      <c r="Y514">
        <v>4.3200000000000001E-3</v>
      </c>
      <c r="Z514">
        <v>1.4084000000000001</v>
      </c>
      <c r="AA514">
        <v>2.7E-2</v>
      </c>
      <c r="AB514">
        <v>1.6301E-4</v>
      </c>
      <c r="AC514" s="1">
        <v>5.4648999999999998E-5</v>
      </c>
      <c r="AD514">
        <v>0</v>
      </c>
      <c r="AE514">
        <f t="shared" si="30"/>
        <v>2.3907584754475408</v>
      </c>
      <c r="AF514">
        <f t="shared" si="31"/>
        <v>1.0379096684018267</v>
      </c>
    </row>
    <row r="515" spans="5:32">
      <c r="E515">
        <v>85.507000000000005</v>
      </c>
      <c r="F515">
        <v>3.4790000000000001</v>
      </c>
      <c r="G515">
        <v>0</v>
      </c>
      <c r="H515">
        <v>160.44</v>
      </c>
      <c r="I515">
        <v>1.3959999999999999</v>
      </c>
      <c r="J515">
        <v>4.1900000000000001E-3</v>
      </c>
      <c r="K515">
        <v>1.4069499999999999</v>
      </c>
      <c r="L515">
        <v>2.3E-2</v>
      </c>
      <c r="M515">
        <v>1.4894999999999999E-4</v>
      </c>
      <c r="N515" s="1">
        <v>4.9937E-5</v>
      </c>
      <c r="O515">
        <v>0</v>
      </c>
      <c r="P515">
        <f t="shared" ref="P515:P578" si="32">(H515/$B$11-1)*100</f>
        <v>-3.3023247119812194E-2</v>
      </c>
      <c r="Q515">
        <f t="shared" ref="Q515:Q578" si="33">(K515-$B$14)/($B$12-$B$14)</f>
        <v>0.99897976813082967</v>
      </c>
      <c r="T515">
        <v>306.38600000000002</v>
      </c>
      <c r="U515">
        <v>4.0369999999999999</v>
      </c>
      <c r="V515">
        <v>0</v>
      </c>
      <c r="W515">
        <v>164.34</v>
      </c>
      <c r="X515">
        <v>1.3979999999999999</v>
      </c>
      <c r="Y515">
        <v>4.3E-3</v>
      </c>
      <c r="Z515">
        <v>1.4083600000000001</v>
      </c>
      <c r="AA515">
        <v>2.7E-2</v>
      </c>
      <c r="AB515">
        <v>1.6263000000000001E-4</v>
      </c>
      <c r="AC515" s="1">
        <v>5.4521000000000002E-5</v>
      </c>
      <c r="AD515">
        <v>0</v>
      </c>
      <c r="AE515">
        <f t="shared" ref="AE515:AE578" si="34">(W515/$B$11-1)*100</f>
        <v>2.396989276790884</v>
      </c>
      <c r="AF515">
        <f t="shared" ref="AF515:AF578" si="35">(Z515-$B$14)/($B$12-$B$14)</f>
        <v>1.036835740118488</v>
      </c>
    </row>
    <row r="516" spans="5:32">
      <c r="E516">
        <v>85.674000000000007</v>
      </c>
      <c r="F516">
        <v>3.4350000000000001</v>
      </c>
      <c r="G516">
        <v>0</v>
      </c>
      <c r="H516">
        <v>160.41999999999999</v>
      </c>
      <c r="I516">
        <v>1.3959999999999999</v>
      </c>
      <c r="J516">
        <v>4.2199999999999998E-3</v>
      </c>
      <c r="K516">
        <v>1.4069799999999999</v>
      </c>
      <c r="L516">
        <v>2.3E-2</v>
      </c>
      <c r="M516">
        <v>1.4708000000000001E-4</v>
      </c>
      <c r="N516" s="1">
        <v>4.9308999999999998E-5</v>
      </c>
      <c r="O516">
        <v>0</v>
      </c>
      <c r="P516">
        <f t="shared" si="32"/>
        <v>-4.5484849806542993E-2</v>
      </c>
      <c r="Q516">
        <f t="shared" si="33"/>
        <v>0.99978521434333223</v>
      </c>
      <c r="T516">
        <v>306.553</v>
      </c>
      <c r="U516">
        <v>4.008</v>
      </c>
      <c r="V516">
        <v>0</v>
      </c>
      <c r="W516">
        <v>164.35</v>
      </c>
      <c r="X516">
        <v>1.397</v>
      </c>
      <c r="Y516">
        <v>4.3200000000000001E-3</v>
      </c>
      <c r="Z516">
        <v>1.4082699999999999</v>
      </c>
      <c r="AA516">
        <v>2.7E-2</v>
      </c>
      <c r="AB516">
        <v>1.6142000000000001E-4</v>
      </c>
      <c r="AC516" s="1">
        <v>5.4113000000000002E-5</v>
      </c>
      <c r="AD516">
        <v>0</v>
      </c>
      <c r="AE516">
        <f t="shared" si="34"/>
        <v>2.4032200781342494</v>
      </c>
      <c r="AF516">
        <f t="shared" si="35"/>
        <v>1.0344194014809742</v>
      </c>
    </row>
    <row r="517" spans="5:32">
      <c r="E517">
        <v>85.84</v>
      </c>
      <c r="F517">
        <v>3.4990000000000001</v>
      </c>
      <c r="G517">
        <v>0</v>
      </c>
      <c r="H517">
        <v>160.41999999999999</v>
      </c>
      <c r="I517">
        <v>1.3959999999999999</v>
      </c>
      <c r="J517">
        <v>4.2399999999999998E-3</v>
      </c>
      <c r="K517">
        <v>1.407</v>
      </c>
      <c r="L517">
        <v>2.3E-2</v>
      </c>
      <c r="M517">
        <v>1.4981E-4</v>
      </c>
      <c r="N517" s="1">
        <v>5.0223999999999999E-5</v>
      </c>
      <c r="O517">
        <v>0</v>
      </c>
      <c r="P517">
        <f t="shared" si="32"/>
        <v>-4.5484849806542993E-2</v>
      </c>
      <c r="Q517">
        <f t="shared" si="33"/>
        <v>1.0003221784850047</v>
      </c>
      <c r="T517">
        <v>306.72000000000003</v>
      </c>
      <c r="U517">
        <v>3.944</v>
      </c>
      <c r="V517">
        <v>0</v>
      </c>
      <c r="W517">
        <v>164.34</v>
      </c>
      <c r="X517">
        <v>1.397</v>
      </c>
      <c r="Y517">
        <v>4.3499999999999997E-3</v>
      </c>
      <c r="Z517">
        <v>1.40832</v>
      </c>
      <c r="AA517">
        <v>2.5999999999999999E-2</v>
      </c>
      <c r="AB517">
        <v>1.5883999999999999E-4</v>
      </c>
      <c r="AC517" s="1">
        <v>5.325E-5</v>
      </c>
      <c r="AD517">
        <v>0</v>
      </c>
      <c r="AE517">
        <f t="shared" si="34"/>
        <v>2.396989276790884</v>
      </c>
      <c r="AF517">
        <f t="shared" si="35"/>
        <v>1.0357618118351493</v>
      </c>
    </row>
    <row r="518" spans="5:32">
      <c r="E518">
        <v>86.007000000000005</v>
      </c>
      <c r="F518">
        <v>3.5430000000000001</v>
      </c>
      <c r="G518">
        <v>0</v>
      </c>
      <c r="H518">
        <v>160.43</v>
      </c>
      <c r="I518">
        <v>1.3959999999999999</v>
      </c>
      <c r="J518">
        <v>4.2199999999999998E-3</v>
      </c>
      <c r="K518">
        <v>1.4069700000000001</v>
      </c>
      <c r="L518">
        <v>2.3E-2</v>
      </c>
      <c r="M518">
        <v>1.517E-4</v>
      </c>
      <c r="N518" s="1">
        <v>5.0858E-5</v>
      </c>
      <c r="O518">
        <v>0</v>
      </c>
      <c r="P518">
        <f t="shared" si="32"/>
        <v>-3.9254048463166491E-2</v>
      </c>
      <c r="Q518">
        <f t="shared" si="33"/>
        <v>0.99951673227250204</v>
      </c>
      <c r="T518">
        <v>306.887</v>
      </c>
      <c r="U518">
        <v>4.0410000000000004</v>
      </c>
      <c r="V518">
        <v>0</v>
      </c>
      <c r="W518">
        <v>164.32</v>
      </c>
      <c r="X518">
        <v>1.3979999999999999</v>
      </c>
      <c r="Y518">
        <v>4.3299999999999996E-3</v>
      </c>
      <c r="Z518">
        <v>1.4084000000000001</v>
      </c>
      <c r="AA518">
        <v>2.7E-2</v>
      </c>
      <c r="AB518">
        <v>1.6279000000000001E-4</v>
      </c>
      <c r="AC518" s="1">
        <v>5.4574000000000003E-5</v>
      </c>
      <c r="AD518">
        <v>0</v>
      </c>
      <c r="AE518">
        <f t="shared" si="34"/>
        <v>2.3845276741041754</v>
      </c>
      <c r="AF518">
        <f t="shared" si="35"/>
        <v>1.0379096684018267</v>
      </c>
    </row>
    <row r="519" spans="5:32">
      <c r="E519">
        <v>86.174000000000007</v>
      </c>
      <c r="F519">
        <v>3.5630000000000002</v>
      </c>
      <c r="G519">
        <v>0</v>
      </c>
      <c r="H519">
        <v>160.44</v>
      </c>
      <c r="I519">
        <v>1.3959999999999999</v>
      </c>
      <c r="J519">
        <v>4.2300000000000003E-3</v>
      </c>
      <c r="K519">
        <v>1.40696</v>
      </c>
      <c r="L519">
        <v>2.4E-2</v>
      </c>
      <c r="M519">
        <v>1.5254E-4</v>
      </c>
      <c r="N519" s="1">
        <v>5.1140000000000002E-5</v>
      </c>
      <c r="O519">
        <v>0</v>
      </c>
      <c r="P519">
        <f t="shared" si="32"/>
        <v>-3.3023247119812194E-2</v>
      </c>
      <c r="Q519">
        <f t="shared" si="33"/>
        <v>0.99924825020166586</v>
      </c>
      <c r="T519">
        <v>307.05399999999997</v>
      </c>
      <c r="U519">
        <v>4.0540000000000003</v>
      </c>
      <c r="V519">
        <v>0</v>
      </c>
      <c r="W519">
        <v>164.34</v>
      </c>
      <c r="X519">
        <v>1.3979999999999999</v>
      </c>
      <c r="Y519">
        <v>4.3400000000000001E-3</v>
      </c>
      <c r="Z519">
        <v>1.4083699999999999</v>
      </c>
      <c r="AA519">
        <v>2.7E-2</v>
      </c>
      <c r="AB519">
        <v>1.6330000000000001E-4</v>
      </c>
      <c r="AC519" s="1">
        <v>5.4746000000000001E-5</v>
      </c>
      <c r="AD519">
        <v>0</v>
      </c>
      <c r="AE519">
        <f t="shared" si="34"/>
        <v>2.396989276790884</v>
      </c>
      <c r="AF519">
        <f t="shared" si="35"/>
        <v>1.0371042221893181</v>
      </c>
    </row>
    <row r="520" spans="5:32">
      <c r="E520">
        <v>86.340999999999994</v>
      </c>
      <c r="F520">
        <v>3.4860000000000002</v>
      </c>
      <c r="G520">
        <v>0</v>
      </c>
      <c r="H520">
        <v>160.44999999999999</v>
      </c>
      <c r="I520">
        <v>1.3959999999999999</v>
      </c>
      <c r="J520">
        <v>4.2500000000000003E-3</v>
      </c>
      <c r="K520">
        <v>1.4068799999999999</v>
      </c>
      <c r="L520">
        <v>2.3E-2</v>
      </c>
      <c r="M520">
        <v>1.4920999999999999E-4</v>
      </c>
      <c r="N520" s="1">
        <v>5.0022999999999999E-5</v>
      </c>
      <c r="O520">
        <v>0</v>
      </c>
      <c r="P520">
        <f t="shared" si="32"/>
        <v>-2.6792445776457896E-2</v>
      </c>
      <c r="Q520">
        <f t="shared" si="33"/>
        <v>0.99710039363498826</v>
      </c>
      <c r="T520">
        <v>307.22000000000003</v>
      </c>
      <c r="U520">
        <v>3.988</v>
      </c>
      <c r="V520">
        <v>0</v>
      </c>
      <c r="W520">
        <v>164.31</v>
      </c>
      <c r="X520">
        <v>1.3979999999999999</v>
      </c>
      <c r="Y520">
        <v>4.3200000000000001E-3</v>
      </c>
      <c r="Z520">
        <v>1.4084399999999999</v>
      </c>
      <c r="AA520">
        <v>2.7E-2</v>
      </c>
      <c r="AB520">
        <v>1.6066E-4</v>
      </c>
      <c r="AC520" s="1">
        <v>5.3860999999999998E-5</v>
      </c>
      <c r="AD520">
        <v>0</v>
      </c>
      <c r="AE520">
        <f t="shared" si="34"/>
        <v>2.37829687276081</v>
      </c>
      <c r="AF520">
        <f t="shared" si="35"/>
        <v>1.0389835966851595</v>
      </c>
    </row>
    <row r="521" spans="5:32">
      <c r="E521">
        <v>86.507000000000005</v>
      </c>
      <c r="F521">
        <v>3.472</v>
      </c>
      <c r="G521">
        <v>0</v>
      </c>
      <c r="H521">
        <v>160.43</v>
      </c>
      <c r="I521">
        <v>1.3959999999999999</v>
      </c>
      <c r="J521">
        <v>4.2399999999999998E-3</v>
      </c>
      <c r="K521">
        <v>1.4069799999999999</v>
      </c>
      <c r="L521">
        <v>2.3E-2</v>
      </c>
      <c r="M521">
        <v>1.4862999999999999E-4</v>
      </c>
      <c r="N521" s="1">
        <v>4.9830000000000002E-5</v>
      </c>
      <c r="O521">
        <v>0</v>
      </c>
      <c r="P521">
        <f t="shared" si="32"/>
        <v>-3.9254048463166491E-2</v>
      </c>
      <c r="Q521">
        <f t="shared" si="33"/>
        <v>0.99978521434333223</v>
      </c>
      <c r="T521">
        <v>307.387</v>
      </c>
      <c r="U521">
        <v>3.9950000000000001</v>
      </c>
      <c r="V521">
        <v>0</v>
      </c>
      <c r="W521">
        <v>164.33</v>
      </c>
      <c r="X521">
        <v>1.3979999999999999</v>
      </c>
      <c r="Y521">
        <v>4.3099999999999996E-3</v>
      </c>
      <c r="Z521">
        <v>1.4084000000000001</v>
      </c>
      <c r="AA521">
        <v>2.7E-2</v>
      </c>
      <c r="AB521">
        <v>1.6092999999999999E-4</v>
      </c>
      <c r="AC521" s="1">
        <v>5.3952000000000001E-5</v>
      </c>
      <c r="AD521">
        <v>0</v>
      </c>
      <c r="AE521">
        <f t="shared" si="34"/>
        <v>2.3907584754475408</v>
      </c>
      <c r="AF521">
        <f t="shared" si="35"/>
        <v>1.0379096684018267</v>
      </c>
    </row>
    <row r="522" spans="5:32">
      <c r="E522">
        <v>86.674000000000007</v>
      </c>
      <c r="F522">
        <v>3.4870000000000001</v>
      </c>
      <c r="G522">
        <v>0</v>
      </c>
      <c r="H522">
        <v>160.44</v>
      </c>
      <c r="I522">
        <v>1.3959999999999999</v>
      </c>
      <c r="J522">
        <v>4.2399999999999998E-3</v>
      </c>
      <c r="K522">
        <v>1.4069400000000001</v>
      </c>
      <c r="L522">
        <v>2.3E-2</v>
      </c>
      <c r="M522">
        <v>1.4928000000000001E-4</v>
      </c>
      <c r="N522" s="1">
        <v>5.0047999999999999E-5</v>
      </c>
      <c r="O522">
        <v>0</v>
      </c>
      <c r="P522">
        <f t="shared" si="32"/>
        <v>-3.3023247119812194E-2</v>
      </c>
      <c r="Q522">
        <f t="shared" si="33"/>
        <v>0.99871128605999937</v>
      </c>
      <c r="T522">
        <v>307.55399999999997</v>
      </c>
      <c r="U522">
        <v>4.085</v>
      </c>
      <c r="V522">
        <v>0</v>
      </c>
      <c r="W522">
        <v>164.31</v>
      </c>
      <c r="X522">
        <v>1.3979999999999999</v>
      </c>
      <c r="Y522">
        <v>4.3200000000000001E-3</v>
      </c>
      <c r="Z522">
        <v>1.4084399999999999</v>
      </c>
      <c r="AA522">
        <v>2.7E-2</v>
      </c>
      <c r="AB522">
        <v>1.6458E-4</v>
      </c>
      <c r="AC522" s="1">
        <v>5.5174999999999999E-5</v>
      </c>
      <c r="AD522">
        <v>0</v>
      </c>
      <c r="AE522">
        <f t="shared" si="34"/>
        <v>2.37829687276081</v>
      </c>
      <c r="AF522">
        <f t="shared" si="35"/>
        <v>1.0389835966851595</v>
      </c>
    </row>
    <row r="523" spans="5:32">
      <c r="E523">
        <v>86.84</v>
      </c>
      <c r="F523">
        <v>3.5750000000000002</v>
      </c>
      <c r="G523">
        <v>0</v>
      </c>
      <c r="H523">
        <v>160.41999999999999</v>
      </c>
      <c r="I523">
        <v>1.3959999999999999</v>
      </c>
      <c r="J523">
        <v>4.2300000000000003E-3</v>
      </c>
      <c r="K523">
        <v>1.4070100000000001</v>
      </c>
      <c r="L523">
        <v>2.4E-2</v>
      </c>
      <c r="M523">
        <v>1.5305000000000001E-4</v>
      </c>
      <c r="N523" s="1">
        <v>5.1310999999999997E-5</v>
      </c>
      <c r="O523">
        <v>0</v>
      </c>
      <c r="P523">
        <f t="shared" si="32"/>
        <v>-4.5484849806542993E-2</v>
      </c>
      <c r="Q523">
        <f t="shared" si="33"/>
        <v>1.0005906605558408</v>
      </c>
      <c r="T523">
        <v>307.721</v>
      </c>
      <c r="U523">
        <v>4.0590000000000002</v>
      </c>
      <c r="V523">
        <v>0</v>
      </c>
      <c r="W523">
        <v>164.31</v>
      </c>
      <c r="X523">
        <v>1.3979999999999999</v>
      </c>
      <c r="Y523">
        <v>4.3299999999999996E-3</v>
      </c>
      <c r="Z523">
        <v>1.4084300000000001</v>
      </c>
      <c r="AA523">
        <v>2.7E-2</v>
      </c>
      <c r="AB523">
        <v>1.6353E-4</v>
      </c>
      <c r="AC523" s="1">
        <v>5.4821999999999998E-5</v>
      </c>
      <c r="AD523">
        <v>0</v>
      </c>
      <c r="AE523">
        <f t="shared" si="34"/>
        <v>2.37829687276081</v>
      </c>
      <c r="AF523">
        <f t="shared" si="35"/>
        <v>1.0387151146143294</v>
      </c>
    </row>
    <row r="524" spans="5:32">
      <c r="E524">
        <v>87.007999999999996</v>
      </c>
      <c r="F524">
        <v>3.6160000000000001</v>
      </c>
      <c r="G524">
        <v>0</v>
      </c>
      <c r="H524">
        <v>160.43</v>
      </c>
      <c r="I524">
        <v>1.3959999999999999</v>
      </c>
      <c r="J524">
        <v>4.2599999999999999E-3</v>
      </c>
      <c r="K524">
        <v>1.4069799999999999</v>
      </c>
      <c r="L524">
        <v>2.4E-2</v>
      </c>
      <c r="M524">
        <v>1.548E-4</v>
      </c>
      <c r="N524" s="1">
        <v>5.1897000000000001E-5</v>
      </c>
      <c r="O524">
        <v>0</v>
      </c>
      <c r="P524">
        <f t="shared" si="32"/>
        <v>-3.9254048463166491E-2</v>
      </c>
      <c r="Q524">
        <f t="shared" si="33"/>
        <v>0.99978521434333223</v>
      </c>
      <c r="T524">
        <v>307.887</v>
      </c>
      <c r="U524">
        <v>3.9940000000000002</v>
      </c>
      <c r="V524">
        <v>0</v>
      </c>
      <c r="W524">
        <v>164.34</v>
      </c>
      <c r="X524">
        <v>1.397</v>
      </c>
      <c r="Y524">
        <v>4.3400000000000001E-3</v>
      </c>
      <c r="Z524">
        <v>1.40831</v>
      </c>
      <c r="AA524">
        <v>2.7E-2</v>
      </c>
      <c r="AB524">
        <v>1.6089000000000001E-4</v>
      </c>
      <c r="AC524" s="1">
        <v>5.3934999999999998E-5</v>
      </c>
      <c r="AD524">
        <v>0</v>
      </c>
      <c r="AE524">
        <f t="shared" si="34"/>
        <v>2.396989276790884</v>
      </c>
      <c r="AF524">
        <f t="shared" si="35"/>
        <v>1.035493329764313</v>
      </c>
    </row>
    <row r="525" spans="5:32">
      <c r="E525">
        <v>87.174999999999997</v>
      </c>
      <c r="F525">
        <v>3.4910000000000001</v>
      </c>
      <c r="G525">
        <v>0</v>
      </c>
      <c r="H525">
        <v>160.41999999999999</v>
      </c>
      <c r="I525">
        <v>1.3959999999999999</v>
      </c>
      <c r="J525">
        <v>4.2399999999999998E-3</v>
      </c>
      <c r="K525">
        <v>1.4070499999999999</v>
      </c>
      <c r="L525">
        <v>2.3E-2</v>
      </c>
      <c r="M525">
        <v>1.4946999999999999E-4</v>
      </c>
      <c r="N525" s="1">
        <v>5.0111000000000002E-5</v>
      </c>
      <c r="O525">
        <v>0</v>
      </c>
      <c r="P525">
        <f t="shared" si="32"/>
        <v>-4.5484849806542993E-2</v>
      </c>
      <c r="Q525">
        <f t="shared" si="33"/>
        <v>1.0016645888391738</v>
      </c>
      <c r="T525">
        <v>308.05399999999997</v>
      </c>
      <c r="U525">
        <v>4.0570000000000004</v>
      </c>
      <c r="V525">
        <v>0</v>
      </c>
      <c r="W525">
        <v>164.31</v>
      </c>
      <c r="X525">
        <v>1.3979999999999999</v>
      </c>
      <c r="Y525">
        <v>4.3299999999999996E-3</v>
      </c>
      <c r="Z525">
        <v>1.4084099999999999</v>
      </c>
      <c r="AA525">
        <v>2.7E-2</v>
      </c>
      <c r="AB525">
        <v>1.6347000000000001E-4</v>
      </c>
      <c r="AC525" s="1">
        <v>5.4802000000000001E-5</v>
      </c>
      <c r="AD525">
        <v>0</v>
      </c>
      <c r="AE525">
        <f t="shared" si="34"/>
        <v>2.37829687276081</v>
      </c>
      <c r="AF525">
        <f t="shared" si="35"/>
        <v>1.038178150472657</v>
      </c>
    </row>
    <row r="526" spans="5:32">
      <c r="E526">
        <v>87.340999999999994</v>
      </c>
      <c r="F526">
        <v>3.5939999999999999</v>
      </c>
      <c r="G526">
        <v>0</v>
      </c>
      <c r="H526">
        <v>160.43</v>
      </c>
      <c r="I526">
        <v>1.3959999999999999</v>
      </c>
      <c r="J526">
        <v>4.2399999999999998E-3</v>
      </c>
      <c r="K526">
        <v>1.407</v>
      </c>
      <c r="L526">
        <v>2.4E-2</v>
      </c>
      <c r="M526">
        <v>1.5388000000000001E-4</v>
      </c>
      <c r="N526" s="1">
        <v>5.1591000000000001E-5</v>
      </c>
      <c r="O526">
        <v>0</v>
      </c>
      <c r="P526">
        <f t="shared" si="32"/>
        <v>-3.9254048463166491E-2</v>
      </c>
      <c r="Q526">
        <f t="shared" si="33"/>
        <v>1.0003221784850047</v>
      </c>
      <c r="T526">
        <v>308.221</v>
      </c>
      <c r="U526">
        <v>3.9750000000000001</v>
      </c>
      <c r="V526">
        <v>0</v>
      </c>
      <c r="W526">
        <v>164.32</v>
      </c>
      <c r="X526">
        <v>1.3979999999999999</v>
      </c>
      <c r="Y526">
        <v>4.3400000000000001E-3</v>
      </c>
      <c r="Z526">
        <v>1.4083699999999999</v>
      </c>
      <c r="AA526">
        <v>2.7E-2</v>
      </c>
      <c r="AB526">
        <v>1.6014999999999999E-4</v>
      </c>
      <c r="AC526" s="1">
        <v>5.3689E-5</v>
      </c>
      <c r="AD526">
        <v>0</v>
      </c>
      <c r="AE526">
        <f t="shared" si="34"/>
        <v>2.3845276741041754</v>
      </c>
      <c r="AF526">
        <f t="shared" si="35"/>
        <v>1.0371042221893181</v>
      </c>
    </row>
    <row r="527" spans="5:32">
      <c r="E527">
        <v>87.507999999999996</v>
      </c>
      <c r="F527">
        <v>3.4860000000000002</v>
      </c>
      <c r="G527">
        <v>0</v>
      </c>
      <c r="H527">
        <v>160.44</v>
      </c>
      <c r="I527">
        <v>1.3959999999999999</v>
      </c>
      <c r="J527">
        <v>4.2300000000000003E-3</v>
      </c>
      <c r="K527">
        <v>1.40696</v>
      </c>
      <c r="L527">
        <v>2.3E-2</v>
      </c>
      <c r="M527">
        <v>1.4924E-4</v>
      </c>
      <c r="N527" s="1">
        <v>5.0036E-5</v>
      </c>
      <c r="O527">
        <v>0</v>
      </c>
      <c r="P527">
        <f t="shared" si="32"/>
        <v>-3.3023247119812194E-2</v>
      </c>
      <c r="Q527">
        <f t="shared" si="33"/>
        <v>0.99924825020166586</v>
      </c>
      <c r="T527">
        <v>308.387</v>
      </c>
      <c r="U527">
        <v>4.0090000000000003</v>
      </c>
      <c r="V527">
        <v>0</v>
      </c>
      <c r="W527">
        <v>164.33</v>
      </c>
      <c r="X527">
        <v>1.3979999999999999</v>
      </c>
      <c r="Y527">
        <v>4.3200000000000001E-3</v>
      </c>
      <c r="Z527">
        <v>1.4083399999999999</v>
      </c>
      <c r="AA527">
        <v>2.7E-2</v>
      </c>
      <c r="AB527">
        <v>1.6150999999999999E-4</v>
      </c>
      <c r="AC527" s="1">
        <v>5.4144999999999997E-5</v>
      </c>
      <c r="AD527">
        <v>0</v>
      </c>
      <c r="AE527">
        <f t="shared" si="34"/>
        <v>2.3907584754475408</v>
      </c>
      <c r="AF527">
        <f t="shared" si="35"/>
        <v>1.0362987759768156</v>
      </c>
    </row>
    <row r="528" spans="5:32">
      <c r="E528">
        <v>87.674999999999997</v>
      </c>
      <c r="F528">
        <v>3.5049999999999999</v>
      </c>
      <c r="G528">
        <v>0</v>
      </c>
      <c r="H528">
        <v>160.44</v>
      </c>
      <c r="I528">
        <v>1.3959999999999999</v>
      </c>
      <c r="J528">
        <v>4.2399999999999998E-3</v>
      </c>
      <c r="K528">
        <v>1.40699</v>
      </c>
      <c r="L528">
        <v>2.3E-2</v>
      </c>
      <c r="M528">
        <v>1.5003E-4</v>
      </c>
      <c r="N528" s="1">
        <v>5.0299000000000001E-5</v>
      </c>
      <c r="O528">
        <v>0</v>
      </c>
      <c r="P528">
        <f t="shared" si="32"/>
        <v>-3.3023247119812194E-2</v>
      </c>
      <c r="Q528">
        <f t="shared" si="33"/>
        <v>1.0000536964141684</v>
      </c>
      <c r="T528">
        <v>308.55399999999997</v>
      </c>
      <c r="U528">
        <v>3.9820000000000002</v>
      </c>
      <c r="V528">
        <v>0</v>
      </c>
      <c r="W528">
        <v>164.32</v>
      </c>
      <c r="X528">
        <v>1.3979999999999999</v>
      </c>
      <c r="Y528">
        <v>4.3099999999999996E-3</v>
      </c>
      <c r="Z528">
        <v>1.40839</v>
      </c>
      <c r="AA528">
        <v>2.7E-2</v>
      </c>
      <c r="AB528">
        <v>1.6043000000000001E-4</v>
      </c>
      <c r="AC528" s="1">
        <v>5.3786000000000003E-5</v>
      </c>
      <c r="AD528">
        <v>0</v>
      </c>
      <c r="AE528">
        <f t="shared" si="34"/>
        <v>2.3845276741041754</v>
      </c>
      <c r="AF528">
        <f t="shared" si="35"/>
        <v>1.0376411863309907</v>
      </c>
    </row>
    <row r="529" spans="5:32">
      <c r="E529">
        <v>87.841999999999999</v>
      </c>
      <c r="F529">
        <v>3.5640000000000001</v>
      </c>
      <c r="G529">
        <v>0</v>
      </c>
      <c r="H529">
        <v>160.43</v>
      </c>
      <c r="I529">
        <v>1.3959999999999999</v>
      </c>
      <c r="J529">
        <v>4.2599999999999999E-3</v>
      </c>
      <c r="K529">
        <v>1.4070400000000001</v>
      </c>
      <c r="L529">
        <v>2.4E-2</v>
      </c>
      <c r="M529">
        <v>1.5254999999999999E-4</v>
      </c>
      <c r="N529" s="1">
        <v>5.1144999999999999E-5</v>
      </c>
      <c r="O529">
        <v>0</v>
      </c>
      <c r="P529">
        <f t="shared" si="32"/>
        <v>-3.9254048463166491E-2</v>
      </c>
      <c r="Q529">
        <f t="shared" si="33"/>
        <v>1.0013961067683435</v>
      </c>
      <c r="T529">
        <v>308.721</v>
      </c>
      <c r="U529">
        <v>4.0599999999999996</v>
      </c>
      <c r="V529">
        <v>0</v>
      </c>
      <c r="W529">
        <v>164.33</v>
      </c>
      <c r="X529">
        <v>1.3979999999999999</v>
      </c>
      <c r="Y529">
        <v>4.3299999999999996E-3</v>
      </c>
      <c r="Z529">
        <v>1.40835</v>
      </c>
      <c r="AA529">
        <v>2.7E-2</v>
      </c>
      <c r="AB529">
        <v>1.6356000000000001E-4</v>
      </c>
      <c r="AC529" s="1">
        <v>5.4832E-5</v>
      </c>
      <c r="AD529">
        <v>0</v>
      </c>
      <c r="AE529">
        <f t="shared" si="34"/>
        <v>2.3907584754475408</v>
      </c>
      <c r="AF529">
        <f t="shared" si="35"/>
        <v>1.0365672580476517</v>
      </c>
    </row>
    <row r="530" spans="5:32">
      <c r="E530">
        <v>88.009</v>
      </c>
      <c r="F530">
        <v>3.5059999999999998</v>
      </c>
      <c r="G530">
        <v>0</v>
      </c>
      <c r="H530">
        <v>160.41999999999999</v>
      </c>
      <c r="I530">
        <v>1.397</v>
      </c>
      <c r="J530">
        <v>4.2300000000000003E-3</v>
      </c>
      <c r="K530">
        <v>1.40707</v>
      </c>
      <c r="L530">
        <v>2.3E-2</v>
      </c>
      <c r="M530">
        <v>1.5008E-4</v>
      </c>
      <c r="N530" s="1">
        <v>5.0317E-5</v>
      </c>
      <c r="O530">
        <v>0</v>
      </c>
      <c r="P530">
        <f t="shared" si="32"/>
        <v>-4.5484849806542993E-2</v>
      </c>
      <c r="Q530">
        <f t="shared" si="33"/>
        <v>1.0022015529808461</v>
      </c>
      <c r="T530">
        <v>308.88799999999998</v>
      </c>
      <c r="U530">
        <v>4.0019999999999998</v>
      </c>
      <c r="V530">
        <v>0</v>
      </c>
      <c r="W530">
        <v>164.32</v>
      </c>
      <c r="X530">
        <v>1.3979999999999999</v>
      </c>
      <c r="Y530">
        <v>4.3400000000000001E-3</v>
      </c>
      <c r="Z530">
        <v>1.4083699999999999</v>
      </c>
      <c r="AA530">
        <v>2.7E-2</v>
      </c>
      <c r="AB530">
        <v>1.6123E-4</v>
      </c>
      <c r="AC530" s="1">
        <v>5.4051999999999997E-5</v>
      </c>
      <c r="AD530">
        <v>0</v>
      </c>
      <c r="AE530">
        <f t="shared" si="34"/>
        <v>2.3845276741041754</v>
      </c>
      <c r="AF530">
        <f t="shared" si="35"/>
        <v>1.0371042221893181</v>
      </c>
    </row>
    <row r="531" spans="5:32">
      <c r="E531">
        <v>88.176000000000002</v>
      </c>
      <c r="F531">
        <v>3.5089999999999999</v>
      </c>
      <c r="G531">
        <v>0</v>
      </c>
      <c r="H531">
        <v>160.43</v>
      </c>
      <c r="I531">
        <v>1.3959999999999999</v>
      </c>
      <c r="J531">
        <v>4.2300000000000003E-3</v>
      </c>
      <c r="K531">
        <v>1.4070199999999999</v>
      </c>
      <c r="L531">
        <v>2.3E-2</v>
      </c>
      <c r="M531">
        <v>1.5024E-4</v>
      </c>
      <c r="N531" s="1">
        <v>5.0368999999999998E-5</v>
      </c>
      <c r="O531">
        <v>0</v>
      </c>
      <c r="P531">
        <f t="shared" si="32"/>
        <v>-3.9254048463166491E-2</v>
      </c>
      <c r="Q531">
        <f t="shared" si="33"/>
        <v>1.0008591426266711</v>
      </c>
      <c r="T531">
        <v>309.05399999999997</v>
      </c>
      <c r="U531">
        <v>3.9950000000000001</v>
      </c>
      <c r="V531">
        <v>0</v>
      </c>
      <c r="W531">
        <v>164.31</v>
      </c>
      <c r="X531">
        <v>1.3979999999999999</v>
      </c>
      <c r="Y531">
        <v>4.3099999999999996E-3</v>
      </c>
      <c r="Z531">
        <v>1.4084000000000001</v>
      </c>
      <c r="AA531">
        <v>2.7E-2</v>
      </c>
      <c r="AB531">
        <v>1.6097999999999999E-4</v>
      </c>
      <c r="AC531" s="1">
        <v>5.397E-5</v>
      </c>
      <c r="AD531">
        <v>0</v>
      </c>
      <c r="AE531">
        <f t="shared" si="34"/>
        <v>2.37829687276081</v>
      </c>
      <c r="AF531">
        <f t="shared" si="35"/>
        <v>1.0379096684018267</v>
      </c>
    </row>
    <row r="532" spans="5:32">
      <c r="E532">
        <v>88.343000000000004</v>
      </c>
      <c r="F532">
        <v>3.51</v>
      </c>
      <c r="G532">
        <v>0</v>
      </c>
      <c r="H532">
        <v>160.43</v>
      </c>
      <c r="I532">
        <v>1.3959999999999999</v>
      </c>
      <c r="J532">
        <v>4.2199999999999998E-3</v>
      </c>
      <c r="K532">
        <v>1.4070199999999999</v>
      </c>
      <c r="L532">
        <v>2.3E-2</v>
      </c>
      <c r="M532">
        <v>1.5025999999999999E-4</v>
      </c>
      <c r="N532" s="1">
        <v>5.0374999999999998E-5</v>
      </c>
      <c r="O532">
        <v>0</v>
      </c>
      <c r="P532">
        <f t="shared" si="32"/>
        <v>-3.9254048463166491E-2</v>
      </c>
      <c r="Q532">
        <f t="shared" si="33"/>
        <v>1.0008591426266711</v>
      </c>
      <c r="T532">
        <v>309.221</v>
      </c>
      <c r="U532">
        <v>3.9420000000000002</v>
      </c>
      <c r="V532">
        <v>0</v>
      </c>
      <c r="W532">
        <v>164.32</v>
      </c>
      <c r="X532">
        <v>1.3979999999999999</v>
      </c>
      <c r="Y532">
        <v>4.3099999999999996E-3</v>
      </c>
      <c r="Z532">
        <v>1.4083699999999999</v>
      </c>
      <c r="AA532">
        <v>2.5999999999999999E-2</v>
      </c>
      <c r="AB532">
        <v>1.5881000000000001E-4</v>
      </c>
      <c r="AC532" s="1">
        <v>5.3241000000000001E-5</v>
      </c>
      <c r="AD532">
        <v>0</v>
      </c>
      <c r="AE532">
        <f t="shared" si="34"/>
        <v>2.3845276741041754</v>
      </c>
      <c r="AF532">
        <f t="shared" si="35"/>
        <v>1.0371042221893181</v>
      </c>
    </row>
    <row r="533" spans="5:32">
      <c r="E533">
        <v>88.509</v>
      </c>
      <c r="F533">
        <v>3.5059999999999998</v>
      </c>
      <c r="G533">
        <v>0</v>
      </c>
      <c r="H533">
        <v>160.43</v>
      </c>
      <c r="I533">
        <v>1.3959999999999999</v>
      </c>
      <c r="J533">
        <v>4.2300000000000003E-3</v>
      </c>
      <c r="K533">
        <v>1.4070100000000001</v>
      </c>
      <c r="L533">
        <v>2.3E-2</v>
      </c>
      <c r="M533">
        <v>1.5008E-4</v>
      </c>
      <c r="N533" s="1">
        <v>5.0315999999999997E-5</v>
      </c>
      <c r="O533">
        <v>0</v>
      </c>
      <c r="P533">
        <f t="shared" si="32"/>
        <v>-3.9254048463166491E-2</v>
      </c>
      <c r="Q533">
        <f t="shared" si="33"/>
        <v>1.0005906605558408</v>
      </c>
      <c r="T533">
        <v>309.38799999999998</v>
      </c>
      <c r="U533">
        <v>3.93</v>
      </c>
      <c r="V533">
        <v>0</v>
      </c>
      <c r="W533">
        <v>164.32</v>
      </c>
      <c r="X533">
        <v>1.3979999999999999</v>
      </c>
      <c r="Y533">
        <v>4.3E-3</v>
      </c>
      <c r="Z533">
        <v>1.4083699999999999</v>
      </c>
      <c r="AA533">
        <v>2.5999999999999999E-2</v>
      </c>
      <c r="AB533">
        <v>1.5833000000000001E-4</v>
      </c>
      <c r="AC533" s="1">
        <v>5.3083E-5</v>
      </c>
      <c r="AD533">
        <v>0</v>
      </c>
      <c r="AE533">
        <f t="shared" si="34"/>
        <v>2.3845276741041754</v>
      </c>
      <c r="AF533">
        <f t="shared" si="35"/>
        <v>1.0371042221893181</v>
      </c>
    </row>
    <row r="534" spans="5:32">
      <c r="E534">
        <v>88.676000000000002</v>
      </c>
      <c r="F534">
        <v>3.4689999999999999</v>
      </c>
      <c r="G534">
        <v>0</v>
      </c>
      <c r="H534">
        <v>160.44</v>
      </c>
      <c r="I534">
        <v>1.3959999999999999</v>
      </c>
      <c r="J534">
        <v>4.2300000000000003E-3</v>
      </c>
      <c r="K534">
        <v>1.407</v>
      </c>
      <c r="L534">
        <v>2.3E-2</v>
      </c>
      <c r="M534">
        <v>1.485E-4</v>
      </c>
      <c r="N534" s="1">
        <v>4.9787000000000003E-5</v>
      </c>
      <c r="O534">
        <v>0</v>
      </c>
      <c r="P534">
        <f t="shared" si="32"/>
        <v>-3.3023247119812194E-2</v>
      </c>
      <c r="Q534">
        <f t="shared" si="33"/>
        <v>1.0003221784850047</v>
      </c>
      <c r="T534">
        <v>309.55500000000001</v>
      </c>
      <c r="U534">
        <v>4.0140000000000002</v>
      </c>
      <c r="V534">
        <v>0</v>
      </c>
      <c r="W534">
        <v>164.32</v>
      </c>
      <c r="X534">
        <v>1.3979999999999999</v>
      </c>
      <c r="Y534">
        <v>4.3099999999999996E-3</v>
      </c>
      <c r="Z534">
        <v>1.4083699999999999</v>
      </c>
      <c r="AA534">
        <v>2.7E-2</v>
      </c>
      <c r="AB534">
        <v>1.6171E-4</v>
      </c>
      <c r="AC534" s="1">
        <v>5.4215000000000002E-5</v>
      </c>
      <c r="AD534">
        <v>0</v>
      </c>
      <c r="AE534">
        <f t="shared" si="34"/>
        <v>2.3845276741041754</v>
      </c>
      <c r="AF534">
        <f t="shared" si="35"/>
        <v>1.0371042221893181</v>
      </c>
    </row>
    <row r="535" spans="5:32">
      <c r="E535">
        <v>88.843000000000004</v>
      </c>
      <c r="F535">
        <v>3.5329999999999999</v>
      </c>
      <c r="G535">
        <v>0</v>
      </c>
      <c r="H535">
        <v>160.44</v>
      </c>
      <c r="I535">
        <v>1.3959999999999999</v>
      </c>
      <c r="J535">
        <v>4.2100000000000002E-3</v>
      </c>
      <c r="K535">
        <v>1.4070100000000001</v>
      </c>
      <c r="L535">
        <v>2.3E-2</v>
      </c>
      <c r="M535">
        <v>1.5124E-4</v>
      </c>
      <c r="N535" s="1">
        <v>5.0707000000000001E-5</v>
      </c>
      <c r="O535">
        <v>0</v>
      </c>
      <c r="P535">
        <f t="shared" si="32"/>
        <v>-3.3023247119812194E-2</v>
      </c>
      <c r="Q535">
        <f t="shared" si="33"/>
        <v>1.0005906605558408</v>
      </c>
      <c r="T535">
        <v>309.72199999999998</v>
      </c>
      <c r="U535">
        <v>4.0190000000000001</v>
      </c>
      <c r="V535">
        <v>0</v>
      </c>
      <c r="W535">
        <v>164.3</v>
      </c>
      <c r="X535">
        <v>1.3979999999999999</v>
      </c>
      <c r="Y535">
        <v>4.3299999999999996E-3</v>
      </c>
      <c r="Z535">
        <v>1.40846</v>
      </c>
      <c r="AA535">
        <v>2.7E-2</v>
      </c>
      <c r="AB535">
        <v>1.6195000000000001E-4</v>
      </c>
      <c r="AC535" s="1">
        <v>5.4292000000000001E-5</v>
      </c>
      <c r="AD535">
        <v>0</v>
      </c>
      <c r="AE535">
        <f t="shared" si="34"/>
        <v>2.3720660714174446</v>
      </c>
      <c r="AF535">
        <f t="shared" si="35"/>
        <v>1.0395205608268319</v>
      </c>
    </row>
    <row r="536" spans="5:32">
      <c r="E536">
        <v>89.01</v>
      </c>
      <c r="F536">
        <v>3.57</v>
      </c>
      <c r="G536">
        <v>0</v>
      </c>
      <c r="H536">
        <v>160.43</v>
      </c>
      <c r="I536">
        <v>1.3959999999999999</v>
      </c>
      <c r="J536">
        <v>4.2300000000000003E-3</v>
      </c>
      <c r="K536">
        <v>1.4070199999999999</v>
      </c>
      <c r="L536">
        <v>2.4E-2</v>
      </c>
      <c r="M536">
        <v>1.5284000000000001E-4</v>
      </c>
      <c r="N536" s="1">
        <v>5.1240999999999999E-5</v>
      </c>
      <c r="O536">
        <v>0</v>
      </c>
      <c r="P536">
        <f t="shared" si="32"/>
        <v>-3.9254048463166491E-2</v>
      </c>
      <c r="Q536">
        <f t="shared" si="33"/>
        <v>1.0008591426266711</v>
      </c>
      <c r="T536">
        <v>309.88900000000001</v>
      </c>
      <c r="U536">
        <v>3.9470000000000001</v>
      </c>
      <c r="V536">
        <v>0</v>
      </c>
      <c r="W536">
        <v>164.31</v>
      </c>
      <c r="X536">
        <v>1.3979999999999999</v>
      </c>
      <c r="Y536">
        <v>4.3200000000000001E-3</v>
      </c>
      <c r="Z536">
        <v>1.40838</v>
      </c>
      <c r="AA536">
        <v>2.5999999999999999E-2</v>
      </c>
      <c r="AB536">
        <v>1.5904E-4</v>
      </c>
      <c r="AC536" s="1">
        <v>5.3319000000000002E-5</v>
      </c>
      <c r="AD536">
        <v>0</v>
      </c>
      <c r="AE536">
        <f t="shared" si="34"/>
        <v>2.37829687276081</v>
      </c>
      <c r="AF536">
        <f t="shared" si="35"/>
        <v>1.0373727042601544</v>
      </c>
    </row>
    <row r="537" spans="5:32">
      <c r="E537">
        <v>89.176000000000002</v>
      </c>
      <c r="F537">
        <v>3.4820000000000002</v>
      </c>
      <c r="G537">
        <v>0</v>
      </c>
      <c r="H537">
        <v>160.44</v>
      </c>
      <c r="I537">
        <v>1.397</v>
      </c>
      <c r="J537">
        <v>4.2100000000000002E-3</v>
      </c>
      <c r="K537">
        <v>1.4070100000000001</v>
      </c>
      <c r="L537">
        <v>2.3E-2</v>
      </c>
      <c r="M537">
        <v>1.4904999999999999E-4</v>
      </c>
      <c r="N537" s="1">
        <v>4.9972999999999997E-5</v>
      </c>
      <c r="O537">
        <v>0</v>
      </c>
      <c r="P537">
        <f t="shared" si="32"/>
        <v>-3.3023247119812194E-2</v>
      </c>
      <c r="Q537">
        <f t="shared" si="33"/>
        <v>1.0005906605558408</v>
      </c>
      <c r="T537">
        <v>310.05500000000001</v>
      </c>
      <c r="U537">
        <v>4.07</v>
      </c>
      <c r="V537">
        <v>0</v>
      </c>
      <c r="W537">
        <v>164.3</v>
      </c>
      <c r="X537">
        <v>1.3979999999999999</v>
      </c>
      <c r="Y537">
        <v>4.3099999999999996E-3</v>
      </c>
      <c r="Z537">
        <v>1.4084700000000001</v>
      </c>
      <c r="AA537">
        <v>2.7E-2</v>
      </c>
      <c r="AB537">
        <v>1.6399000000000001E-4</v>
      </c>
      <c r="AC537" s="1">
        <v>5.4979000000000003E-5</v>
      </c>
      <c r="AD537">
        <v>0</v>
      </c>
      <c r="AE537">
        <f t="shared" si="34"/>
        <v>2.3720660714174446</v>
      </c>
      <c r="AF537">
        <f t="shared" si="35"/>
        <v>1.0397890428976682</v>
      </c>
    </row>
    <row r="538" spans="5:32">
      <c r="E538">
        <v>89.343999999999994</v>
      </c>
      <c r="F538">
        <v>3.5049999999999999</v>
      </c>
      <c r="G538">
        <v>0</v>
      </c>
      <c r="H538">
        <v>160.44</v>
      </c>
      <c r="I538">
        <v>1.3959999999999999</v>
      </c>
      <c r="J538">
        <v>4.2599999999999999E-3</v>
      </c>
      <c r="K538">
        <v>1.40707</v>
      </c>
      <c r="L538">
        <v>2.3E-2</v>
      </c>
      <c r="M538">
        <v>1.5001000000000001E-4</v>
      </c>
      <c r="N538" s="1">
        <v>5.0291999999999999E-5</v>
      </c>
      <c r="O538">
        <v>0</v>
      </c>
      <c r="P538">
        <f t="shared" si="32"/>
        <v>-3.3023247119812194E-2</v>
      </c>
      <c r="Q538">
        <f t="shared" si="33"/>
        <v>1.0022015529808461</v>
      </c>
      <c r="T538">
        <v>310.22199999999998</v>
      </c>
      <c r="U538">
        <v>4.0039999999999996</v>
      </c>
      <c r="V538">
        <v>0</v>
      </c>
      <c r="W538">
        <v>164.32</v>
      </c>
      <c r="X538">
        <v>1.3979999999999999</v>
      </c>
      <c r="Y538">
        <v>4.3299999999999996E-3</v>
      </c>
      <c r="Z538">
        <v>1.4083399999999999</v>
      </c>
      <c r="AA538">
        <v>2.7E-2</v>
      </c>
      <c r="AB538">
        <v>1.6132000000000001E-4</v>
      </c>
      <c r="AC538" s="1">
        <v>5.4079999999999997E-5</v>
      </c>
      <c r="AD538">
        <v>0</v>
      </c>
      <c r="AE538">
        <f t="shared" si="34"/>
        <v>2.3845276741041754</v>
      </c>
      <c r="AF538">
        <f t="shared" si="35"/>
        <v>1.0362987759768156</v>
      </c>
    </row>
    <row r="539" spans="5:32">
      <c r="E539">
        <v>89.51</v>
      </c>
      <c r="F539">
        <v>3.6349999999999998</v>
      </c>
      <c r="G539">
        <v>0</v>
      </c>
      <c r="H539">
        <v>160.44999999999999</v>
      </c>
      <c r="I539">
        <v>1.3959999999999999</v>
      </c>
      <c r="J539">
        <v>4.2199999999999998E-3</v>
      </c>
      <c r="K539">
        <v>1.4069700000000001</v>
      </c>
      <c r="L539">
        <v>2.4E-2</v>
      </c>
      <c r="M539">
        <v>1.5558999999999999E-4</v>
      </c>
      <c r="N539" s="1">
        <v>5.2163999999999997E-5</v>
      </c>
      <c r="O539">
        <v>0</v>
      </c>
      <c r="P539">
        <f t="shared" si="32"/>
        <v>-2.6792445776457896E-2</v>
      </c>
      <c r="Q539">
        <f t="shared" si="33"/>
        <v>0.99951673227250204</v>
      </c>
      <c r="T539">
        <v>310.38900000000001</v>
      </c>
      <c r="U539">
        <v>4.0140000000000002</v>
      </c>
      <c r="V539">
        <v>0</v>
      </c>
      <c r="W539">
        <v>164.32</v>
      </c>
      <c r="X539">
        <v>1.397</v>
      </c>
      <c r="Y539">
        <v>4.3400000000000001E-3</v>
      </c>
      <c r="Z539">
        <v>1.40832</v>
      </c>
      <c r="AA539">
        <v>2.7E-2</v>
      </c>
      <c r="AB539">
        <v>1.6171999999999999E-4</v>
      </c>
      <c r="AC539" s="1">
        <v>5.4215000000000002E-5</v>
      </c>
      <c r="AD539">
        <v>0</v>
      </c>
      <c r="AE539">
        <f t="shared" si="34"/>
        <v>2.3845276741041754</v>
      </c>
      <c r="AF539">
        <f t="shared" si="35"/>
        <v>1.0357618118351493</v>
      </c>
    </row>
    <row r="540" spans="5:32">
      <c r="E540">
        <v>89.677000000000007</v>
      </c>
      <c r="F540">
        <v>3.4990000000000001</v>
      </c>
      <c r="G540">
        <v>0</v>
      </c>
      <c r="H540">
        <v>160.44999999999999</v>
      </c>
      <c r="I540">
        <v>1.3959999999999999</v>
      </c>
      <c r="J540">
        <v>4.2500000000000003E-3</v>
      </c>
      <c r="K540">
        <v>1.407</v>
      </c>
      <c r="L540">
        <v>2.3E-2</v>
      </c>
      <c r="M540">
        <v>1.4976E-4</v>
      </c>
      <c r="N540" s="1">
        <v>5.0207999999999998E-5</v>
      </c>
      <c r="O540">
        <v>0</v>
      </c>
      <c r="P540">
        <f t="shared" si="32"/>
        <v>-2.6792445776457896E-2</v>
      </c>
      <c r="Q540">
        <f t="shared" si="33"/>
        <v>1.0003221784850047</v>
      </c>
      <c r="T540">
        <v>310.55599999999998</v>
      </c>
      <c r="U540">
        <v>4.0350000000000001</v>
      </c>
      <c r="V540">
        <v>0</v>
      </c>
      <c r="W540">
        <v>164.31</v>
      </c>
      <c r="X540">
        <v>1.3979999999999999</v>
      </c>
      <c r="Y540">
        <v>4.3400000000000001E-3</v>
      </c>
      <c r="Z540">
        <v>1.40842</v>
      </c>
      <c r="AA540">
        <v>2.7E-2</v>
      </c>
      <c r="AB540">
        <v>1.6255999999999999E-4</v>
      </c>
      <c r="AC540" s="1">
        <v>5.4497999999999999E-5</v>
      </c>
      <c r="AD540">
        <v>0</v>
      </c>
      <c r="AE540">
        <f t="shared" si="34"/>
        <v>2.37829687276081</v>
      </c>
      <c r="AF540">
        <f t="shared" si="35"/>
        <v>1.0384466325434931</v>
      </c>
    </row>
    <row r="541" spans="5:32">
      <c r="E541">
        <v>89.843000000000004</v>
      </c>
      <c r="F541">
        <v>3.508</v>
      </c>
      <c r="G541">
        <v>0</v>
      </c>
      <c r="H541">
        <v>160.44999999999999</v>
      </c>
      <c r="I541">
        <v>1.3959999999999999</v>
      </c>
      <c r="J541">
        <v>4.2500000000000003E-3</v>
      </c>
      <c r="K541">
        <v>1.40699</v>
      </c>
      <c r="L541">
        <v>2.3E-2</v>
      </c>
      <c r="M541">
        <v>1.5014E-4</v>
      </c>
      <c r="N541" s="1">
        <v>5.0337000000000003E-5</v>
      </c>
      <c r="O541">
        <v>0</v>
      </c>
      <c r="P541">
        <f t="shared" si="32"/>
        <v>-2.6792445776457896E-2</v>
      </c>
      <c r="Q541">
        <f t="shared" si="33"/>
        <v>1.0000536964141684</v>
      </c>
      <c r="T541">
        <v>310.72300000000001</v>
      </c>
      <c r="U541">
        <v>4.04</v>
      </c>
      <c r="V541">
        <v>0</v>
      </c>
      <c r="W541">
        <v>164.31</v>
      </c>
      <c r="X541">
        <v>1.3979999999999999</v>
      </c>
      <c r="Y541">
        <v>4.28E-3</v>
      </c>
      <c r="Z541">
        <v>1.4084000000000001</v>
      </c>
      <c r="AA541">
        <v>2.7E-2</v>
      </c>
      <c r="AB541">
        <v>1.628E-4</v>
      </c>
      <c r="AC541" s="1">
        <v>5.4582E-5</v>
      </c>
      <c r="AD541">
        <v>0</v>
      </c>
      <c r="AE541">
        <f t="shared" si="34"/>
        <v>2.37829687276081</v>
      </c>
      <c r="AF541">
        <f t="shared" si="35"/>
        <v>1.0379096684018267</v>
      </c>
    </row>
    <row r="542" spans="5:32">
      <c r="E542">
        <v>90.01</v>
      </c>
      <c r="F542">
        <v>3.5350000000000001</v>
      </c>
      <c r="G542">
        <v>0</v>
      </c>
      <c r="H542">
        <v>160.43</v>
      </c>
      <c r="I542">
        <v>1.3959999999999999</v>
      </c>
      <c r="J542">
        <v>4.2599999999999999E-3</v>
      </c>
      <c r="K542">
        <v>1.4070800000000001</v>
      </c>
      <c r="L542">
        <v>2.3E-2</v>
      </c>
      <c r="M542">
        <v>1.5133E-4</v>
      </c>
      <c r="N542" s="1">
        <v>5.0735000000000001E-5</v>
      </c>
      <c r="O542">
        <v>0</v>
      </c>
      <c r="P542">
        <f t="shared" si="32"/>
        <v>-3.9254048463166491E-2</v>
      </c>
      <c r="Q542">
        <f t="shared" si="33"/>
        <v>1.0024700350516822</v>
      </c>
      <c r="T542">
        <v>310.89</v>
      </c>
      <c r="U542">
        <v>4.0250000000000004</v>
      </c>
      <c r="V542">
        <v>0</v>
      </c>
      <c r="W542">
        <v>164.31</v>
      </c>
      <c r="X542">
        <v>1.3979999999999999</v>
      </c>
      <c r="Y542">
        <v>4.3E-3</v>
      </c>
      <c r="Z542">
        <v>1.4084399999999999</v>
      </c>
      <c r="AA542">
        <v>2.7E-2</v>
      </c>
      <c r="AB542">
        <v>1.6216000000000001E-4</v>
      </c>
      <c r="AC542" s="1">
        <v>5.4367000000000003E-5</v>
      </c>
      <c r="AD542">
        <v>0</v>
      </c>
      <c r="AE542">
        <f t="shared" si="34"/>
        <v>2.37829687276081</v>
      </c>
      <c r="AF542">
        <f t="shared" si="35"/>
        <v>1.0389835966851595</v>
      </c>
    </row>
    <row r="543" spans="5:32">
      <c r="E543">
        <v>90.177000000000007</v>
      </c>
      <c r="F543">
        <v>3.5870000000000002</v>
      </c>
      <c r="G543">
        <v>0</v>
      </c>
      <c r="H543">
        <v>160.44999999999999</v>
      </c>
      <c r="I543">
        <v>1.397</v>
      </c>
      <c r="J543">
        <v>4.1999999999999997E-3</v>
      </c>
      <c r="K543">
        <v>1.407</v>
      </c>
      <c r="L543">
        <v>2.4E-2</v>
      </c>
      <c r="M543">
        <v>1.5354999999999999E-4</v>
      </c>
      <c r="N543" s="1">
        <v>5.1481999999999999E-5</v>
      </c>
      <c r="O543">
        <v>0</v>
      </c>
      <c r="P543">
        <f t="shared" si="32"/>
        <v>-2.6792445776457896E-2</v>
      </c>
      <c r="Q543">
        <f t="shared" si="33"/>
        <v>1.0003221784850047</v>
      </c>
      <c r="T543">
        <v>311.05700000000002</v>
      </c>
      <c r="U543">
        <v>3.9940000000000002</v>
      </c>
      <c r="V543">
        <v>0</v>
      </c>
      <c r="W543">
        <v>164.31</v>
      </c>
      <c r="X543">
        <v>1.3979999999999999</v>
      </c>
      <c r="Y543">
        <v>4.3E-3</v>
      </c>
      <c r="Z543">
        <v>1.40842</v>
      </c>
      <c r="AA543">
        <v>2.7E-2</v>
      </c>
      <c r="AB543">
        <v>1.6092999999999999E-4</v>
      </c>
      <c r="AC543" s="1">
        <v>5.3953999999999999E-5</v>
      </c>
      <c r="AD543">
        <v>0</v>
      </c>
      <c r="AE543">
        <f t="shared" si="34"/>
        <v>2.37829687276081</v>
      </c>
      <c r="AF543">
        <f t="shared" si="35"/>
        <v>1.0384466325434931</v>
      </c>
    </row>
    <row r="544" spans="5:32">
      <c r="E544">
        <v>90.343999999999994</v>
      </c>
      <c r="F544">
        <v>3.504</v>
      </c>
      <c r="G544">
        <v>0</v>
      </c>
      <c r="H544">
        <v>160.44999999999999</v>
      </c>
      <c r="I544">
        <v>1.397</v>
      </c>
      <c r="J544">
        <v>4.2100000000000002E-3</v>
      </c>
      <c r="K544">
        <v>1.4070100000000001</v>
      </c>
      <c r="L544">
        <v>2.3E-2</v>
      </c>
      <c r="M544">
        <v>1.4997E-4</v>
      </c>
      <c r="N544" s="1">
        <v>5.0281000000000002E-5</v>
      </c>
      <c r="O544">
        <v>0</v>
      </c>
      <c r="P544">
        <f t="shared" si="32"/>
        <v>-2.6792445776457896E-2</v>
      </c>
      <c r="Q544">
        <f t="shared" si="33"/>
        <v>1.0005906605558408</v>
      </c>
      <c r="T544">
        <v>311.22399999999999</v>
      </c>
      <c r="U544">
        <v>3.9889999999999999</v>
      </c>
      <c r="V544">
        <v>0</v>
      </c>
      <c r="W544">
        <v>164.33</v>
      </c>
      <c r="X544">
        <v>1.3979999999999999</v>
      </c>
      <c r="Y544">
        <v>4.3299999999999996E-3</v>
      </c>
      <c r="Z544">
        <v>1.4083600000000001</v>
      </c>
      <c r="AA544">
        <v>2.7E-2</v>
      </c>
      <c r="AB544">
        <v>1.607E-4</v>
      </c>
      <c r="AC544" s="1">
        <v>5.3874E-5</v>
      </c>
      <c r="AD544">
        <v>0</v>
      </c>
      <c r="AE544">
        <f t="shared" si="34"/>
        <v>2.3907584754475408</v>
      </c>
      <c r="AF544">
        <f t="shared" si="35"/>
        <v>1.036835740118488</v>
      </c>
    </row>
    <row r="545" spans="5:32">
      <c r="E545">
        <v>90.510999999999996</v>
      </c>
      <c r="F545">
        <v>3.5350000000000001</v>
      </c>
      <c r="G545">
        <v>0</v>
      </c>
      <c r="H545">
        <v>160.44</v>
      </c>
      <c r="I545">
        <v>1.3959999999999999</v>
      </c>
      <c r="J545">
        <v>4.2300000000000003E-3</v>
      </c>
      <c r="K545">
        <v>1.4070499999999999</v>
      </c>
      <c r="L545">
        <v>2.3E-2</v>
      </c>
      <c r="M545">
        <v>1.5131000000000001E-4</v>
      </c>
      <c r="N545" s="1">
        <v>5.0729999999999997E-5</v>
      </c>
      <c r="O545">
        <v>0</v>
      </c>
      <c r="P545">
        <f t="shared" si="32"/>
        <v>-3.3023247119812194E-2</v>
      </c>
      <c r="Q545">
        <f t="shared" si="33"/>
        <v>1.0016645888391738</v>
      </c>
      <c r="T545">
        <v>311.39</v>
      </c>
      <c r="U545">
        <v>4.0430000000000001</v>
      </c>
      <c r="V545">
        <v>0</v>
      </c>
      <c r="W545">
        <v>164.3</v>
      </c>
      <c r="X545">
        <v>1.3979999999999999</v>
      </c>
      <c r="Y545">
        <v>4.3200000000000001E-3</v>
      </c>
      <c r="Z545">
        <v>1.40849</v>
      </c>
      <c r="AA545">
        <v>2.7E-2</v>
      </c>
      <c r="AB545">
        <v>1.629E-4</v>
      </c>
      <c r="AC545" s="1">
        <v>5.4613E-5</v>
      </c>
      <c r="AD545">
        <v>0</v>
      </c>
      <c r="AE545">
        <f t="shared" si="34"/>
        <v>2.3720660714174446</v>
      </c>
      <c r="AF545">
        <f t="shared" si="35"/>
        <v>1.0403260070393345</v>
      </c>
    </row>
    <row r="546" spans="5:32">
      <c r="E546">
        <v>90.677000000000007</v>
      </c>
      <c r="F546">
        <v>3.617</v>
      </c>
      <c r="G546">
        <v>0</v>
      </c>
      <c r="H546">
        <v>160.44999999999999</v>
      </c>
      <c r="I546">
        <v>1.3959999999999999</v>
      </c>
      <c r="J546">
        <v>4.2500000000000003E-3</v>
      </c>
      <c r="K546">
        <v>1.40703</v>
      </c>
      <c r="L546">
        <v>2.4E-2</v>
      </c>
      <c r="M546">
        <v>1.5480999999999999E-4</v>
      </c>
      <c r="N546" s="1">
        <v>5.1901999999999999E-5</v>
      </c>
      <c r="O546">
        <v>0</v>
      </c>
      <c r="P546">
        <f t="shared" si="32"/>
        <v>-2.6792445776457896E-2</v>
      </c>
      <c r="Q546">
        <f t="shared" si="33"/>
        <v>1.0011276246975072</v>
      </c>
      <c r="T546">
        <v>311.55700000000002</v>
      </c>
      <c r="U546">
        <v>3.976</v>
      </c>
      <c r="V546">
        <v>0</v>
      </c>
      <c r="W546">
        <v>164.31</v>
      </c>
      <c r="X546">
        <v>1.3979999999999999</v>
      </c>
      <c r="Y546">
        <v>4.3E-3</v>
      </c>
      <c r="Z546">
        <v>1.40839</v>
      </c>
      <c r="AA546">
        <v>2.7E-2</v>
      </c>
      <c r="AB546">
        <v>1.6019999999999999E-4</v>
      </c>
      <c r="AC546" s="1">
        <v>5.3709999999999999E-5</v>
      </c>
      <c r="AD546">
        <v>0</v>
      </c>
      <c r="AE546">
        <f t="shared" si="34"/>
        <v>2.37829687276081</v>
      </c>
      <c r="AF546">
        <f t="shared" si="35"/>
        <v>1.0376411863309907</v>
      </c>
    </row>
    <row r="547" spans="5:32">
      <c r="E547">
        <v>90.843999999999994</v>
      </c>
      <c r="F547">
        <v>3.51</v>
      </c>
      <c r="G547">
        <v>0</v>
      </c>
      <c r="H547">
        <v>160.46</v>
      </c>
      <c r="I547">
        <v>1.3959999999999999</v>
      </c>
      <c r="J547">
        <v>4.2100000000000002E-3</v>
      </c>
      <c r="K547">
        <v>1.407</v>
      </c>
      <c r="L547">
        <v>2.3E-2</v>
      </c>
      <c r="M547">
        <v>1.5024E-4</v>
      </c>
      <c r="N547" s="1">
        <v>5.0373E-5</v>
      </c>
      <c r="O547">
        <v>0</v>
      </c>
      <c r="P547">
        <f t="shared" si="32"/>
        <v>-2.0561644433081394E-2</v>
      </c>
      <c r="Q547">
        <f t="shared" si="33"/>
        <v>1.0003221784850047</v>
      </c>
      <c r="T547">
        <v>311.72399999999999</v>
      </c>
      <c r="U547">
        <v>4.0069999999999997</v>
      </c>
      <c r="V547">
        <v>0</v>
      </c>
      <c r="W547">
        <v>164.3</v>
      </c>
      <c r="X547">
        <v>1.3979999999999999</v>
      </c>
      <c r="Y547">
        <v>4.3200000000000001E-3</v>
      </c>
      <c r="Z547">
        <v>1.4084399999999999</v>
      </c>
      <c r="AA547">
        <v>2.7E-2</v>
      </c>
      <c r="AB547">
        <v>1.6145999999999999E-4</v>
      </c>
      <c r="AC547" s="1">
        <v>5.4129000000000003E-5</v>
      </c>
      <c r="AD547">
        <v>0</v>
      </c>
      <c r="AE547">
        <f t="shared" si="34"/>
        <v>2.3720660714174446</v>
      </c>
      <c r="AF547">
        <f t="shared" si="35"/>
        <v>1.0389835966851595</v>
      </c>
    </row>
    <row r="548" spans="5:32">
      <c r="E548">
        <v>91.010999999999996</v>
      </c>
      <c r="F548">
        <v>3.4220000000000002</v>
      </c>
      <c r="G548">
        <v>0</v>
      </c>
      <c r="H548">
        <v>160.44</v>
      </c>
      <c r="I548">
        <v>1.3959999999999999</v>
      </c>
      <c r="J548">
        <v>4.2300000000000003E-3</v>
      </c>
      <c r="K548">
        <v>1.40703</v>
      </c>
      <c r="L548">
        <v>2.3E-2</v>
      </c>
      <c r="M548">
        <v>1.4646E-4</v>
      </c>
      <c r="N548" s="1">
        <v>4.9103000000000001E-5</v>
      </c>
      <c r="O548">
        <v>0</v>
      </c>
      <c r="P548">
        <f t="shared" si="32"/>
        <v>-3.3023247119812194E-2</v>
      </c>
      <c r="Q548">
        <f t="shared" si="33"/>
        <v>1.0011276246975072</v>
      </c>
      <c r="T548">
        <v>311.89100000000002</v>
      </c>
      <c r="U548">
        <v>3.9860000000000002</v>
      </c>
      <c r="V548">
        <v>0</v>
      </c>
      <c r="W548">
        <v>164.31</v>
      </c>
      <c r="X548">
        <v>1.3979999999999999</v>
      </c>
      <c r="Y548">
        <v>4.3299999999999996E-3</v>
      </c>
      <c r="Z548">
        <v>1.40839</v>
      </c>
      <c r="AA548">
        <v>2.7E-2</v>
      </c>
      <c r="AB548">
        <v>1.6059000000000001E-4</v>
      </c>
      <c r="AC548" s="1">
        <v>5.3838000000000002E-5</v>
      </c>
      <c r="AD548">
        <v>0</v>
      </c>
      <c r="AE548">
        <f t="shared" si="34"/>
        <v>2.37829687276081</v>
      </c>
      <c r="AF548">
        <f t="shared" si="35"/>
        <v>1.0376411863309907</v>
      </c>
    </row>
    <row r="549" spans="5:32">
      <c r="E549">
        <v>91.177000000000007</v>
      </c>
      <c r="F549">
        <v>3.5230000000000001</v>
      </c>
      <c r="G549">
        <v>0</v>
      </c>
      <c r="H549">
        <v>160.44</v>
      </c>
      <c r="I549">
        <v>1.397</v>
      </c>
      <c r="J549">
        <v>4.2199999999999998E-3</v>
      </c>
      <c r="K549">
        <v>1.4070499999999999</v>
      </c>
      <c r="L549">
        <v>2.3E-2</v>
      </c>
      <c r="M549">
        <v>1.5076999999999999E-4</v>
      </c>
      <c r="N549" s="1">
        <v>5.0549E-5</v>
      </c>
      <c r="O549">
        <v>0</v>
      </c>
      <c r="P549">
        <f t="shared" si="32"/>
        <v>-3.3023247119812194E-2</v>
      </c>
      <c r="Q549">
        <f t="shared" si="33"/>
        <v>1.0016645888391738</v>
      </c>
      <c r="T549">
        <v>312.05700000000002</v>
      </c>
      <c r="U549">
        <v>4.0919999999999996</v>
      </c>
      <c r="V549">
        <v>0</v>
      </c>
      <c r="W549">
        <v>164.32</v>
      </c>
      <c r="X549">
        <v>1.3979999999999999</v>
      </c>
      <c r="Y549">
        <v>4.3200000000000001E-3</v>
      </c>
      <c r="Z549">
        <v>1.4084000000000001</v>
      </c>
      <c r="AA549">
        <v>2.7E-2</v>
      </c>
      <c r="AB549">
        <v>1.6485999999999999E-4</v>
      </c>
      <c r="AC549" s="1">
        <v>5.5266999999999998E-5</v>
      </c>
      <c r="AD549">
        <v>0</v>
      </c>
      <c r="AE549">
        <f t="shared" si="34"/>
        <v>2.3845276741041754</v>
      </c>
      <c r="AF549">
        <f t="shared" si="35"/>
        <v>1.0379096684018267</v>
      </c>
    </row>
    <row r="550" spans="5:32">
      <c r="E550">
        <v>91.343999999999994</v>
      </c>
      <c r="F550">
        <v>3.468</v>
      </c>
      <c r="G550">
        <v>0</v>
      </c>
      <c r="H550">
        <v>160.44</v>
      </c>
      <c r="I550">
        <v>1.397</v>
      </c>
      <c r="J550">
        <v>4.2399999999999998E-3</v>
      </c>
      <c r="K550">
        <v>1.40709</v>
      </c>
      <c r="L550">
        <v>2.3E-2</v>
      </c>
      <c r="M550">
        <v>1.4844000000000001E-4</v>
      </c>
      <c r="N550" s="1">
        <v>4.9768000000000002E-5</v>
      </c>
      <c r="O550">
        <v>0</v>
      </c>
      <c r="P550">
        <f t="shared" si="32"/>
        <v>-3.3023247119812194E-2</v>
      </c>
      <c r="Q550">
        <f t="shared" si="33"/>
        <v>1.0027385171225125</v>
      </c>
      <c r="T550">
        <v>312.22399999999999</v>
      </c>
      <c r="U550">
        <v>4.0570000000000004</v>
      </c>
      <c r="V550">
        <v>0</v>
      </c>
      <c r="W550">
        <v>164.3</v>
      </c>
      <c r="X550">
        <v>1.3979999999999999</v>
      </c>
      <c r="Y550">
        <v>4.2900000000000004E-3</v>
      </c>
      <c r="Z550">
        <v>1.40848</v>
      </c>
      <c r="AA550">
        <v>2.7E-2</v>
      </c>
      <c r="AB550">
        <v>1.6348E-4</v>
      </c>
      <c r="AC550" s="1">
        <v>5.4806999999999999E-5</v>
      </c>
      <c r="AD550">
        <v>0</v>
      </c>
      <c r="AE550">
        <f t="shared" si="34"/>
        <v>2.3720660714174446</v>
      </c>
      <c r="AF550">
        <f t="shared" si="35"/>
        <v>1.0400575249684985</v>
      </c>
    </row>
    <row r="551" spans="5:32">
      <c r="E551">
        <v>91.510999999999996</v>
      </c>
      <c r="F551">
        <v>3.55</v>
      </c>
      <c r="G551">
        <v>0</v>
      </c>
      <c r="H551">
        <v>160.44999999999999</v>
      </c>
      <c r="I551">
        <v>1.3959999999999999</v>
      </c>
      <c r="J551">
        <v>4.2599999999999999E-3</v>
      </c>
      <c r="K551">
        <v>1.4070199999999999</v>
      </c>
      <c r="L551">
        <v>2.4E-2</v>
      </c>
      <c r="M551">
        <v>1.5191E-4</v>
      </c>
      <c r="N551" s="1">
        <v>5.0930999999999997E-5</v>
      </c>
      <c r="O551">
        <v>0</v>
      </c>
      <c r="P551">
        <f t="shared" si="32"/>
        <v>-2.6792445776457896E-2</v>
      </c>
      <c r="Q551">
        <f t="shared" si="33"/>
        <v>1.0008591426266711</v>
      </c>
      <c r="T551">
        <v>312.39100000000002</v>
      </c>
      <c r="U551">
        <v>4.0140000000000002</v>
      </c>
      <c r="V551">
        <v>0</v>
      </c>
      <c r="W551">
        <v>164.31</v>
      </c>
      <c r="X551">
        <v>1.3979999999999999</v>
      </c>
      <c r="Y551">
        <v>4.3200000000000001E-3</v>
      </c>
      <c r="Z551">
        <v>1.4084000000000001</v>
      </c>
      <c r="AA551">
        <v>2.7E-2</v>
      </c>
      <c r="AB551">
        <v>1.6171E-4</v>
      </c>
      <c r="AC551" s="1">
        <v>5.4214E-5</v>
      </c>
      <c r="AD551">
        <v>0</v>
      </c>
      <c r="AE551">
        <f t="shared" si="34"/>
        <v>2.37829687276081</v>
      </c>
      <c r="AF551">
        <f t="shared" si="35"/>
        <v>1.0379096684018267</v>
      </c>
    </row>
    <row r="552" spans="5:32">
      <c r="E552">
        <v>91.677999999999997</v>
      </c>
      <c r="F552">
        <v>3.5569999999999999</v>
      </c>
      <c r="G552">
        <v>0</v>
      </c>
      <c r="H552">
        <v>160.43</v>
      </c>
      <c r="I552">
        <v>1.397</v>
      </c>
      <c r="J552">
        <v>4.2300000000000003E-3</v>
      </c>
      <c r="K552">
        <v>1.40713</v>
      </c>
      <c r="L552">
        <v>2.4E-2</v>
      </c>
      <c r="M552">
        <v>1.5226000000000001E-4</v>
      </c>
      <c r="N552" s="1">
        <v>5.1050000000000001E-5</v>
      </c>
      <c r="O552">
        <v>0</v>
      </c>
      <c r="P552">
        <f t="shared" si="32"/>
        <v>-3.9254048463166491E-2</v>
      </c>
      <c r="Q552">
        <f t="shared" si="33"/>
        <v>1.0038124454058512</v>
      </c>
      <c r="T552">
        <v>312.55799999999999</v>
      </c>
      <c r="U552">
        <v>4.1219999999999999</v>
      </c>
      <c r="V552">
        <v>0</v>
      </c>
      <c r="W552">
        <v>164.3</v>
      </c>
      <c r="X552">
        <v>1.3979999999999999</v>
      </c>
      <c r="Y552">
        <v>4.3299999999999996E-3</v>
      </c>
      <c r="Z552">
        <v>1.4084300000000001</v>
      </c>
      <c r="AA552">
        <v>2.8000000000000001E-2</v>
      </c>
      <c r="AB552">
        <v>1.661E-4</v>
      </c>
      <c r="AC552" s="1">
        <v>5.5685E-5</v>
      </c>
      <c r="AD552">
        <v>0</v>
      </c>
      <c r="AE552">
        <f t="shared" si="34"/>
        <v>2.3720660714174446</v>
      </c>
      <c r="AF552">
        <f t="shared" si="35"/>
        <v>1.0387151146143294</v>
      </c>
    </row>
    <row r="553" spans="5:32">
      <c r="E553">
        <v>91.844999999999999</v>
      </c>
      <c r="F553">
        <v>3.5840000000000001</v>
      </c>
      <c r="G553">
        <v>0</v>
      </c>
      <c r="H553">
        <v>160.44999999999999</v>
      </c>
      <c r="I553">
        <v>1.3959999999999999</v>
      </c>
      <c r="J553">
        <v>4.2399999999999998E-3</v>
      </c>
      <c r="K553">
        <v>1.40703</v>
      </c>
      <c r="L553">
        <v>2.4E-2</v>
      </c>
      <c r="M553">
        <v>1.5337E-4</v>
      </c>
      <c r="N553" s="1">
        <v>5.1421000000000001E-5</v>
      </c>
      <c r="O553">
        <v>0</v>
      </c>
      <c r="P553">
        <f t="shared" si="32"/>
        <v>-2.6792445776457896E-2</v>
      </c>
      <c r="Q553">
        <f t="shared" si="33"/>
        <v>1.0011276246975072</v>
      </c>
      <c r="T553">
        <v>312.72500000000002</v>
      </c>
      <c r="U553">
        <v>4.0209999999999999</v>
      </c>
      <c r="V553">
        <v>0</v>
      </c>
      <c r="W553">
        <v>164.3</v>
      </c>
      <c r="X553">
        <v>1.3979999999999999</v>
      </c>
      <c r="Y553">
        <v>4.3200000000000001E-3</v>
      </c>
      <c r="Z553">
        <v>1.4084300000000001</v>
      </c>
      <c r="AA553">
        <v>2.7E-2</v>
      </c>
      <c r="AB553">
        <v>1.6202999999999999E-4</v>
      </c>
      <c r="AC553" s="1">
        <v>5.4320000000000002E-5</v>
      </c>
      <c r="AD553">
        <v>0</v>
      </c>
      <c r="AE553">
        <f t="shared" si="34"/>
        <v>2.3720660714174446</v>
      </c>
      <c r="AF553">
        <f t="shared" si="35"/>
        <v>1.0387151146143294</v>
      </c>
    </row>
    <row r="554" spans="5:32">
      <c r="E554">
        <v>92.012</v>
      </c>
      <c r="F554">
        <v>3.4620000000000002</v>
      </c>
      <c r="G554">
        <v>0</v>
      </c>
      <c r="H554">
        <v>160.44999999999999</v>
      </c>
      <c r="I554">
        <v>1.3959999999999999</v>
      </c>
      <c r="J554">
        <v>4.2300000000000003E-3</v>
      </c>
      <c r="K554">
        <v>1.40703</v>
      </c>
      <c r="L554">
        <v>2.3E-2</v>
      </c>
      <c r="M554">
        <v>1.4817000000000001E-4</v>
      </c>
      <c r="N554" s="1">
        <v>4.9675999999999997E-5</v>
      </c>
      <c r="O554">
        <v>0</v>
      </c>
      <c r="P554">
        <f t="shared" si="32"/>
        <v>-2.6792445776457896E-2</v>
      </c>
      <c r="Q554">
        <f t="shared" si="33"/>
        <v>1.0011276246975072</v>
      </c>
      <c r="T554">
        <v>312.892</v>
      </c>
      <c r="U554">
        <v>3.9969999999999999</v>
      </c>
      <c r="V554">
        <v>0</v>
      </c>
      <c r="W554">
        <v>164.31</v>
      </c>
      <c r="X554">
        <v>1.3979999999999999</v>
      </c>
      <c r="Y554">
        <v>4.3E-3</v>
      </c>
      <c r="Z554">
        <v>1.40838</v>
      </c>
      <c r="AA554">
        <v>2.7E-2</v>
      </c>
      <c r="AB554">
        <v>1.6107E-4</v>
      </c>
      <c r="AC554" s="1">
        <v>5.3999999999999998E-5</v>
      </c>
      <c r="AD554">
        <v>0</v>
      </c>
      <c r="AE554">
        <f t="shared" si="34"/>
        <v>2.37829687276081</v>
      </c>
      <c r="AF554">
        <f t="shared" si="35"/>
        <v>1.0373727042601544</v>
      </c>
    </row>
    <row r="555" spans="5:32">
      <c r="E555">
        <v>92.179000000000002</v>
      </c>
      <c r="F555">
        <v>3.508</v>
      </c>
      <c r="G555">
        <v>0</v>
      </c>
      <c r="H555">
        <v>160.46</v>
      </c>
      <c r="I555">
        <v>1.3959999999999999</v>
      </c>
      <c r="J555">
        <v>4.2500000000000003E-3</v>
      </c>
      <c r="K555">
        <v>1.40699</v>
      </c>
      <c r="L555">
        <v>2.3E-2</v>
      </c>
      <c r="M555">
        <v>1.5011000000000001E-4</v>
      </c>
      <c r="N555" s="1">
        <v>5.0325999999999999E-5</v>
      </c>
      <c r="O555">
        <v>0</v>
      </c>
      <c r="P555">
        <f t="shared" si="32"/>
        <v>-2.0561644433081394E-2</v>
      </c>
      <c r="Q555">
        <f t="shared" si="33"/>
        <v>1.0000536964141684</v>
      </c>
      <c r="T555">
        <v>313.05799999999999</v>
      </c>
      <c r="U555">
        <v>4.1230000000000002</v>
      </c>
      <c r="V555">
        <v>0</v>
      </c>
      <c r="W555">
        <v>164.3</v>
      </c>
      <c r="X555">
        <v>1.3979999999999999</v>
      </c>
      <c r="Y555">
        <v>4.3299999999999996E-3</v>
      </c>
      <c r="Z555">
        <v>1.4083699999999999</v>
      </c>
      <c r="AA555">
        <v>2.8000000000000001E-2</v>
      </c>
      <c r="AB555">
        <v>1.6613000000000001E-4</v>
      </c>
      <c r="AC555" s="1">
        <v>5.5696999999999999E-5</v>
      </c>
      <c r="AD555">
        <v>0</v>
      </c>
      <c r="AE555">
        <f t="shared" si="34"/>
        <v>2.3720660714174446</v>
      </c>
      <c r="AF555">
        <f t="shared" si="35"/>
        <v>1.0371042221893181</v>
      </c>
    </row>
    <row r="556" spans="5:32">
      <c r="E556">
        <v>92.346000000000004</v>
      </c>
      <c r="F556">
        <v>3.464</v>
      </c>
      <c r="G556">
        <v>0</v>
      </c>
      <c r="H556">
        <v>160.46</v>
      </c>
      <c r="I556">
        <v>1.3959999999999999</v>
      </c>
      <c r="J556">
        <v>4.2300000000000003E-3</v>
      </c>
      <c r="K556">
        <v>1.40703</v>
      </c>
      <c r="L556">
        <v>2.3E-2</v>
      </c>
      <c r="M556">
        <v>1.4824E-4</v>
      </c>
      <c r="N556" s="1">
        <v>4.9699E-5</v>
      </c>
      <c r="O556">
        <v>0</v>
      </c>
      <c r="P556">
        <f t="shared" si="32"/>
        <v>-2.0561644433081394E-2</v>
      </c>
      <c r="Q556">
        <f t="shared" si="33"/>
        <v>1.0011276246975072</v>
      </c>
      <c r="T556">
        <v>313.22500000000002</v>
      </c>
      <c r="U556">
        <v>4.0549999999999997</v>
      </c>
      <c r="V556">
        <v>0</v>
      </c>
      <c r="W556">
        <v>164.3</v>
      </c>
      <c r="X556">
        <v>1.3979999999999999</v>
      </c>
      <c r="Y556">
        <v>4.3200000000000001E-3</v>
      </c>
      <c r="Z556">
        <v>1.4084000000000001</v>
      </c>
      <c r="AA556">
        <v>2.7E-2</v>
      </c>
      <c r="AB556">
        <v>1.6339999999999999E-4</v>
      </c>
      <c r="AC556" s="1">
        <v>5.4780000000000001E-5</v>
      </c>
      <c r="AD556">
        <v>0</v>
      </c>
      <c r="AE556">
        <f t="shared" si="34"/>
        <v>2.3720660714174446</v>
      </c>
      <c r="AF556">
        <f t="shared" si="35"/>
        <v>1.0379096684018267</v>
      </c>
    </row>
    <row r="557" spans="5:32">
      <c r="E557">
        <v>92.512</v>
      </c>
      <c r="F557">
        <v>3.51</v>
      </c>
      <c r="G557">
        <v>0</v>
      </c>
      <c r="H557">
        <v>160.44999999999999</v>
      </c>
      <c r="I557">
        <v>1.3959999999999999</v>
      </c>
      <c r="J557">
        <v>4.2599999999999999E-3</v>
      </c>
      <c r="K557">
        <v>1.40706</v>
      </c>
      <c r="L557">
        <v>2.3E-2</v>
      </c>
      <c r="M557">
        <v>1.5019E-4</v>
      </c>
      <c r="N557" s="1">
        <v>5.0353999999999999E-5</v>
      </c>
      <c r="O557">
        <v>0</v>
      </c>
      <c r="P557">
        <f t="shared" si="32"/>
        <v>-2.6792445776457896E-2</v>
      </c>
      <c r="Q557">
        <f t="shared" si="33"/>
        <v>1.0019330709100098</v>
      </c>
      <c r="T557">
        <v>313.392</v>
      </c>
      <c r="U557">
        <v>3.9950000000000001</v>
      </c>
      <c r="V557">
        <v>0</v>
      </c>
      <c r="W557">
        <v>164.29</v>
      </c>
      <c r="X557">
        <v>1.3979999999999999</v>
      </c>
      <c r="Y557">
        <v>4.3099999999999996E-3</v>
      </c>
      <c r="Z557">
        <v>1.40845</v>
      </c>
      <c r="AA557">
        <v>2.7E-2</v>
      </c>
      <c r="AB557">
        <v>1.6100000000000001E-4</v>
      </c>
      <c r="AC557" s="1">
        <v>5.3977999999999997E-5</v>
      </c>
      <c r="AD557">
        <v>0</v>
      </c>
      <c r="AE557">
        <f t="shared" si="34"/>
        <v>2.3658352700740792</v>
      </c>
      <c r="AF557">
        <f t="shared" si="35"/>
        <v>1.0392520787559958</v>
      </c>
    </row>
    <row r="558" spans="5:32">
      <c r="E558">
        <v>92.679000000000002</v>
      </c>
      <c r="F558">
        <v>3.5529999999999999</v>
      </c>
      <c r="G558">
        <v>0</v>
      </c>
      <c r="H558">
        <v>160.44999999999999</v>
      </c>
      <c r="I558">
        <v>1.3959999999999999</v>
      </c>
      <c r="J558">
        <v>4.2500000000000003E-3</v>
      </c>
      <c r="K558">
        <v>1.4070800000000001</v>
      </c>
      <c r="L558">
        <v>2.4E-2</v>
      </c>
      <c r="M558">
        <v>1.5202999999999999E-4</v>
      </c>
      <c r="N558" s="1">
        <v>5.0971999999999999E-5</v>
      </c>
      <c r="O558">
        <v>0</v>
      </c>
      <c r="P558">
        <f t="shared" si="32"/>
        <v>-2.6792445776457896E-2</v>
      </c>
      <c r="Q558">
        <f t="shared" si="33"/>
        <v>1.0024700350516822</v>
      </c>
      <c r="T558">
        <v>313.55799999999999</v>
      </c>
      <c r="U558">
        <v>4.0730000000000004</v>
      </c>
      <c r="V558">
        <v>0</v>
      </c>
      <c r="W558">
        <v>164.29</v>
      </c>
      <c r="X558">
        <v>1.3979999999999999</v>
      </c>
      <c r="Y558">
        <v>4.2900000000000004E-3</v>
      </c>
      <c r="Z558">
        <v>1.4084300000000001</v>
      </c>
      <c r="AA558">
        <v>2.7E-2</v>
      </c>
      <c r="AB558">
        <v>1.6415000000000001E-4</v>
      </c>
      <c r="AC558" s="1">
        <v>5.5034000000000002E-5</v>
      </c>
      <c r="AD558">
        <v>0</v>
      </c>
      <c r="AE558">
        <f t="shared" si="34"/>
        <v>2.3658352700740792</v>
      </c>
      <c r="AF558">
        <f t="shared" si="35"/>
        <v>1.0387151146143294</v>
      </c>
    </row>
    <row r="559" spans="5:32">
      <c r="E559">
        <v>92.846000000000004</v>
      </c>
      <c r="F559">
        <v>3.4340000000000002</v>
      </c>
      <c r="G559">
        <v>0</v>
      </c>
      <c r="H559">
        <v>160.44999999999999</v>
      </c>
      <c r="I559">
        <v>1.397</v>
      </c>
      <c r="J559">
        <v>4.2199999999999998E-3</v>
      </c>
      <c r="K559">
        <v>1.40706</v>
      </c>
      <c r="L559">
        <v>2.3E-2</v>
      </c>
      <c r="M559">
        <v>1.4694999999999999E-4</v>
      </c>
      <c r="N559" s="1">
        <v>4.9270000000000001E-5</v>
      </c>
      <c r="O559">
        <v>0</v>
      </c>
      <c r="P559">
        <f t="shared" si="32"/>
        <v>-2.6792445776457896E-2</v>
      </c>
      <c r="Q559">
        <f t="shared" si="33"/>
        <v>1.0019330709100098</v>
      </c>
      <c r="T559">
        <v>313.72500000000002</v>
      </c>
      <c r="U559">
        <v>3.96</v>
      </c>
      <c r="V559">
        <v>0</v>
      </c>
      <c r="W559">
        <v>164.29</v>
      </c>
      <c r="X559">
        <v>1.3979999999999999</v>
      </c>
      <c r="Y559">
        <v>4.3E-3</v>
      </c>
      <c r="Z559">
        <v>1.40845</v>
      </c>
      <c r="AA559">
        <v>2.7E-2</v>
      </c>
      <c r="AB559">
        <v>1.5957999999999999E-4</v>
      </c>
      <c r="AC559" s="1">
        <v>5.3501999999999997E-5</v>
      </c>
      <c r="AD559">
        <v>0</v>
      </c>
      <c r="AE559">
        <f t="shared" si="34"/>
        <v>2.3658352700740792</v>
      </c>
      <c r="AF559">
        <f t="shared" si="35"/>
        <v>1.0392520787559958</v>
      </c>
    </row>
    <row r="560" spans="5:32">
      <c r="E560">
        <v>93.013000000000005</v>
      </c>
      <c r="F560">
        <v>3.6749999999999998</v>
      </c>
      <c r="G560">
        <v>0</v>
      </c>
      <c r="H560">
        <v>160.47</v>
      </c>
      <c r="I560">
        <v>1.3959999999999999</v>
      </c>
      <c r="J560">
        <v>4.2199999999999998E-3</v>
      </c>
      <c r="K560">
        <v>1.40699</v>
      </c>
      <c r="L560">
        <v>2.4E-2</v>
      </c>
      <c r="M560">
        <v>1.5725E-4</v>
      </c>
      <c r="N560" s="1">
        <v>5.2722000000000001E-5</v>
      </c>
      <c r="O560">
        <v>0</v>
      </c>
      <c r="P560">
        <f t="shared" si="32"/>
        <v>-1.4330843089727097E-2</v>
      </c>
      <c r="Q560">
        <f t="shared" si="33"/>
        <v>1.0000536964141684</v>
      </c>
      <c r="T560">
        <v>313.892</v>
      </c>
      <c r="U560">
        <v>4.0919999999999996</v>
      </c>
      <c r="V560">
        <v>0</v>
      </c>
      <c r="W560">
        <v>164.3</v>
      </c>
      <c r="X560">
        <v>1.3979999999999999</v>
      </c>
      <c r="Y560">
        <v>4.3299999999999996E-3</v>
      </c>
      <c r="Z560">
        <v>1.4084300000000001</v>
      </c>
      <c r="AA560">
        <v>2.7E-2</v>
      </c>
      <c r="AB560">
        <v>1.6488000000000001E-4</v>
      </c>
      <c r="AC560" s="1">
        <v>5.5278000000000002E-5</v>
      </c>
      <c r="AD560">
        <v>0</v>
      </c>
      <c r="AE560">
        <f t="shared" si="34"/>
        <v>2.3720660714174446</v>
      </c>
      <c r="AF560">
        <f t="shared" si="35"/>
        <v>1.0387151146143294</v>
      </c>
    </row>
    <row r="561" spans="5:32">
      <c r="E561">
        <v>93.179000000000002</v>
      </c>
      <c r="F561">
        <v>3.4489999999999998</v>
      </c>
      <c r="G561">
        <v>0</v>
      </c>
      <c r="H561">
        <v>160.44999999999999</v>
      </c>
      <c r="I561">
        <v>1.397</v>
      </c>
      <c r="J561">
        <v>4.2199999999999998E-3</v>
      </c>
      <c r="K561">
        <v>1.40706</v>
      </c>
      <c r="L561">
        <v>2.3E-2</v>
      </c>
      <c r="M561">
        <v>1.4757999999999999E-4</v>
      </c>
      <c r="N561" s="1">
        <v>4.9481999999999998E-5</v>
      </c>
      <c r="O561">
        <v>0</v>
      </c>
      <c r="P561">
        <f t="shared" si="32"/>
        <v>-2.6792445776457896E-2</v>
      </c>
      <c r="Q561">
        <f t="shared" si="33"/>
        <v>1.0019330709100098</v>
      </c>
      <c r="T561">
        <v>314.05900000000003</v>
      </c>
      <c r="U561">
        <v>4.0519999999999996</v>
      </c>
      <c r="V561">
        <v>0</v>
      </c>
      <c r="W561">
        <v>164.3</v>
      </c>
      <c r="X561">
        <v>1.3979999999999999</v>
      </c>
      <c r="Y561">
        <v>4.3299999999999996E-3</v>
      </c>
      <c r="Z561">
        <v>1.40842</v>
      </c>
      <c r="AA561">
        <v>2.7E-2</v>
      </c>
      <c r="AB561">
        <v>1.6330000000000001E-4</v>
      </c>
      <c r="AC561" s="1">
        <v>5.4746000000000001E-5</v>
      </c>
      <c r="AD561">
        <v>0</v>
      </c>
      <c r="AE561">
        <f t="shared" si="34"/>
        <v>2.3720660714174446</v>
      </c>
      <c r="AF561">
        <f t="shared" si="35"/>
        <v>1.0384466325434931</v>
      </c>
    </row>
    <row r="562" spans="5:32">
      <c r="E562">
        <v>93.346000000000004</v>
      </c>
      <c r="F562">
        <v>3.5030000000000001</v>
      </c>
      <c r="G562">
        <v>0</v>
      </c>
      <c r="H562">
        <v>160.46</v>
      </c>
      <c r="I562">
        <v>1.3959999999999999</v>
      </c>
      <c r="J562">
        <v>4.2100000000000002E-3</v>
      </c>
      <c r="K562">
        <v>1.4070199999999999</v>
      </c>
      <c r="L562">
        <v>2.3E-2</v>
      </c>
      <c r="M562">
        <v>1.4991000000000001E-4</v>
      </c>
      <c r="N562" s="1">
        <v>5.0260000000000003E-5</v>
      </c>
      <c r="O562">
        <v>0</v>
      </c>
      <c r="P562">
        <f t="shared" si="32"/>
        <v>-2.0561644433081394E-2</v>
      </c>
      <c r="Q562">
        <f t="shared" si="33"/>
        <v>1.0008591426266711</v>
      </c>
      <c r="T562">
        <v>314.22500000000002</v>
      </c>
      <c r="U562">
        <v>4.0330000000000004</v>
      </c>
      <c r="V562">
        <v>0</v>
      </c>
      <c r="W562">
        <v>164.31</v>
      </c>
      <c r="X562">
        <v>1.3979999999999999</v>
      </c>
      <c r="Y562">
        <v>4.3499999999999997E-3</v>
      </c>
      <c r="Z562">
        <v>1.40838</v>
      </c>
      <c r="AA562">
        <v>2.7E-2</v>
      </c>
      <c r="AB562">
        <v>1.6252000000000001E-4</v>
      </c>
      <c r="AC562" s="1">
        <v>5.4481999999999998E-5</v>
      </c>
      <c r="AD562">
        <v>0</v>
      </c>
      <c r="AE562">
        <f t="shared" si="34"/>
        <v>2.37829687276081</v>
      </c>
      <c r="AF562">
        <f t="shared" si="35"/>
        <v>1.0373727042601544</v>
      </c>
    </row>
    <row r="563" spans="5:32">
      <c r="E563">
        <v>93.513000000000005</v>
      </c>
      <c r="F563">
        <v>3.5739999999999998</v>
      </c>
      <c r="G563">
        <v>0</v>
      </c>
      <c r="H563">
        <v>160.46</v>
      </c>
      <c r="I563">
        <v>1.397</v>
      </c>
      <c r="J563">
        <v>4.1900000000000001E-3</v>
      </c>
      <c r="K563">
        <v>1.4070499999999999</v>
      </c>
      <c r="L563">
        <v>2.4E-2</v>
      </c>
      <c r="M563">
        <v>1.5296E-4</v>
      </c>
      <c r="N563" s="1">
        <v>5.1285000000000001E-5</v>
      </c>
      <c r="O563">
        <v>0</v>
      </c>
      <c r="P563">
        <f t="shared" si="32"/>
        <v>-2.0561644433081394E-2</v>
      </c>
      <c r="Q563">
        <f t="shared" si="33"/>
        <v>1.0016645888391738</v>
      </c>
      <c r="T563">
        <v>314.392</v>
      </c>
      <c r="U563">
        <v>4.1120000000000001</v>
      </c>
      <c r="V563">
        <v>0</v>
      </c>
      <c r="W563">
        <v>164.31</v>
      </c>
      <c r="X563">
        <v>1.3979999999999999</v>
      </c>
      <c r="Y563">
        <v>4.3099999999999996E-3</v>
      </c>
      <c r="Z563">
        <v>1.4083699999999999</v>
      </c>
      <c r="AA563">
        <v>2.8000000000000001E-2</v>
      </c>
      <c r="AB563">
        <v>1.6569999999999999E-4</v>
      </c>
      <c r="AC563" s="1">
        <v>5.5553000000000002E-5</v>
      </c>
      <c r="AD563">
        <v>0</v>
      </c>
      <c r="AE563">
        <f t="shared" si="34"/>
        <v>2.37829687276081</v>
      </c>
      <c r="AF563">
        <f t="shared" si="35"/>
        <v>1.0371042221893181</v>
      </c>
    </row>
    <row r="564" spans="5:32">
      <c r="E564">
        <v>93.679000000000002</v>
      </c>
      <c r="F564">
        <v>3.484</v>
      </c>
      <c r="G564">
        <v>0</v>
      </c>
      <c r="H564">
        <v>160.44999999999999</v>
      </c>
      <c r="I564">
        <v>1.397</v>
      </c>
      <c r="J564">
        <v>4.2100000000000002E-3</v>
      </c>
      <c r="K564">
        <v>1.4070800000000001</v>
      </c>
      <c r="L564">
        <v>2.3E-2</v>
      </c>
      <c r="M564">
        <v>1.4908E-4</v>
      </c>
      <c r="N564" s="1">
        <v>4.9982999999999999E-5</v>
      </c>
      <c r="O564">
        <v>0</v>
      </c>
      <c r="P564">
        <f t="shared" si="32"/>
        <v>-2.6792445776457896E-2</v>
      </c>
      <c r="Q564">
        <f t="shared" si="33"/>
        <v>1.0024700350516822</v>
      </c>
      <c r="T564">
        <v>314.55900000000003</v>
      </c>
      <c r="U564">
        <v>4.0060000000000002</v>
      </c>
      <c r="V564">
        <v>0</v>
      </c>
      <c r="W564">
        <v>164.3</v>
      </c>
      <c r="X564">
        <v>1.3979999999999999</v>
      </c>
      <c r="Y564">
        <v>4.3200000000000001E-3</v>
      </c>
      <c r="Z564">
        <v>1.4084000000000001</v>
      </c>
      <c r="AA564">
        <v>2.7E-2</v>
      </c>
      <c r="AB564">
        <v>1.6144E-4</v>
      </c>
      <c r="AC564" s="1">
        <v>5.4123999999999999E-5</v>
      </c>
      <c r="AD564">
        <v>0</v>
      </c>
      <c r="AE564">
        <f t="shared" si="34"/>
        <v>2.3720660714174446</v>
      </c>
      <c r="AF564">
        <f t="shared" si="35"/>
        <v>1.0379096684018267</v>
      </c>
    </row>
    <row r="565" spans="5:32">
      <c r="E565">
        <v>93.846000000000004</v>
      </c>
      <c r="F565">
        <v>3.5169999999999999</v>
      </c>
      <c r="G565">
        <v>0</v>
      </c>
      <c r="H565">
        <v>160.46</v>
      </c>
      <c r="I565">
        <v>1.3959999999999999</v>
      </c>
      <c r="J565">
        <v>4.2500000000000003E-3</v>
      </c>
      <c r="K565">
        <v>1.40703</v>
      </c>
      <c r="L565">
        <v>2.3E-2</v>
      </c>
      <c r="M565">
        <v>1.5049E-4</v>
      </c>
      <c r="N565" s="1">
        <v>5.0454999999999997E-5</v>
      </c>
      <c r="O565">
        <v>0</v>
      </c>
      <c r="P565">
        <f t="shared" si="32"/>
        <v>-2.0561644433081394E-2</v>
      </c>
      <c r="Q565">
        <f t="shared" si="33"/>
        <v>1.0011276246975072</v>
      </c>
      <c r="T565">
        <v>314.72500000000002</v>
      </c>
      <c r="U565">
        <v>4.0469999999999997</v>
      </c>
      <c r="V565">
        <v>0</v>
      </c>
      <c r="W565">
        <v>164.31</v>
      </c>
      <c r="X565">
        <v>1.3979999999999999</v>
      </c>
      <c r="Y565">
        <v>4.3299999999999996E-3</v>
      </c>
      <c r="Z565">
        <v>1.40835</v>
      </c>
      <c r="AA565">
        <v>2.7E-2</v>
      </c>
      <c r="AB565">
        <v>1.6309000000000001E-4</v>
      </c>
      <c r="AC565" s="1">
        <v>5.4676000000000003E-5</v>
      </c>
      <c r="AD565">
        <v>0</v>
      </c>
      <c r="AE565">
        <f t="shared" si="34"/>
        <v>2.37829687276081</v>
      </c>
      <c r="AF565">
        <f t="shared" si="35"/>
        <v>1.0365672580476517</v>
      </c>
    </row>
    <row r="566" spans="5:32">
      <c r="E566">
        <v>94.013000000000005</v>
      </c>
      <c r="F566">
        <v>3.5289999999999999</v>
      </c>
      <c r="G566">
        <v>0</v>
      </c>
      <c r="H566">
        <v>160.44</v>
      </c>
      <c r="I566">
        <v>1.397</v>
      </c>
      <c r="J566">
        <v>4.2399999999999998E-3</v>
      </c>
      <c r="K566">
        <v>1.4071400000000001</v>
      </c>
      <c r="L566">
        <v>2.3E-2</v>
      </c>
      <c r="M566">
        <v>1.5103999999999999E-4</v>
      </c>
      <c r="N566" s="1">
        <v>5.0639000000000001E-5</v>
      </c>
      <c r="O566">
        <v>0</v>
      </c>
      <c r="P566">
        <f t="shared" si="32"/>
        <v>-3.3023247119812194E-2</v>
      </c>
      <c r="Q566">
        <f t="shared" si="33"/>
        <v>1.0040809274766875</v>
      </c>
      <c r="T566">
        <v>314.892</v>
      </c>
      <c r="U566">
        <v>4.0490000000000004</v>
      </c>
      <c r="V566">
        <v>0</v>
      </c>
      <c r="W566">
        <v>164.29</v>
      </c>
      <c r="X566">
        <v>1.3979999999999999</v>
      </c>
      <c r="Y566">
        <v>4.3E-3</v>
      </c>
      <c r="Z566">
        <v>1.4084099999999999</v>
      </c>
      <c r="AA566">
        <v>2.7E-2</v>
      </c>
      <c r="AB566">
        <v>1.6320000000000001E-4</v>
      </c>
      <c r="AC566" s="1">
        <v>5.4713999999999998E-5</v>
      </c>
      <c r="AD566">
        <v>0</v>
      </c>
      <c r="AE566">
        <f t="shared" si="34"/>
        <v>2.3658352700740792</v>
      </c>
      <c r="AF566">
        <f t="shared" si="35"/>
        <v>1.038178150472657</v>
      </c>
    </row>
    <row r="567" spans="5:32">
      <c r="E567">
        <v>94.18</v>
      </c>
      <c r="F567">
        <v>3.5369999999999999</v>
      </c>
      <c r="G567">
        <v>0</v>
      </c>
      <c r="H567">
        <v>160.46</v>
      </c>
      <c r="I567">
        <v>1.3959999999999999</v>
      </c>
      <c r="J567">
        <v>4.2300000000000003E-3</v>
      </c>
      <c r="K567">
        <v>1.40706</v>
      </c>
      <c r="L567">
        <v>2.3E-2</v>
      </c>
      <c r="M567">
        <v>1.5135999999999999E-4</v>
      </c>
      <c r="N567" s="1">
        <v>5.0745999999999998E-5</v>
      </c>
      <c r="O567">
        <v>0</v>
      </c>
      <c r="P567">
        <f t="shared" si="32"/>
        <v>-2.0561644433081394E-2</v>
      </c>
      <c r="Q567">
        <f t="shared" si="33"/>
        <v>1.0019330709100098</v>
      </c>
      <c r="T567">
        <v>315.05900000000003</v>
      </c>
      <c r="U567">
        <v>4.0220000000000002</v>
      </c>
      <c r="V567">
        <v>0</v>
      </c>
      <c r="W567">
        <v>164.3</v>
      </c>
      <c r="X567">
        <v>1.3979999999999999</v>
      </c>
      <c r="Y567">
        <v>4.3400000000000001E-3</v>
      </c>
      <c r="Z567">
        <v>1.40839</v>
      </c>
      <c r="AA567">
        <v>2.7E-2</v>
      </c>
      <c r="AB567">
        <v>1.6205000000000001E-4</v>
      </c>
      <c r="AC567" s="1">
        <v>5.4326999999999997E-5</v>
      </c>
      <c r="AD567">
        <v>0</v>
      </c>
      <c r="AE567">
        <f t="shared" si="34"/>
        <v>2.3720660714174446</v>
      </c>
      <c r="AF567">
        <f t="shared" si="35"/>
        <v>1.0376411863309907</v>
      </c>
    </row>
    <row r="568" spans="5:32">
      <c r="E568">
        <v>94.346999999999994</v>
      </c>
      <c r="F568">
        <v>3.4990000000000001</v>
      </c>
      <c r="G568">
        <v>0</v>
      </c>
      <c r="H568">
        <v>160.44999999999999</v>
      </c>
      <c r="I568">
        <v>1.397</v>
      </c>
      <c r="J568">
        <v>4.2300000000000003E-3</v>
      </c>
      <c r="K568">
        <v>1.40709</v>
      </c>
      <c r="L568">
        <v>2.3E-2</v>
      </c>
      <c r="M568">
        <v>1.4974000000000001E-4</v>
      </c>
      <c r="N568" s="1">
        <v>5.0204999999999998E-5</v>
      </c>
      <c r="O568">
        <v>0</v>
      </c>
      <c r="P568">
        <f t="shared" si="32"/>
        <v>-2.6792445776457896E-2</v>
      </c>
      <c r="Q568">
        <f t="shared" si="33"/>
        <v>1.0027385171225125</v>
      </c>
      <c r="T568">
        <v>315.22500000000002</v>
      </c>
      <c r="U568">
        <v>4.024</v>
      </c>
      <c r="V568">
        <v>0</v>
      </c>
      <c r="W568">
        <v>164.31</v>
      </c>
      <c r="X568">
        <v>1.3979999999999999</v>
      </c>
      <c r="Y568">
        <v>4.3099999999999996E-3</v>
      </c>
      <c r="Z568">
        <v>1.40838</v>
      </c>
      <c r="AA568">
        <v>2.7E-2</v>
      </c>
      <c r="AB568">
        <v>1.6215000000000001E-4</v>
      </c>
      <c r="AC568" s="1">
        <v>5.4363000000000001E-5</v>
      </c>
      <c r="AD568">
        <v>0</v>
      </c>
      <c r="AE568">
        <f t="shared" si="34"/>
        <v>2.37829687276081</v>
      </c>
      <c r="AF568">
        <f t="shared" si="35"/>
        <v>1.0373727042601544</v>
      </c>
    </row>
    <row r="569" spans="5:32">
      <c r="E569">
        <v>94.513999999999996</v>
      </c>
      <c r="F569">
        <v>3.4449999999999998</v>
      </c>
      <c r="G569">
        <v>0</v>
      </c>
      <c r="H569">
        <v>160.47</v>
      </c>
      <c r="I569">
        <v>1.3959999999999999</v>
      </c>
      <c r="J569">
        <v>4.2399999999999998E-3</v>
      </c>
      <c r="K569">
        <v>1.4070199999999999</v>
      </c>
      <c r="L569">
        <v>2.3E-2</v>
      </c>
      <c r="M569">
        <v>1.4741E-4</v>
      </c>
      <c r="N569" s="1">
        <v>4.9422000000000002E-5</v>
      </c>
      <c r="O569">
        <v>0</v>
      </c>
      <c r="P569">
        <f t="shared" si="32"/>
        <v>-1.4330843089727097E-2</v>
      </c>
      <c r="Q569">
        <f t="shared" si="33"/>
        <v>1.0008591426266711</v>
      </c>
      <c r="T569">
        <v>315.392</v>
      </c>
      <c r="U569">
        <v>4.0090000000000003</v>
      </c>
      <c r="V569">
        <v>0</v>
      </c>
      <c r="W569">
        <v>164.29</v>
      </c>
      <c r="X569">
        <v>1.3979999999999999</v>
      </c>
      <c r="Y569">
        <v>4.3400000000000001E-3</v>
      </c>
      <c r="Z569">
        <v>1.4084099999999999</v>
      </c>
      <c r="AA569">
        <v>2.7E-2</v>
      </c>
      <c r="AB569">
        <v>1.6155E-4</v>
      </c>
      <c r="AC569" s="1">
        <v>5.4160000000000003E-5</v>
      </c>
      <c r="AD569">
        <v>0</v>
      </c>
      <c r="AE569">
        <f t="shared" si="34"/>
        <v>2.3658352700740792</v>
      </c>
      <c r="AF569">
        <f t="shared" si="35"/>
        <v>1.038178150472657</v>
      </c>
    </row>
    <row r="570" spans="5:32">
      <c r="E570">
        <v>94.680999999999997</v>
      </c>
      <c r="F570">
        <v>3.4910000000000001</v>
      </c>
      <c r="G570">
        <v>0</v>
      </c>
      <c r="H570">
        <v>160.47</v>
      </c>
      <c r="I570">
        <v>1.3959999999999999</v>
      </c>
      <c r="J570">
        <v>4.2300000000000003E-3</v>
      </c>
      <c r="K570">
        <v>1.4070199999999999</v>
      </c>
      <c r="L570">
        <v>2.3E-2</v>
      </c>
      <c r="M570">
        <v>1.4935999999999999E-4</v>
      </c>
      <c r="N570" s="1">
        <v>5.0074999999999997E-5</v>
      </c>
      <c r="O570">
        <v>0</v>
      </c>
      <c r="P570">
        <f t="shared" si="32"/>
        <v>-1.4330843089727097E-2</v>
      </c>
      <c r="Q570">
        <f t="shared" si="33"/>
        <v>1.0008591426266711</v>
      </c>
      <c r="T570">
        <v>315.55900000000003</v>
      </c>
      <c r="U570">
        <v>4.0620000000000003</v>
      </c>
      <c r="V570">
        <v>0</v>
      </c>
      <c r="W570">
        <v>164.3</v>
      </c>
      <c r="X570">
        <v>1.3979999999999999</v>
      </c>
      <c r="Y570">
        <v>4.2900000000000004E-3</v>
      </c>
      <c r="Z570">
        <v>1.4083699999999999</v>
      </c>
      <c r="AA570">
        <v>2.7E-2</v>
      </c>
      <c r="AB570">
        <v>1.6373000000000001E-4</v>
      </c>
      <c r="AC570" s="1">
        <v>5.4892000000000002E-5</v>
      </c>
      <c r="AD570">
        <v>0</v>
      </c>
      <c r="AE570">
        <f t="shared" si="34"/>
        <v>2.3720660714174446</v>
      </c>
      <c r="AF570">
        <f t="shared" si="35"/>
        <v>1.0371042221893181</v>
      </c>
    </row>
    <row r="571" spans="5:32">
      <c r="E571">
        <v>94.846999999999994</v>
      </c>
      <c r="F571">
        <v>3.476</v>
      </c>
      <c r="G571">
        <v>0</v>
      </c>
      <c r="H571">
        <v>160.46</v>
      </c>
      <c r="I571">
        <v>1.397</v>
      </c>
      <c r="J571">
        <v>4.2199999999999998E-3</v>
      </c>
      <c r="K571">
        <v>1.40706</v>
      </c>
      <c r="L571">
        <v>2.3E-2</v>
      </c>
      <c r="M571">
        <v>1.4872999999999999E-4</v>
      </c>
      <c r="N571" s="1">
        <v>4.9867999999999998E-5</v>
      </c>
      <c r="O571">
        <v>0</v>
      </c>
      <c r="P571">
        <f t="shared" si="32"/>
        <v>-2.0561644433081394E-2</v>
      </c>
      <c r="Q571">
        <f t="shared" si="33"/>
        <v>1.0019330709100098</v>
      </c>
      <c r="T571">
        <v>315.726</v>
      </c>
      <c r="U571">
        <v>4.0709999999999997</v>
      </c>
      <c r="V571">
        <v>0</v>
      </c>
      <c r="W571">
        <v>164.28</v>
      </c>
      <c r="X571">
        <v>1.3979999999999999</v>
      </c>
      <c r="Y571">
        <v>4.3099999999999996E-3</v>
      </c>
      <c r="Z571">
        <v>1.40846</v>
      </c>
      <c r="AA571">
        <v>2.7E-2</v>
      </c>
      <c r="AB571">
        <v>1.6406999999999999E-4</v>
      </c>
      <c r="AC571" s="1">
        <v>5.5007999999999999E-5</v>
      </c>
      <c r="AD571">
        <v>0</v>
      </c>
      <c r="AE571">
        <f t="shared" si="34"/>
        <v>2.359604468730736</v>
      </c>
      <c r="AF571">
        <f t="shared" si="35"/>
        <v>1.0395205608268319</v>
      </c>
    </row>
    <row r="572" spans="5:32">
      <c r="E572">
        <v>95.013999999999996</v>
      </c>
      <c r="F572">
        <v>3.5640000000000001</v>
      </c>
      <c r="G572">
        <v>0</v>
      </c>
      <c r="H572">
        <v>160.57</v>
      </c>
      <c r="I572">
        <v>1.3959999999999999</v>
      </c>
      <c r="J572">
        <v>4.3E-3</v>
      </c>
      <c r="K572">
        <v>1.4065799999999999</v>
      </c>
      <c r="L572">
        <v>2.4E-2</v>
      </c>
      <c r="M572">
        <v>1.5233999999999999E-4</v>
      </c>
      <c r="N572" s="1">
        <v>5.1073999999999999E-5</v>
      </c>
      <c r="O572">
        <v>0</v>
      </c>
      <c r="P572">
        <f t="shared" si="32"/>
        <v>4.7977170343882491E-2</v>
      </c>
      <c r="Q572">
        <f t="shared" si="33"/>
        <v>0.98904593150995623</v>
      </c>
      <c r="T572">
        <v>315.892</v>
      </c>
      <c r="U572">
        <v>4.0750000000000002</v>
      </c>
      <c r="V572">
        <v>0</v>
      </c>
      <c r="W572">
        <v>164.29</v>
      </c>
      <c r="X572">
        <v>1.3979999999999999</v>
      </c>
      <c r="Y572">
        <v>4.3299999999999996E-3</v>
      </c>
      <c r="Z572">
        <v>1.40846</v>
      </c>
      <c r="AA572">
        <v>2.7E-2</v>
      </c>
      <c r="AB572">
        <v>1.6421E-4</v>
      </c>
      <c r="AC572" s="1">
        <v>5.5053000000000003E-5</v>
      </c>
      <c r="AD572">
        <v>0</v>
      </c>
      <c r="AE572">
        <f t="shared" si="34"/>
        <v>2.3658352700740792</v>
      </c>
      <c r="AF572">
        <f t="shared" si="35"/>
        <v>1.0395205608268319</v>
      </c>
    </row>
    <row r="573" spans="5:32">
      <c r="E573">
        <v>95.180999999999997</v>
      </c>
      <c r="F573">
        <v>3.6440000000000001</v>
      </c>
      <c r="G573">
        <v>0</v>
      </c>
      <c r="H573">
        <v>160.47999999999999</v>
      </c>
      <c r="I573">
        <v>1.3959999999999999</v>
      </c>
      <c r="J573">
        <v>4.2700000000000004E-3</v>
      </c>
      <c r="K573">
        <v>1.4070400000000001</v>
      </c>
      <c r="L573">
        <v>2.4E-2</v>
      </c>
      <c r="M573">
        <v>1.5587000000000001E-4</v>
      </c>
      <c r="N573" s="1">
        <v>5.2261E-5</v>
      </c>
      <c r="O573">
        <v>0</v>
      </c>
      <c r="P573">
        <f t="shared" si="32"/>
        <v>-8.1000417463727992E-3</v>
      </c>
      <c r="Q573">
        <f t="shared" si="33"/>
        <v>1.0013961067683435</v>
      </c>
      <c r="T573">
        <v>316.05900000000003</v>
      </c>
      <c r="U573">
        <v>4.0609999999999999</v>
      </c>
      <c r="V573">
        <v>0</v>
      </c>
      <c r="W573">
        <v>164.3</v>
      </c>
      <c r="X573">
        <v>1.3979999999999999</v>
      </c>
      <c r="Y573">
        <v>4.3499999999999997E-3</v>
      </c>
      <c r="Z573">
        <v>1.40839</v>
      </c>
      <c r="AA573">
        <v>2.7E-2</v>
      </c>
      <c r="AB573">
        <v>1.6364E-4</v>
      </c>
      <c r="AC573" s="1">
        <v>5.4858999999999998E-5</v>
      </c>
      <c r="AD573">
        <v>0</v>
      </c>
      <c r="AE573">
        <f t="shared" si="34"/>
        <v>2.3720660714174446</v>
      </c>
      <c r="AF573">
        <f t="shared" si="35"/>
        <v>1.0376411863309907</v>
      </c>
    </row>
    <row r="574" spans="5:32">
      <c r="E574">
        <v>95.347999999999999</v>
      </c>
      <c r="F574">
        <v>3.512</v>
      </c>
      <c r="G574">
        <v>0</v>
      </c>
      <c r="H574">
        <v>160.5</v>
      </c>
      <c r="I574">
        <v>1.3959999999999999</v>
      </c>
      <c r="J574">
        <v>4.2500000000000003E-3</v>
      </c>
      <c r="K574">
        <v>1.40693</v>
      </c>
      <c r="L574">
        <v>2.3E-2</v>
      </c>
      <c r="M574">
        <v>1.5023E-4</v>
      </c>
      <c r="N574" s="1">
        <v>5.0368999999999998E-5</v>
      </c>
      <c r="O574">
        <v>0</v>
      </c>
      <c r="P574">
        <f t="shared" si="32"/>
        <v>4.361560940346898E-3</v>
      </c>
      <c r="Q574">
        <f t="shared" si="33"/>
        <v>0.99844280398916319</v>
      </c>
      <c r="T574">
        <v>316.226</v>
      </c>
      <c r="U574">
        <v>4.0750000000000002</v>
      </c>
      <c r="V574">
        <v>0</v>
      </c>
      <c r="W574">
        <v>164.3</v>
      </c>
      <c r="X574">
        <v>1.3979999999999999</v>
      </c>
      <c r="Y574">
        <v>4.3400000000000001E-3</v>
      </c>
      <c r="Z574">
        <v>1.4084099999999999</v>
      </c>
      <c r="AA574">
        <v>2.7E-2</v>
      </c>
      <c r="AB574">
        <v>1.6420000000000001E-4</v>
      </c>
      <c r="AC574" s="1">
        <v>5.5047000000000003E-5</v>
      </c>
      <c r="AD574">
        <v>0</v>
      </c>
      <c r="AE574">
        <f t="shared" si="34"/>
        <v>2.3720660714174446</v>
      </c>
      <c r="AF574">
        <f t="shared" si="35"/>
        <v>1.038178150472657</v>
      </c>
    </row>
    <row r="575" spans="5:32">
      <c r="E575">
        <v>95.513999999999996</v>
      </c>
      <c r="F575">
        <v>3.5270000000000001</v>
      </c>
      <c r="G575">
        <v>0</v>
      </c>
      <c r="H575">
        <v>160.47999999999999</v>
      </c>
      <c r="I575">
        <v>1.3959999999999999</v>
      </c>
      <c r="J575">
        <v>4.2199999999999998E-3</v>
      </c>
      <c r="K575">
        <v>1.4070199999999999</v>
      </c>
      <c r="L575">
        <v>2.3E-2</v>
      </c>
      <c r="M575">
        <v>1.5087E-4</v>
      </c>
      <c r="N575" s="1">
        <v>5.0584000000000002E-5</v>
      </c>
      <c r="O575">
        <v>0</v>
      </c>
      <c r="P575">
        <f t="shared" si="32"/>
        <v>-8.1000417463727992E-3</v>
      </c>
      <c r="Q575">
        <f t="shared" si="33"/>
        <v>1.0008591426266711</v>
      </c>
      <c r="T575">
        <v>316.39299999999997</v>
      </c>
      <c r="U575">
        <v>4.0910000000000002</v>
      </c>
      <c r="V575">
        <v>0</v>
      </c>
      <c r="W575">
        <v>164.28</v>
      </c>
      <c r="X575">
        <v>1.3979999999999999</v>
      </c>
      <c r="Y575">
        <v>4.3299999999999996E-3</v>
      </c>
      <c r="Z575">
        <v>1.40846</v>
      </c>
      <c r="AA575">
        <v>2.7E-2</v>
      </c>
      <c r="AB575">
        <v>1.6487000000000001E-4</v>
      </c>
      <c r="AC575" s="1">
        <v>5.5272999999999997E-5</v>
      </c>
      <c r="AD575">
        <v>0</v>
      </c>
      <c r="AE575">
        <f t="shared" si="34"/>
        <v>2.359604468730736</v>
      </c>
      <c r="AF575">
        <f t="shared" si="35"/>
        <v>1.0395205608268319</v>
      </c>
    </row>
    <row r="576" spans="5:32">
      <c r="E576">
        <v>95.680999999999997</v>
      </c>
      <c r="F576">
        <v>3.5419999999999998</v>
      </c>
      <c r="G576">
        <v>0</v>
      </c>
      <c r="H576">
        <v>160.49</v>
      </c>
      <c r="I576">
        <v>1.3959999999999999</v>
      </c>
      <c r="J576">
        <v>4.2500000000000003E-3</v>
      </c>
      <c r="K576">
        <v>1.4069799999999999</v>
      </c>
      <c r="L576">
        <v>2.3E-2</v>
      </c>
      <c r="M576">
        <v>1.5150999999999999E-4</v>
      </c>
      <c r="N576" s="1">
        <v>5.0798999999999999E-5</v>
      </c>
      <c r="O576">
        <v>0</v>
      </c>
      <c r="P576">
        <f t="shared" si="32"/>
        <v>-1.8692404029962972E-3</v>
      </c>
      <c r="Q576">
        <f t="shared" si="33"/>
        <v>0.99978521434333223</v>
      </c>
      <c r="T576">
        <v>316.56</v>
      </c>
      <c r="U576">
        <v>4.0919999999999996</v>
      </c>
      <c r="V576">
        <v>0</v>
      </c>
      <c r="W576">
        <v>164.29</v>
      </c>
      <c r="X576">
        <v>1.3979999999999999</v>
      </c>
      <c r="Y576">
        <v>4.3299999999999996E-3</v>
      </c>
      <c r="Z576">
        <v>1.40842</v>
      </c>
      <c r="AA576">
        <v>2.7E-2</v>
      </c>
      <c r="AB576">
        <v>1.649E-4</v>
      </c>
      <c r="AC576" s="1">
        <v>5.5281000000000001E-5</v>
      </c>
      <c r="AD576">
        <v>0</v>
      </c>
      <c r="AE576">
        <f t="shared" si="34"/>
        <v>2.3658352700740792</v>
      </c>
      <c r="AF576">
        <f t="shared" si="35"/>
        <v>1.0384466325434931</v>
      </c>
    </row>
    <row r="577" spans="5:32">
      <c r="E577">
        <v>95.847999999999999</v>
      </c>
      <c r="F577">
        <v>3.5539999999999998</v>
      </c>
      <c r="G577">
        <v>0</v>
      </c>
      <c r="H577">
        <v>160.49</v>
      </c>
      <c r="I577">
        <v>1.3959999999999999</v>
      </c>
      <c r="J577">
        <v>4.2300000000000003E-3</v>
      </c>
      <c r="K577">
        <v>1.40699</v>
      </c>
      <c r="L577">
        <v>2.4E-2</v>
      </c>
      <c r="M577">
        <v>1.5203999999999999E-4</v>
      </c>
      <c r="N577" s="1">
        <v>5.0976000000000001E-5</v>
      </c>
      <c r="O577">
        <v>0</v>
      </c>
      <c r="P577">
        <f t="shared" si="32"/>
        <v>-1.8692404029962972E-3</v>
      </c>
      <c r="Q577">
        <f t="shared" si="33"/>
        <v>1.0000536964141684</v>
      </c>
      <c r="T577">
        <v>316.72699999999998</v>
      </c>
      <c r="U577">
        <v>4.0650000000000004</v>
      </c>
      <c r="V577">
        <v>0</v>
      </c>
      <c r="W577">
        <v>164.29</v>
      </c>
      <c r="X577">
        <v>1.3979999999999999</v>
      </c>
      <c r="Y577">
        <v>4.3299999999999996E-3</v>
      </c>
      <c r="Z577">
        <v>1.40842</v>
      </c>
      <c r="AA577">
        <v>2.7E-2</v>
      </c>
      <c r="AB577">
        <v>1.6380999999999999E-4</v>
      </c>
      <c r="AC577" s="1">
        <v>5.4917000000000003E-5</v>
      </c>
      <c r="AD577">
        <v>0</v>
      </c>
      <c r="AE577">
        <f t="shared" si="34"/>
        <v>2.3658352700740792</v>
      </c>
      <c r="AF577">
        <f t="shared" si="35"/>
        <v>1.0384466325434931</v>
      </c>
    </row>
    <row r="578" spans="5:32">
      <c r="E578">
        <v>96.015000000000001</v>
      </c>
      <c r="F578">
        <v>3.4990000000000001</v>
      </c>
      <c r="G578">
        <v>0</v>
      </c>
      <c r="H578">
        <v>160.49</v>
      </c>
      <c r="I578">
        <v>1.3959999999999999</v>
      </c>
      <c r="J578">
        <v>4.2399999999999998E-3</v>
      </c>
      <c r="K578">
        <v>1.4070199999999999</v>
      </c>
      <c r="L578">
        <v>2.3E-2</v>
      </c>
      <c r="M578">
        <v>1.4966E-4</v>
      </c>
      <c r="N578" s="1">
        <v>5.0176999999999997E-5</v>
      </c>
      <c r="O578">
        <v>0</v>
      </c>
      <c r="P578">
        <f t="shared" si="32"/>
        <v>-1.8692404029962972E-3</v>
      </c>
      <c r="Q578">
        <f t="shared" si="33"/>
        <v>1.0008591426266711</v>
      </c>
      <c r="T578">
        <v>316.89299999999997</v>
      </c>
      <c r="U578">
        <v>4.07</v>
      </c>
      <c r="V578">
        <v>0</v>
      </c>
      <c r="W578">
        <v>164.3</v>
      </c>
      <c r="X578">
        <v>1.3979999999999999</v>
      </c>
      <c r="Y578">
        <v>4.2900000000000004E-3</v>
      </c>
      <c r="Z578">
        <v>1.40839</v>
      </c>
      <c r="AA578">
        <v>2.7E-2</v>
      </c>
      <c r="AB578">
        <v>1.6406E-4</v>
      </c>
      <c r="AC578" s="1">
        <v>5.5003999999999997E-5</v>
      </c>
      <c r="AD578">
        <v>0</v>
      </c>
      <c r="AE578">
        <f t="shared" si="34"/>
        <v>2.3720660714174446</v>
      </c>
      <c r="AF578">
        <f t="shared" si="35"/>
        <v>1.0376411863309907</v>
      </c>
    </row>
    <row r="579" spans="5:32">
      <c r="E579">
        <v>96.180999999999997</v>
      </c>
      <c r="F579">
        <v>3.4860000000000002</v>
      </c>
      <c r="G579">
        <v>0</v>
      </c>
      <c r="H579">
        <v>160.5</v>
      </c>
      <c r="I579">
        <v>1.3959999999999999</v>
      </c>
      <c r="J579">
        <v>4.2300000000000003E-3</v>
      </c>
      <c r="K579">
        <v>1.4069700000000001</v>
      </c>
      <c r="L579">
        <v>2.3E-2</v>
      </c>
      <c r="M579">
        <v>1.4909E-4</v>
      </c>
      <c r="N579" s="1">
        <v>4.9988000000000003E-5</v>
      </c>
      <c r="O579">
        <v>0</v>
      </c>
      <c r="P579">
        <f t="shared" ref="P579:P642" si="36">(H579/$B$11-1)*100</f>
        <v>4.361560940346898E-3</v>
      </c>
      <c r="Q579">
        <f t="shared" ref="Q579:Q642" si="37">(K579-$B$14)/($B$12-$B$14)</f>
        <v>0.99951673227250204</v>
      </c>
      <c r="T579">
        <v>317.06</v>
      </c>
      <c r="U579">
        <v>4.0540000000000003</v>
      </c>
      <c r="V579">
        <v>0</v>
      </c>
      <c r="W579">
        <v>164.29</v>
      </c>
      <c r="X579">
        <v>1.3979999999999999</v>
      </c>
      <c r="Y579">
        <v>4.28E-3</v>
      </c>
      <c r="Z579">
        <v>1.40842</v>
      </c>
      <c r="AA579">
        <v>2.7E-2</v>
      </c>
      <c r="AB579">
        <v>1.6343E-4</v>
      </c>
      <c r="AC579" s="1">
        <v>5.4795E-5</v>
      </c>
      <c r="AD579">
        <v>0</v>
      </c>
      <c r="AE579">
        <f t="shared" ref="AE579:AE642" si="38">(W579/$B$11-1)*100</f>
        <v>2.3658352700740792</v>
      </c>
      <c r="AF579">
        <f t="shared" ref="AF579:AF642" si="39">(Z579-$B$14)/($B$12-$B$14)</f>
        <v>1.0384466325434931</v>
      </c>
    </row>
    <row r="580" spans="5:32">
      <c r="E580">
        <v>96.347999999999999</v>
      </c>
      <c r="F580">
        <v>3.5990000000000002</v>
      </c>
      <c r="G580">
        <v>0</v>
      </c>
      <c r="H580">
        <v>160.5</v>
      </c>
      <c r="I580">
        <v>1.3959999999999999</v>
      </c>
      <c r="J580">
        <v>4.2500000000000003E-3</v>
      </c>
      <c r="K580">
        <v>1.4069700000000001</v>
      </c>
      <c r="L580">
        <v>2.4E-2</v>
      </c>
      <c r="M580">
        <v>1.5391E-4</v>
      </c>
      <c r="N580" s="1">
        <v>5.1601999999999998E-5</v>
      </c>
      <c r="O580">
        <v>0</v>
      </c>
      <c r="P580">
        <f t="shared" si="36"/>
        <v>4.361560940346898E-3</v>
      </c>
      <c r="Q580">
        <f t="shared" si="37"/>
        <v>0.99951673227250204</v>
      </c>
      <c r="T580">
        <v>317.22699999999998</v>
      </c>
      <c r="U580">
        <v>4.0330000000000004</v>
      </c>
      <c r="V580">
        <v>0</v>
      </c>
      <c r="W580">
        <v>164.3</v>
      </c>
      <c r="X580">
        <v>1.3979999999999999</v>
      </c>
      <c r="Y580">
        <v>4.3299999999999996E-3</v>
      </c>
      <c r="Z580">
        <v>1.40839</v>
      </c>
      <c r="AA580">
        <v>2.7E-2</v>
      </c>
      <c r="AB580">
        <v>1.6253E-4</v>
      </c>
      <c r="AC580" s="1">
        <v>5.4487999999999997E-5</v>
      </c>
      <c r="AD580">
        <v>0</v>
      </c>
      <c r="AE580">
        <f t="shared" si="38"/>
        <v>2.3720660714174446</v>
      </c>
      <c r="AF580">
        <f t="shared" si="39"/>
        <v>1.0376411863309907</v>
      </c>
    </row>
    <row r="581" spans="5:32">
      <c r="E581">
        <v>96.513999999999996</v>
      </c>
      <c r="F581">
        <v>3.5179999999999998</v>
      </c>
      <c r="G581">
        <v>0</v>
      </c>
      <c r="H581">
        <v>160.49</v>
      </c>
      <c r="I581">
        <v>1.3959999999999999</v>
      </c>
      <c r="J581">
        <v>4.2399999999999998E-3</v>
      </c>
      <c r="K581">
        <v>1.4070100000000001</v>
      </c>
      <c r="L581">
        <v>2.3E-2</v>
      </c>
      <c r="M581">
        <v>1.5045999999999999E-4</v>
      </c>
      <c r="N581" s="1">
        <v>5.0445000000000002E-5</v>
      </c>
      <c r="O581">
        <v>0</v>
      </c>
      <c r="P581">
        <f t="shared" si="36"/>
        <v>-1.8692404029962972E-3</v>
      </c>
      <c r="Q581">
        <f t="shared" si="37"/>
        <v>1.0005906605558408</v>
      </c>
      <c r="T581">
        <v>317.39299999999997</v>
      </c>
      <c r="U581">
        <v>4.0949999999999998</v>
      </c>
      <c r="V581">
        <v>0</v>
      </c>
      <c r="W581">
        <v>164.29</v>
      </c>
      <c r="X581">
        <v>1.3979999999999999</v>
      </c>
      <c r="Y581">
        <v>4.3299999999999996E-3</v>
      </c>
      <c r="Z581">
        <v>1.4084300000000001</v>
      </c>
      <c r="AA581">
        <v>2.7E-2</v>
      </c>
      <c r="AB581">
        <v>1.6501999999999999E-4</v>
      </c>
      <c r="AC581" s="1">
        <v>5.5324000000000001E-5</v>
      </c>
      <c r="AD581">
        <v>0</v>
      </c>
      <c r="AE581">
        <f t="shared" si="38"/>
        <v>2.3658352700740792</v>
      </c>
      <c r="AF581">
        <f t="shared" si="39"/>
        <v>1.0387151146143294</v>
      </c>
    </row>
    <row r="582" spans="5:32">
      <c r="E582">
        <v>96.682000000000002</v>
      </c>
      <c r="F582">
        <v>3.5710000000000002</v>
      </c>
      <c r="G582">
        <v>0</v>
      </c>
      <c r="H582">
        <v>160.5</v>
      </c>
      <c r="I582">
        <v>1.3959999999999999</v>
      </c>
      <c r="J582">
        <v>4.2399999999999998E-3</v>
      </c>
      <c r="K582">
        <v>1.40699</v>
      </c>
      <c r="L582">
        <v>2.4E-2</v>
      </c>
      <c r="M582">
        <v>1.5274E-4</v>
      </c>
      <c r="N582" s="1">
        <v>5.1211999999999997E-5</v>
      </c>
      <c r="O582">
        <v>0</v>
      </c>
      <c r="P582">
        <f t="shared" si="36"/>
        <v>4.361560940346898E-3</v>
      </c>
      <c r="Q582">
        <f t="shared" si="37"/>
        <v>1.0000536964141684</v>
      </c>
      <c r="T582">
        <v>317.56</v>
      </c>
      <c r="U582">
        <v>4.0730000000000004</v>
      </c>
      <c r="V582">
        <v>0</v>
      </c>
      <c r="W582">
        <v>164.31</v>
      </c>
      <c r="X582">
        <v>1.3979999999999999</v>
      </c>
      <c r="Y582">
        <v>4.3099999999999996E-3</v>
      </c>
      <c r="Z582">
        <v>1.4083399999999999</v>
      </c>
      <c r="AA582">
        <v>2.7E-2</v>
      </c>
      <c r="AB582">
        <v>1.6414000000000001E-4</v>
      </c>
      <c r="AC582" s="1">
        <v>5.503E-5</v>
      </c>
      <c r="AD582">
        <v>0</v>
      </c>
      <c r="AE582">
        <f t="shared" si="38"/>
        <v>2.37829687276081</v>
      </c>
      <c r="AF582">
        <f t="shared" si="39"/>
        <v>1.0362987759768156</v>
      </c>
    </row>
    <row r="583" spans="5:32">
      <c r="E583">
        <v>96.847999999999999</v>
      </c>
      <c r="F583">
        <v>3.4910000000000001</v>
      </c>
      <c r="G583">
        <v>0</v>
      </c>
      <c r="H583">
        <v>160.49</v>
      </c>
      <c r="I583">
        <v>1.3959999999999999</v>
      </c>
      <c r="J583">
        <v>4.2700000000000004E-3</v>
      </c>
      <c r="K583">
        <v>1.4070100000000001</v>
      </c>
      <c r="L583">
        <v>2.3E-2</v>
      </c>
      <c r="M583">
        <v>1.493E-4</v>
      </c>
      <c r="N583" s="1">
        <v>5.0056999999999999E-5</v>
      </c>
      <c r="O583">
        <v>0</v>
      </c>
      <c r="P583">
        <f t="shared" si="36"/>
        <v>-1.8692404029962972E-3</v>
      </c>
      <c r="Q583">
        <f t="shared" si="37"/>
        <v>1.0005906605558408</v>
      </c>
      <c r="T583">
        <v>317.72699999999998</v>
      </c>
      <c r="U583">
        <v>4.0309999999999997</v>
      </c>
      <c r="V583">
        <v>0</v>
      </c>
      <c r="W583">
        <v>164.28</v>
      </c>
      <c r="X583">
        <v>1.3979999999999999</v>
      </c>
      <c r="Y583">
        <v>4.3099999999999996E-3</v>
      </c>
      <c r="Z583">
        <v>1.40842</v>
      </c>
      <c r="AA583">
        <v>2.7E-2</v>
      </c>
      <c r="AB583">
        <v>1.6247000000000001E-4</v>
      </c>
      <c r="AC583" s="1">
        <v>5.4469000000000003E-5</v>
      </c>
      <c r="AD583">
        <v>0</v>
      </c>
      <c r="AE583">
        <f t="shared" si="38"/>
        <v>2.359604468730736</v>
      </c>
      <c r="AF583">
        <f t="shared" si="39"/>
        <v>1.0384466325434931</v>
      </c>
    </row>
    <row r="584" spans="5:32">
      <c r="E584">
        <v>97.013999999999996</v>
      </c>
      <c r="F584">
        <v>3.5880000000000001</v>
      </c>
      <c r="G584">
        <v>0</v>
      </c>
      <c r="H584">
        <v>160.94999999999999</v>
      </c>
      <c r="I584">
        <v>1.3959999999999999</v>
      </c>
      <c r="J584">
        <v>4.2399999999999998E-3</v>
      </c>
      <c r="K584">
        <v>1.4069199999999999</v>
      </c>
      <c r="L584">
        <v>2.4E-2</v>
      </c>
      <c r="M584">
        <v>1.5243E-4</v>
      </c>
      <c r="N584" s="1">
        <v>5.1128999999999998E-5</v>
      </c>
      <c r="O584">
        <v>0</v>
      </c>
      <c r="P584">
        <f t="shared" si="36"/>
        <v>0.28474762139159004</v>
      </c>
      <c r="Q584">
        <f t="shared" si="37"/>
        <v>0.998174321918327</v>
      </c>
      <c r="T584">
        <v>317.89400000000001</v>
      </c>
      <c r="U584">
        <v>4.08</v>
      </c>
      <c r="V584">
        <v>0</v>
      </c>
      <c r="W584">
        <v>164.29</v>
      </c>
      <c r="X584">
        <v>1.3979999999999999</v>
      </c>
      <c r="Y584">
        <v>4.3099999999999996E-3</v>
      </c>
      <c r="Z584">
        <v>1.4084099999999999</v>
      </c>
      <c r="AA584">
        <v>2.7E-2</v>
      </c>
      <c r="AB584">
        <v>1.6445000000000001E-4</v>
      </c>
      <c r="AC584" s="1">
        <v>5.5136000000000002E-5</v>
      </c>
      <c r="AD584">
        <v>0</v>
      </c>
      <c r="AE584">
        <f t="shared" si="38"/>
        <v>2.3658352700740792</v>
      </c>
      <c r="AF584">
        <f t="shared" si="39"/>
        <v>1.038178150472657</v>
      </c>
    </row>
    <row r="585" spans="5:32">
      <c r="E585">
        <v>97.180999999999997</v>
      </c>
      <c r="F585">
        <v>3.5979999999999999</v>
      </c>
      <c r="G585">
        <v>0</v>
      </c>
      <c r="H585">
        <v>162.9</v>
      </c>
      <c r="I585">
        <v>1.3959999999999999</v>
      </c>
      <c r="J585">
        <v>4.2300000000000003E-3</v>
      </c>
      <c r="K585">
        <v>1.40669</v>
      </c>
      <c r="L585">
        <v>2.4E-2</v>
      </c>
      <c r="M585">
        <v>1.4851999999999999E-4</v>
      </c>
      <c r="N585" s="1">
        <v>4.9852999999999999E-5</v>
      </c>
      <c r="O585">
        <v>0</v>
      </c>
      <c r="P585">
        <f t="shared" si="36"/>
        <v>1.4997538833469548</v>
      </c>
      <c r="Q585">
        <f t="shared" si="37"/>
        <v>0.99199923428913639</v>
      </c>
      <c r="T585">
        <v>318.06</v>
      </c>
      <c r="U585">
        <v>4.0469999999999997</v>
      </c>
      <c r="V585">
        <v>0</v>
      </c>
      <c r="W585">
        <v>164.26</v>
      </c>
      <c r="X585">
        <v>1.3979999999999999</v>
      </c>
      <c r="Y585">
        <v>4.3200000000000001E-3</v>
      </c>
      <c r="Z585">
        <v>1.4085099999999999</v>
      </c>
      <c r="AA585">
        <v>2.7E-2</v>
      </c>
      <c r="AB585">
        <v>1.6316E-4</v>
      </c>
      <c r="AC585" s="1">
        <v>5.4700000000000001E-5</v>
      </c>
      <c r="AD585">
        <v>0</v>
      </c>
      <c r="AE585">
        <f t="shared" si="38"/>
        <v>2.3471428660440052</v>
      </c>
      <c r="AF585">
        <f t="shared" si="39"/>
        <v>1.0408629711810009</v>
      </c>
    </row>
    <row r="586" spans="5:32">
      <c r="E586">
        <v>97.347999999999999</v>
      </c>
      <c r="F586">
        <v>3.6309999999999998</v>
      </c>
      <c r="G586">
        <v>0</v>
      </c>
      <c r="H586">
        <v>165.04</v>
      </c>
      <c r="I586">
        <v>1.3959999999999999</v>
      </c>
      <c r="J586">
        <v>4.2300000000000003E-3</v>
      </c>
      <c r="K586">
        <v>1.40635</v>
      </c>
      <c r="L586">
        <v>2.4E-2</v>
      </c>
      <c r="M586">
        <v>1.4531E-4</v>
      </c>
      <c r="N586" s="1">
        <v>4.8705000000000002E-5</v>
      </c>
      <c r="O586">
        <v>0</v>
      </c>
      <c r="P586">
        <f t="shared" si="36"/>
        <v>2.8331453708261511</v>
      </c>
      <c r="Q586">
        <f t="shared" si="37"/>
        <v>0.98287084388076551</v>
      </c>
      <c r="T586">
        <v>318.22699999999998</v>
      </c>
      <c r="U586">
        <v>3.976</v>
      </c>
      <c r="V586">
        <v>0</v>
      </c>
      <c r="W586">
        <v>164.29</v>
      </c>
      <c r="X586">
        <v>1.3979999999999999</v>
      </c>
      <c r="Y586">
        <v>4.3299999999999996E-3</v>
      </c>
      <c r="Z586">
        <v>1.40839</v>
      </c>
      <c r="AA586">
        <v>2.7E-2</v>
      </c>
      <c r="AB586">
        <v>1.6024E-4</v>
      </c>
      <c r="AC586" s="1">
        <v>5.3721999999999998E-5</v>
      </c>
      <c r="AD586">
        <v>0</v>
      </c>
      <c r="AE586">
        <f t="shared" si="38"/>
        <v>2.3658352700740792</v>
      </c>
      <c r="AF586">
        <f t="shared" si="39"/>
        <v>1.0376411863309907</v>
      </c>
    </row>
    <row r="587" spans="5:32">
      <c r="E587">
        <v>97.513999999999996</v>
      </c>
      <c r="F587">
        <v>3.4860000000000002</v>
      </c>
      <c r="G587">
        <v>0</v>
      </c>
      <c r="H587">
        <v>166.93</v>
      </c>
      <c r="I587">
        <v>1.395</v>
      </c>
      <c r="J587">
        <v>4.1900000000000001E-3</v>
      </c>
      <c r="K587">
        <v>1.4059299999999999</v>
      </c>
      <c r="L587">
        <v>2.4E-2</v>
      </c>
      <c r="M587">
        <v>1.3592000000000001E-4</v>
      </c>
      <c r="N587" s="1">
        <v>4.5426000000000002E-5</v>
      </c>
      <c r="O587">
        <v>0</v>
      </c>
      <c r="P587">
        <f t="shared" si="36"/>
        <v>4.0107668247213457</v>
      </c>
      <c r="Q587">
        <f t="shared" si="37"/>
        <v>0.97159459690571714</v>
      </c>
      <c r="T587">
        <v>318.39400000000001</v>
      </c>
      <c r="U587">
        <v>4.048</v>
      </c>
      <c r="V587">
        <v>0</v>
      </c>
      <c r="W587">
        <v>164.26</v>
      </c>
      <c r="X587">
        <v>1.3979999999999999</v>
      </c>
      <c r="Y587">
        <v>4.3299999999999996E-3</v>
      </c>
      <c r="Z587">
        <v>1.40848</v>
      </c>
      <c r="AA587">
        <v>2.7E-2</v>
      </c>
      <c r="AB587">
        <v>1.6318999999999999E-4</v>
      </c>
      <c r="AC587" s="1">
        <v>5.4710000000000003E-5</v>
      </c>
      <c r="AD587">
        <v>0</v>
      </c>
      <c r="AE587">
        <f t="shared" si="38"/>
        <v>2.3471428660440052</v>
      </c>
      <c r="AF587">
        <f t="shared" si="39"/>
        <v>1.0400575249684985</v>
      </c>
    </row>
    <row r="588" spans="5:32">
      <c r="E588">
        <v>97.680999999999997</v>
      </c>
      <c r="F588">
        <v>3.6030000000000002</v>
      </c>
      <c r="G588">
        <v>0</v>
      </c>
      <c r="H588">
        <v>168.46</v>
      </c>
      <c r="I588">
        <v>1.395</v>
      </c>
      <c r="J588">
        <v>4.2300000000000003E-3</v>
      </c>
      <c r="K588">
        <v>1.4057599999999999</v>
      </c>
      <c r="L588">
        <v>2.5000000000000001E-2</v>
      </c>
      <c r="M588">
        <v>1.3757999999999999E-4</v>
      </c>
      <c r="N588" s="1">
        <v>4.5812000000000001E-5</v>
      </c>
      <c r="O588">
        <v>0</v>
      </c>
      <c r="P588">
        <f t="shared" si="36"/>
        <v>4.9640794302555413</v>
      </c>
      <c r="Q588">
        <f t="shared" si="37"/>
        <v>0.96703040170153176</v>
      </c>
      <c r="T588">
        <v>318.56099999999998</v>
      </c>
      <c r="U588">
        <v>4.1139999999999999</v>
      </c>
      <c r="V588">
        <v>0</v>
      </c>
      <c r="W588">
        <v>164.27</v>
      </c>
      <c r="X588">
        <v>1.3979999999999999</v>
      </c>
      <c r="Y588">
        <v>4.3200000000000001E-3</v>
      </c>
      <c r="Z588">
        <v>1.40846</v>
      </c>
      <c r="AA588">
        <v>2.8000000000000001E-2</v>
      </c>
      <c r="AB588">
        <v>1.6582000000000001E-4</v>
      </c>
      <c r="AC588" s="1">
        <v>5.5590999999999997E-5</v>
      </c>
      <c r="AD588">
        <v>0</v>
      </c>
      <c r="AE588">
        <f t="shared" si="38"/>
        <v>2.3533736673873706</v>
      </c>
      <c r="AF588">
        <f t="shared" si="39"/>
        <v>1.0395205608268319</v>
      </c>
    </row>
    <row r="589" spans="5:32">
      <c r="E589">
        <v>97.847999999999999</v>
      </c>
      <c r="F589">
        <v>3.488</v>
      </c>
      <c r="G589">
        <v>0</v>
      </c>
      <c r="H589">
        <v>169.67</v>
      </c>
      <c r="I589">
        <v>1.395</v>
      </c>
      <c r="J589">
        <v>4.1999999999999997E-3</v>
      </c>
      <c r="K589">
        <v>1.4055599999999999</v>
      </c>
      <c r="L589">
        <v>2.4E-2</v>
      </c>
      <c r="M589">
        <v>1.3107E-4</v>
      </c>
      <c r="N589" s="1">
        <v>4.3495999999999998E-5</v>
      </c>
      <c r="O589">
        <v>0</v>
      </c>
      <c r="P589">
        <f t="shared" si="36"/>
        <v>5.7180063928021774</v>
      </c>
      <c r="Q589">
        <f t="shared" si="37"/>
        <v>0.96166076028484371</v>
      </c>
      <c r="T589">
        <v>318.72699999999998</v>
      </c>
      <c r="U589">
        <v>4.0890000000000004</v>
      </c>
      <c r="V589">
        <v>0</v>
      </c>
      <c r="W589">
        <v>164.27</v>
      </c>
      <c r="X589">
        <v>1.3979999999999999</v>
      </c>
      <c r="Y589">
        <v>4.3400000000000001E-3</v>
      </c>
      <c r="Z589">
        <v>1.40845</v>
      </c>
      <c r="AA589">
        <v>2.7E-2</v>
      </c>
      <c r="AB589">
        <v>1.6482000000000001E-4</v>
      </c>
      <c r="AC589" s="1">
        <v>5.5257000000000003E-5</v>
      </c>
      <c r="AD589">
        <v>0</v>
      </c>
      <c r="AE589">
        <f t="shared" si="38"/>
        <v>2.3533736673873706</v>
      </c>
      <c r="AF589">
        <f t="shared" si="39"/>
        <v>1.0392520787559958</v>
      </c>
    </row>
    <row r="590" spans="5:32">
      <c r="E590">
        <v>98.015000000000001</v>
      </c>
      <c r="F590">
        <v>3.5609999999999999</v>
      </c>
      <c r="G590">
        <v>0</v>
      </c>
      <c r="H590">
        <v>170.63</v>
      </c>
      <c r="I590">
        <v>1.395</v>
      </c>
      <c r="J590">
        <v>4.2100000000000002E-3</v>
      </c>
      <c r="K590">
        <v>1.40543</v>
      </c>
      <c r="L590">
        <v>2.4E-2</v>
      </c>
      <c r="M590">
        <v>1.3219999999999999E-4</v>
      </c>
      <c r="N590" s="1">
        <v>4.3730999999999999E-5</v>
      </c>
      <c r="O590">
        <v>0</v>
      </c>
      <c r="P590">
        <f t="shared" si="36"/>
        <v>6.3161633217648117</v>
      </c>
      <c r="Q590">
        <f t="shared" si="37"/>
        <v>0.95817049336399707</v>
      </c>
      <c r="T590">
        <v>318.89400000000001</v>
      </c>
      <c r="U590">
        <v>4.0179999999999998</v>
      </c>
      <c r="V590">
        <v>0</v>
      </c>
      <c r="W590">
        <v>164.28</v>
      </c>
      <c r="X590">
        <v>1.3979999999999999</v>
      </c>
      <c r="Y590">
        <v>4.3099999999999996E-3</v>
      </c>
      <c r="Z590">
        <v>1.4084099999999999</v>
      </c>
      <c r="AA590">
        <v>2.7E-2</v>
      </c>
      <c r="AB590">
        <v>1.6199000000000001E-4</v>
      </c>
      <c r="AC590" s="1">
        <v>5.4311000000000002E-5</v>
      </c>
      <c r="AD590">
        <v>0</v>
      </c>
      <c r="AE590">
        <f t="shared" si="38"/>
        <v>2.359604468730736</v>
      </c>
      <c r="AF590">
        <f t="shared" si="39"/>
        <v>1.038178150472657</v>
      </c>
    </row>
    <row r="591" spans="5:32">
      <c r="E591">
        <v>98.180999999999997</v>
      </c>
      <c r="F591">
        <v>3.4609999999999999</v>
      </c>
      <c r="G591">
        <v>0</v>
      </c>
      <c r="H591">
        <v>171.44</v>
      </c>
      <c r="I591">
        <v>1.395</v>
      </c>
      <c r="J591">
        <v>4.1999999999999997E-3</v>
      </c>
      <c r="K591">
        <v>1.4051899999999999</v>
      </c>
      <c r="L591">
        <v>2.4E-2</v>
      </c>
      <c r="M591">
        <v>1.2721999999999999E-4</v>
      </c>
      <c r="N591" s="1">
        <v>4.1967E-5</v>
      </c>
      <c r="O591">
        <v>0</v>
      </c>
      <c r="P591">
        <f t="shared" si="36"/>
        <v>6.8208582305770316</v>
      </c>
      <c r="Q591">
        <f t="shared" si="37"/>
        <v>0.95172692366397027</v>
      </c>
      <c r="T591">
        <v>319.06099999999998</v>
      </c>
      <c r="U591">
        <v>4.1349999999999998</v>
      </c>
      <c r="V591">
        <v>0</v>
      </c>
      <c r="W591">
        <v>164.27</v>
      </c>
      <c r="X591">
        <v>1.3979999999999999</v>
      </c>
      <c r="Y591">
        <v>4.3E-3</v>
      </c>
      <c r="Z591">
        <v>1.4084399999999999</v>
      </c>
      <c r="AA591">
        <v>2.8000000000000001E-2</v>
      </c>
      <c r="AB591">
        <v>1.6668999999999999E-4</v>
      </c>
      <c r="AC591" s="1">
        <v>5.5887000000000002E-5</v>
      </c>
      <c r="AD591">
        <v>0</v>
      </c>
      <c r="AE591">
        <f t="shared" si="38"/>
        <v>2.3533736673873706</v>
      </c>
      <c r="AF591">
        <f t="shared" si="39"/>
        <v>1.0389835966851595</v>
      </c>
    </row>
    <row r="592" spans="5:32">
      <c r="E592">
        <v>98.347999999999999</v>
      </c>
      <c r="F592">
        <v>3.4620000000000002</v>
      </c>
      <c r="G592">
        <v>0</v>
      </c>
      <c r="H592">
        <v>172.09</v>
      </c>
      <c r="I592">
        <v>1.395</v>
      </c>
      <c r="J592">
        <v>4.1900000000000001E-3</v>
      </c>
      <c r="K592">
        <v>1.40516</v>
      </c>
      <c r="L592">
        <v>2.4E-2</v>
      </c>
      <c r="M592">
        <v>1.2627999999999999E-4</v>
      </c>
      <c r="N592" s="1">
        <v>4.1554000000000002E-5</v>
      </c>
      <c r="O592">
        <v>0</v>
      </c>
      <c r="P592">
        <f t="shared" si="36"/>
        <v>7.2258603178954939</v>
      </c>
      <c r="Q592">
        <f t="shared" si="37"/>
        <v>0.9509214774514676</v>
      </c>
      <c r="T592">
        <v>319.22699999999998</v>
      </c>
      <c r="U592">
        <v>4.0789999999999997</v>
      </c>
      <c r="V592">
        <v>0</v>
      </c>
      <c r="W592">
        <v>164.28</v>
      </c>
      <c r="X592">
        <v>1.3979999999999999</v>
      </c>
      <c r="Y592">
        <v>4.3200000000000001E-3</v>
      </c>
      <c r="Z592">
        <v>1.4083600000000001</v>
      </c>
      <c r="AA592">
        <v>2.7E-2</v>
      </c>
      <c r="AB592">
        <v>1.6441000000000001E-4</v>
      </c>
      <c r="AC592" s="1">
        <v>5.5121999999999998E-5</v>
      </c>
      <c r="AD592">
        <v>0</v>
      </c>
      <c r="AE592">
        <f t="shared" si="38"/>
        <v>2.359604468730736</v>
      </c>
      <c r="AF592">
        <f t="shared" si="39"/>
        <v>1.036835740118488</v>
      </c>
    </row>
    <row r="593" spans="5:32">
      <c r="E593">
        <v>98.513999999999996</v>
      </c>
      <c r="F593">
        <v>3.3780000000000001</v>
      </c>
      <c r="G593">
        <v>0</v>
      </c>
      <c r="H593">
        <v>172.68</v>
      </c>
      <c r="I593">
        <v>1.3939999999999999</v>
      </c>
      <c r="J593">
        <v>4.1900000000000001E-3</v>
      </c>
      <c r="K593">
        <v>1.4049400000000001</v>
      </c>
      <c r="L593">
        <v>2.3E-2</v>
      </c>
      <c r="M593">
        <v>1.2237000000000001E-4</v>
      </c>
      <c r="N593" s="1">
        <v>4.0178000000000001E-5</v>
      </c>
      <c r="O593">
        <v>0</v>
      </c>
      <c r="P593">
        <f t="shared" si="36"/>
        <v>7.593477597153786</v>
      </c>
      <c r="Q593">
        <f t="shared" si="37"/>
        <v>0.94501487189311317</v>
      </c>
      <c r="T593">
        <v>319.39400000000001</v>
      </c>
      <c r="U593">
        <v>4.133</v>
      </c>
      <c r="V593">
        <v>0</v>
      </c>
      <c r="W593">
        <v>164.26</v>
      </c>
      <c r="X593">
        <v>1.3979999999999999</v>
      </c>
      <c r="Y593">
        <v>4.3299999999999996E-3</v>
      </c>
      <c r="Z593">
        <v>1.40845</v>
      </c>
      <c r="AA593">
        <v>2.8000000000000001E-2</v>
      </c>
      <c r="AB593">
        <v>1.6663E-4</v>
      </c>
      <c r="AC593" s="1">
        <v>5.5865000000000001E-5</v>
      </c>
      <c r="AD593">
        <v>0</v>
      </c>
      <c r="AE593">
        <f t="shared" si="38"/>
        <v>2.3471428660440052</v>
      </c>
      <c r="AF593">
        <f t="shared" si="39"/>
        <v>1.0392520787559958</v>
      </c>
    </row>
    <row r="594" spans="5:32">
      <c r="E594">
        <v>98.680999999999997</v>
      </c>
      <c r="F594">
        <v>3.476</v>
      </c>
      <c r="G594">
        <v>0</v>
      </c>
      <c r="H594">
        <v>173.18</v>
      </c>
      <c r="I594">
        <v>1.3939999999999999</v>
      </c>
      <c r="J594">
        <v>4.1799999999999997E-3</v>
      </c>
      <c r="K594">
        <v>1.4048799999999999</v>
      </c>
      <c r="L594">
        <v>2.4E-2</v>
      </c>
      <c r="M594">
        <v>1.2516E-4</v>
      </c>
      <c r="N594" s="1">
        <v>4.1007999999999998E-5</v>
      </c>
      <c r="O594">
        <v>0</v>
      </c>
      <c r="P594">
        <f t="shared" si="36"/>
        <v>7.9050176643218117</v>
      </c>
      <c r="Q594">
        <f t="shared" si="37"/>
        <v>0.94340397946810206</v>
      </c>
      <c r="T594">
        <v>319.56099999999998</v>
      </c>
      <c r="U594">
        <v>4.0129999999999999</v>
      </c>
      <c r="V594">
        <v>0</v>
      </c>
      <c r="W594">
        <v>164.29</v>
      </c>
      <c r="X594">
        <v>1.3979999999999999</v>
      </c>
      <c r="Y594">
        <v>4.3200000000000001E-3</v>
      </c>
      <c r="Z594">
        <v>1.4083699999999999</v>
      </c>
      <c r="AA594">
        <v>2.7E-2</v>
      </c>
      <c r="AB594">
        <v>1.6175E-4</v>
      </c>
      <c r="AC594" s="1">
        <v>5.4228000000000003E-5</v>
      </c>
      <c r="AD594">
        <v>0</v>
      </c>
      <c r="AE594">
        <f t="shared" si="38"/>
        <v>2.3658352700740792</v>
      </c>
      <c r="AF594">
        <f t="shared" si="39"/>
        <v>1.0371042221893181</v>
      </c>
    </row>
    <row r="595" spans="5:32">
      <c r="E595">
        <v>98.847999999999999</v>
      </c>
      <c r="F595">
        <v>3.464</v>
      </c>
      <c r="G595">
        <v>0</v>
      </c>
      <c r="H595">
        <v>173.6</v>
      </c>
      <c r="I595">
        <v>1.3939999999999999</v>
      </c>
      <c r="J595">
        <v>4.1700000000000001E-3</v>
      </c>
      <c r="K595">
        <v>1.4048400000000001</v>
      </c>
      <c r="L595">
        <v>2.4E-2</v>
      </c>
      <c r="M595">
        <v>1.2412E-4</v>
      </c>
      <c r="N595" s="1">
        <v>4.0595E-5</v>
      </c>
      <c r="O595">
        <v>0</v>
      </c>
      <c r="P595">
        <f t="shared" si="36"/>
        <v>8.1667113207429587</v>
      </c>
      <c r="Q595">
        <f t="shared" si="37"/>
        <v>0.9423300511847692</v>
      </c>
      <c r="T595">
        <v>319.72699999999998</v>
      </c>
      <c r="U595">
        <v>4.0999999999999996</v>
      </c>
      <c r="V595">
        <v>0</v>
      </c>
      <c r="W595">
        <v>164.28</v>
      </c>
      <c r="X595">
        <v>1.397</v>
      </c>
      <c r="Y595">
        <v>4.3699999999999998E-3</v>
      </c>
      <c r="Z595">
        <v>1.40838</v>
      </c>
      <c r="AA595">
        <v>2.7E-2</v>
      </c>
      <c r="AB595">
        <v>1.6524000000000001E-4</v>
      </c>
      <c r="AC595" s="1">
        <v>5.5396000000000003E-5</v>
      </c>
      <c r="AD595">
        <v>0</v>
      </c>
      <c r="AE595">
        <f t="shared" si="38"/>
        <v>2.359604468730736</v>
      </c>
      <c r="AF595">
        <f t="shared" si="39"/>
        <v>1.0373727042601544</v>
      </c>
    </row>
    <row r="596" spans="5:32">
      <c r="E596">
        <v>99.013999999999996</v>
      </c>
      <c r="F596">
        <v>3.46</v>
      </c>
      <c r="G596">
        <v>0</v>
      </c>
      <c r="H596">
        <v>174</v>
      </c>
      <c r="I596">
        <v>1.3939999999999999</v>
      </c>
      <c r="J596">
        <v>4.1900000000000001E-3</v>
      </c>
      <c r="K596">
        <v>1.4047000000000001</v>
      </c>
      <c r="L596">
        <v>2.4E-2</v>
      </c>
      <c r="M596">
        <v>1.2342000000000001E-4</v>
      </c>
      <c r="N596" s="1">
        <v>4.0299000000000002E-5</v>
      </c>
      <c r="O596">
        <v>0</v>
      </c>
      <c r="P596">
        <f t="shared" si="36"/>
        <v>8.415943374477397</v>
      </c>
      <c r="Q596">
        <f t="shared" si="37"/>
        <v>0.93857130219308638</v>
      </c>
      <c r="T596">
        <v>319.89400000000001</v>
      </c>
      <c r="U596">
        <v>4.0119999999999996</v>
      </c>
      <c r="V596">
        <v>0</v>
      </c>
      <c r="W596">
        <v>164.3</v>
      </c>
      <c r="X596">
        <v>1.3979999999999999</v>
      </c>
      <c r="Y596">
        <v>4.3400000000000001E-3</v>
      </c>
      <c r="Z596">
        <v>1.4083399999999999</v>
      </c>
      <c r="AA596">
        <v>2.7E-2</v>
      </c>
      <c r="AB596">
        <v>1.6169000000000001E-4</v>
      </c>
      <c r="AC596" s="1">
        <v>5.4206999999999998E-5</v>
      </c>
      <c r="AD596">
        <v>0</v>
      </c>
      <c r="AE596">
        <f t="shared" si="38"/>
        <v>2.3720660714174446</v>
      </c>
      <c r="AF596">
        <f t="shared" si="39"/>
        <v>1.0362987759768156</v>
      </c>
    </row>
    <row r="597" spans="5:32">
      <c r="E597">
        <v>99.180999999999997</v>
      </c>
      <c r="F597">
        <v>3.3809999999999998</v>
      </c>
      <c r="G597">
        <v>0</v>
      </c>
      <c r="H597">
        <v>174.35</v>
      </c>
      <c r="I597">
        <v>1.3939999999999999</v>
      </c>
      <c r="J597">
        <v>4.1999999999999997E-3</v>
      </c>
      <c r="K597">
        <v>1.40466</v>
      </c>
      <c r="L597">
        <v>2.4E-2</v>
      </c>
      <c r="M597">
        <v>1.2014E-4</v>
      </c>
      <c r="N597" s="1">
        <v>3.9165000000000002E-5</v>
      </c>
      <c r="O597">
        <v>0</v>
      </c>
      <c r="P597">
        <f t="shared" si="36"/>
        <v>8.6340214214950084</v>
      </c>
      <c r="Q597">
        <f t="shared" si="37"/>
        <v>0.93749737390974752</v>
      </c>
      <c r="T597">
        <v>320.06099999999998</v>
      </c>
      <c r="U597">
        <v>4.0439999999999996</v>
      </c>
      <c r="V597">
        <v>0</v>
      </c>
      <c r="W597">
        <v>164.25</v>
      </c>
      <c r="X597">
        <v>1.3979999999999999</v>
      </c>
      <c r="Y597">
        <v>4.3099999999999996E-3</v>
      </c>
      <c r="Z597">
        <v>1.40852</v>
      </c>
      <c r="AA597">
        <v>2.7E-2</v>
      </c>
      <c r="AB597">
        <v>1.6305000000000001E-4</v>
      </c>
      <c r="AC597" s="1">
        <v>5.4663999999999997E-5</v>
      </c>
      <c r="AD597">
        <v>0</v>
      </c>
      <c r="AE597">
        <f t="shared" si="38"/>
        <v>2.3409120647006398</v>
      </c>
      <c r="AF597">
        <f t="shared" si="39"/>
        <v>1.0411314532518372</v>
      </c>
    </row>
    <row r="598" spans="5:32">
      <c r="E598">
        <v>99.347999999999999</v>
      </c>
      <c r="F598">
        <v>3.508</v>
      </c>
      <c r="G598">
        <v>0</v>
      </c>
      <c r="H598">
        <v>174.66</v>
      </c>
      <c r="I598">
        <v>1.3939999999999999</v>
      </c>
      <c r="J598">
        <v>4.1999999999999997E-3</v>
      </c>
      <c r="K598">
        <v>1.4046700000000001</v>
      </c>
      <c r="L598">
        <v>2.4E-2</v>
      </c>
      <c r="M598">
        <v>1.2422E-4</v>
      </c>
      <c r="N598" s="1">
        <v>4.0435999999999997E-5</v>
      </c>
      <c r="O598">
        <v>0</v>
      </c>
      <c r="P598">
        <f t="shared" si="36"/>
        <v>8.8271762631392026</v>
      </c>
      <c r="Q598">
        <f t="shared" si="37"/>
        <v>0.93776585598058371</v>
      </c>
      <c r="T598">
        <v>320.22800000000001</v>
      </c>
      <c r="U598">
        <v>4.0839999999999996</v>
      </c>
      <c r="V598">
        <v>0</v>
      </c>
      <c r="W598">
        <v>164.26</v>
      </c>
      <c r="X598">
        <v>1.3979999999999999</v>
      </c>
      <c r="Y598">
        <v>4.3099999999999996E-3</v>
      </c>
      <c r="Z598">
        <v>1.40849</v>
      </c>
      <c r="AA598">
        <v>2.7E-2</v>
      </c>
      <c r="AB598">
        <v>1.6466000000000001E-4</v>
      </c>
      <c r="AC598" s="1">
        <v>5.5204999999999997E-5</v>
      </c>
      <c r="AD598">
        <v>0</v>
      </c>
      <c r="AE598">
        <f t="shared" si="38"/>
        <v>2.3471428660440052</v>
      </c>
      <c r="AF598">
        <f t="shared" si="39"/>
        <v>1.0403260070393345</v>
      </c>
    </row>
    <row r="599" spans="5:32">
      <c r="E599">
        <v>99.513999999999996</v>
      </c>
      <c r="F599">
        <v>3.4369999999999998</v>
      </c>
      <c r="G599">
        <v>0</v>
      </c>
      <c r="H599">
        <v>174.98</v>
      </c>
      <c r="I599">
        <v>1.3939999999999999</v>
      </c>
      <c r="J599">
        <v>4.1599999999999996E-3</v>
      </c>
      <c r="K599">
        <v>1.4046000000000001</v>
      </c>
      <c r="L599">
        <v>2.4E-2</v>
      </c>
      <c r="M599">
        <v>1.2129E-4</v>
      </c>
      <c r="N599" s="1">
        <v>3.9428999999999998E-5</v>
      </c>
      <c r="O599">
        <v>0</v>
      </c>
      <c r="P599">
        <f t="shared" si="36"/>
        <v>9.0265619061267408</v>
      </c>
      <c r="Q599">
        <f t="shared" si="37"/>
        <v>0.93588648148474241</v>
      </c>
      <c r="T599">
        <v>320.39400000000001</v>
      </c>
      <c r="U599">
        <v>4.1440000000000001</v>
      </c>
      <c r="V599">
        <v>0</v>
      </c>
      <c r="W599">
        <v>164.27</v>
      </c>
      <c r="X599">
        <v>1.3979999999999999</v>
      </c>
      <c r="Y599">
        <v>4.3E-3</v>
      </c>
      <c r="Z599">
        <v>1.4084399999999999</v>
      </c>
      <c r="AA599">
        <v>2.8000000000000001E-2</v>
      </c>
      <c r="AB599">
        <v>1.6708000000000001E-4</v>
      </c>
      <c r="AC599" s="1">
        <v>5.6016E-5</v>
      </c>
      <c r="AD599">
        <v>0</v>
      </c>
      <c r="AE599">
        <f t="shared" si="38"/>
        <v>2.3533736673873706</v>
      </c>
      <c r="AF599">
        <f t="shared" si="39"/>
        <v>1.0389835966851595</v>
      </c>
    </row>
    <row r="600" spans="5:32">
      <c r="E600">
        <v>99.680999999999997</v>
      </c>
      <c r="F600">
        <v>3.548</v>
      </c>
      <c r="G600">
        <v>0</v>
      </c>
      <c r="H600">
        <v>175.29</v>
      </c>
      <c r="I600">
        <v>1.3939999999999999</v>
      </c>
      <c r="J600">
        <v>4.1599999999999996E-3</v>
      </c>
      <c r="K600">
        <v>1.4045000000000001</v>
      </c>
      <c r="L600">
        <v>2.5000000000000001E-2</v>
      </c>
      <c r="M600">
        <v>1.248E-4</v>
      </c>
      <c r="N600" s="1">
        <v>4.0510999999999999E-5</v>
      </c>
      <c r="O600">
        <v>0</v>
      </c>
      <c r="P600">
        <f t="shared" si="36"/>
        <v>9.219716747770935</v>
      </c>
      <c r="Q600">
        <f t="shared" si="37"/>
        <v>0.93320166077639832</v>
      </c>
      <c r="T600">
        <v>320.56099999999998</v>
      </c>
      <c r="U600">
        <v>4.0579999999999998</v>
      </c>
      <c r="V600">
        <v>0</v>
      </c>
      <c r="W600">
        <v>164.27</v>
      </c>
      <c r="X600">
        <v>1.3979999999999999</v>
      </c>
      <c r="Y600">
        <v>4.3E-3</v>
      </c>
      <c r="Z600">
        <v>1.4084300000000001</v>
      </c>
      <c r="AA600">
        <v>2.7E-2</v>
      </c>
      <c r="AB600">
        <v>1.6359999999999999E-4</v>
      </c>
      <c r="AC600" s="1">
        <v>5.4849999999999998E-5</v>
      </c>
      <c r="AD600">
        <v>0</v>
      </c>
      <c r="AE600">
        <f t="shared" si="38"/>
        <v>2.3533736673873706</v>
      </c>
      <c r="AF600">
        <f t="shared" si="39"/>
        <v>1.0387151146143294</v>
      </c>
    </row>
    <row r="601" spans="5:32">
      <c r="E601">
        <v>99.847999999999999</v>
      </c>
      <c r="F601">
        <v>3.4569999999999999</v>
      </c>
      <c r="G601">
        <v>0</v>
      </c>
      <c r="H601">
        <v>175.57</v>
      </c>
      <c r="I601">
        <v>1.3939999999999999</v>
      </c>
      <c r="J601">
        <v>4.1799999999999997E-3</v>
      </c>
      <c r="K601">
        <v>1.40448</v>
      </c>
      <c r="L601">
        <v>2.4E-2</v>
      </c>
      <c r="M601">
        <v>1.2123E-4</v>
      </c>
      <c r="N601" s="1">
        <v>3.9301000000000002E-5</v>
      </c>
      <c r="O601">
        <v>0</v>
      </c>
      <c r="P601">
        <f t="shared" si="36"/>
        <v>9.3941791853850312</v>
      </c>
      <c r="Q601">
        <f t="shared" si="37"/>
        <v>0.93266469663472595</v>
      </c>
      <c r="T601">
        <v>320.72800000000001</v>
      </c>
      <c r="U601">
        <v>3.9809999999999999</v>
      </c>
      <c r="V601">
        <v>0</v>
      </c>
      <c r="W601">
        <v>164.28</v>
      </c>
      <c r="X601">
        <v>1.3979999999999999</v>
      </c>
      <c r="Y601">
        <v>4.3099999999999996E-3</v>
      </c>
      <c r="Z601">
        <v>1.40839</v>
      </c>
      <c r="AA601">
        <v>2.7E-2</v>
      </c>
      <c r="AB601">
        <v>1.6049E-4</v>
      </c>
      <c r="AC601" s="1">
        <v>5.3807999999999997E-5</v>
      </c>
      <c r="AD601">
        <v>0</v>
      </c>
      <c r="AE601">
        <f t="shared" si="38"/>
        <v>2.359604468730736</v>
      </c>
      <c r="AF601">
        <f t="shared" si="39"/>
        <v>1.0376411863309907</v>
      </c>
    </row>
    <row r="602" spans="5:32">
      <c r="E602">
        <v>100.015</v>
      </c>
      <c r="F602">
        <v>3.4870000000000001</v>
      </c>
      <c r="G602">
        <v>0</v>
      </c>
      <c r="H602">
        <v>175.85</v>
      </c>
      <c r="I602">
        <v>1.3939999999999999</v>
      </c>
      <c r="J602">
        <v>4.1599999999999996E-3</v>
      </c>
      <c r="K602">
        <v>1.4043699999999999</v>
      </c>
      <c r="L602">
        <v>2.4E-2</v>
      </c>
      <c r="M602">
        <v>1.2191E-4</v>
      </c>
      <c r="N602" s="1">
        <v>3.947E-5</v>
      </c>
      <c r="O602">
        <v>0</v>
      </c>
      <c r="P602">
        <f t="shared" si="36"/>
        <v>9.5686416229991309</v>
      </c>
      <c r="Q602">
        <f t="shared" si="37"/>
        <v>0.9297113938555458</v>
      </c>
      <c r="T602">
        <v>320.89400000000001</v>
      </c>
      <c r="U602">
        <v>4.0620000000000003</v>
      </c>
      <c r="V602">
        <v>0</v>
      </c>
      <c r="W602">
        <v>164.26</v>
      </c>
      <c r="X602">
        <v>1.3979999999999999</v>
      </c>
      <c r="Y602">
        <v>4.3299999999999996E-3</v>
      </c>
      <c r="Z602">
        <v>1.40845</v>
      </c>
      <c r="AA602">
        <v>2.7E-2</v>
      </c>
      <c r="AB602">
        <v>1.6375E-4</v>
      </c>
      <c r="AC602" s="1">
        <v>5.4897E-5</v>
      </c>
      <c r="AD602">
        <v>0</v>
      </c>
      <c r="AE602">
        <f t="shared" si="38"/>
        <v>2.3471428660440052</v>
      </c>
      <c r="AF602">
        <f t="shared" si="39"/>
        <v>1.0392520787559958</v>
      </c>
    </row>
    <row r="603" spans="5:32">
      <c r="E603">
        <v>100.181</v>
      </c>
      <c r="F603">
        <v>3.528</v>
      </c>
      <c r="G603">
        <v>0</v>
      </c>
      <c r="H603">
        <v>176.07</v>
      </c>
      <c r="I603">
        <v>1.3939999999999999</v>
      </c>
      <c r="J603">
        <v>4.1599999999999996E-3</v>
      </c>
      <c r="K603">
        <v>1.4044099999999999</v>
      </c>
      <c r="L603">
        <v>2.5000000000000001E-2</v>
      </c>
      <c r="M603">
        <v>1.2305000000000001E-4</v>
      </c>
      <c r="N603" s="1">
        <v>3.9792999999999997E-5</v>
      </c>
      <c r="O603">
        <v>0</v>
      </c>
      <c r="P603">
        <f t="shared" si="36"/>
        <v>9.7057192525530809</v>
      </c>
      <c r="Q603">
        <f t="shared" si="37"/>
        <v>0.93078532213888454</v>
      </c>
      <c r="T603">
        <v>321.06099999999998</v>
      </c>
      <c r="U603">
        <v>4.0209999999999999</v>
      </c>
      <c r="V603">
        <v>0</v>
      </c>
      <c r="W603">
        <v>164.28</v>
      </c>
      <c r="X603">
        <v>1.3979999999999999</v>
      </c>
      <c r="Y603">
        <v>4.3E-3</v>
      </c>
      <c r="Z603">
        <v>1.4084000000000001</v>
      </c>
      <c r="AA603">
        <v>2.7E-2</v>
      </c>
      <c r="AB603">
        <v>1.6211E-4</v>
      </c>
      <c r="AC603" s="1">
        <v>5.435E-5</v>
      </c>
      <c r="AD603">
        <v>0</v>
      </c>
      <c r="AE603">
        <f t="shared" si="38"/>
        <v>2.359604468730736</v>
      </c>
      <c r="AF603">
        <f t="shared" si="39"/>
        <v>1.0379096684018267</v>
      </c>
    </row>
    <row r="604" spans="5:32">
      <c r="E604">
        <v>100.348</v>
      </c>
      <c r="F604">
        <v>3.464</v>
      </c>
      <c r="G604">
        <v>0</v>
      </c>
      <c r="H604">
        <v>176.3</v>
      </c>
      <c r="I604">
        <v>1.3939999999999999</v>
      </c>
      <c r="J604">
        <v>4.1599999999999996E-3</v>
      </c>
      <c r="K604">
        <v>1.40438</v>
      </c>
      <c r="L604">
        <v>2.4E-2</v>
      </c>
      <c r="M604">
        <v>1.2052E-4</v>
      </c>
      <c r="N604" s="1">
        <v>3.8933999999999997E-5</v>
      </c>
      <c r="O604">
        <v>0</v>
      </c>
      <c r="P604">
        <f t="shared" si="36"/>
        <v>9.8490276834503732</v>
      </c>
      <c r="Q604">
        <f t="shared" si="37"/>
        <v>0.92997987592638198</v>
      </c>
      <c r="T604">
        <v>321.22800000000001</v>
      </c>
      <c r="U604">
        <v>4.0979999999999999</v>
      </c>
      <c r="V604">
        <v>0</v>
      </c>
      <c r="W604">
        <v>164.28</v>
      </c>
      <c r="X604">
        <v>1.3979999999999999</v>
      </c>
      <c r="Y604">
        <v>4.3299999999999996E-3</v>
      </c>
      <c r="Z604">
        <v>1.40838</v>
      </c>
      <c r="AA604">
        <v>2.7E-2</v>
      </c>
      <c r="AB604">
        <v>1.6519000000000001E-4</v>
      </c>
      <c r="AC604" s="1">
        <v>5.5380000000000002E-5</v>
      </c>
      <c r="AD604">
        <v>0</v>
      </c>
      <c r="AE604">
        <f t="shared" si="38"/>
        <v>2.359604468730736</v>
      </c>
      <c r="AF604">
        <f t="shared" si="39"/>
        <v>1.0373727042601544</v>
      </c>
    </row>
    <row r="605" spans="5:32">
      <c r="E605">
        <v>100.514</v>
      </c>
      <c r="F605">
        <v>3.488</v>
      </c>
      <c r="G605">
        <v>0</v>
      </c>
      <c r="H605">
        <v>176.53</v>
      </c>
      <c r="I605">
        <v>1.3939999999999999</v>
      </c>
      <c r="J605">
        <v>4.1700000000000001E-3</v>
      </c>
      <c r="K605">
        <v>1.40428</v>
      </c>
      <c r="L605">
        <v>2.5000000000000001E-2</v>
      </c>
      <c r="M605">
        <v>1.2107E-4</v>
      </c>
      <c r="N605" s="1">
        <v>3.9069999999999997E-5</v>
      </c>
      <c r="O605">
        <v>0</v>
      </c>
      <c r="P605">
        <f t="shared" si="36"/>
        <v>9.9923361143476654</v>
      </c>
      <c r="Q605">
        <f t="shared" si="37"/>
        <v>0.9272950552180379</v>
      </c>
      <c r="T605">
        <v>321.39499999999998</v>
      </c>
      <c r="U605">
        <v>3.972</v>
      </c>
      <c r="V605">
        <v>0</v>
      </c>
      <c r="W605">
        <v>164.26</v>
      </c>
      <c r="X605">
        <v>1.3979999999999999</v>
      </c>
      <c r="Y605">
        <v>4.3499999999999997E-3</v>
      </c>
      <c r="Z605">
        <v>1.40842</v>
      </c>
      <c r="AA605">
        <v>2.7E-2</v>
      </c>
      <c r="AB605">
        <v>1.6013E-4</v>
      </c>
      <c r="AC605" s="1">
        <v>5.3684999999999998E-5</v>
      </c>
      <c r="AD605">
        <v>0</v>
      </c>
      <c r="AE605">
        <f t="shared" si="38"/>
        <v>2.3471428660440052</v>
      </c>
      <c r="AF605">
        <f t="shared" si="39"/>
        <v>1.0384466325434931</v>
      </c>
    </row>
    <row r="606" spans="5:32">
      <c r="E606">
        <v>100.681</v>
      </c>
      <c r="F606">
        <v>3.4980000000000002</v>
      </c>
      <c r="G606">
        <v>0</v>
      </c>
      <c r="H606">
        <v>176.74</v>
      </c>
      <c r="I606">
        <v>1.3939999999999999</v>
      </c>
      <c r="J606">
        <v>4.1700000000000001E-3</v>
      </c>
      <c r="K606">
        <v>1.40422</v>
      </c>
      <c r="L606">
        <v>2.5000000000000001E-2</v>
      </c>
      <c r="M606">
        <v>1.2116999999999999E-4</v>
      </c>
      <c r="N606" s="1">
        <v>3.9060999999999998E-5</v>
      </c>
      <c r="O606">
        <v>0</v>
      </c>
      <c r="P606">
        <f t="shared" si="36"/>
        <v>10.123182942558252</v>
      </c>
      <c r="Q606">
        <f t="shared" si="37"/>
        <v>0.92568416279303267</v>
      </c>
      <c r="T606">
        <v>321.56099999999998</v>
      </c>
      <c r="U606">
        <v>4.0339999999999998</v>
      </c>
      <c r="V606">
        <v>0</v>
      </c>
      <c r="W606">
        <v>164.26</v>
      </c>
      <c r="X606">
        <v>1.3979999999999999</v>
      </c>
      <c r="Y606">
        <v>4.3099999999999996E-3</v>
      </c>
      <c r="Z606">
        <v>1.40846</v>
      </c>
      <c r="AA606">
        <v>2.7E-2</v>
      </c>
      <c r="AB606">
        <v>1.6265999999999999E-4</v>
      </c>
      <c r="AC606" s="1">
        <v>5.4534000000000003E-5</v>
      </c>
      <c r="AD606">
        <v>0</v>
      </c>
      <c r="AE606">
        <f t="shared" si="38"/>
        <v>2.3471428660440052</v>
      </c>
      <c r="AF606">
        <f t="shared" si="39"/>
        <v>1.0395205608268319</v>
      </c>
    </row>
    <row r="607" spans="5:32">
      <c r="E607">
        <v>100.848</v>
      </c>
      <c r="F607">
        <v>3.476</v>
      </c>
      <c r="G607">
        <v>0</v>
      </c>
      <c r="H607">
        <v>176.92</v>
      </c>
      <c r="I607">
        <v>1.3939999999999999</v>
      </c>
      <c r="J607">
        <v>4.1599999999999996E-3</v>
      </c>
      <c r="K607">
        <v>1.4042300000000001</v>
      </c>
      <c r="L607">
        <v>2.4E-2</v>
      </c>
      <c r="M607">
        <v>1.2019E-4</v>
      </c>
      <c r="N607" s="1">
        <v>3.8708000000000003E-5</v>
      </c>
      <c r="O607">
        <v>0</v>
      </c>
      <c r="P607">
        <f t="shared" si="36"/>
        <v>10.23533736673874</v>
      </c>
      <c r="Q607">
        <f t="shared" si="37"/>
        <v>0.92595264486386886</v>
      </c>
      <c r="T607">
        <v>321.72800000000001</v>
      </c>
      <c r="U607">
        <v>4.1020000000000003</v>
      </c>
      <c r="V607">
        <v>0</v>
      </c>
      <c r="W607">
        <v>164.26</v>
      </c>
      <c r="X607">
        <v>1.3979999999999999</v>
      </c>
      <c r="Y607">
        <v>4.3099999999999996E-3</v>
      </c>
      <c r="Z607">
        <v>1.4084399999999999</v>
      </c>
      <c r="AA607">
        <v>2.7E-2</v>
      </c>
      <c r="AB607">
        <v>1.6540000000000001E-4</v>
      </c>
      <c r="AC607" s="1">
        <v>5.5452999999999999E-5</v>
      </c>
      <c r="AD607">
        <v>0</v>
      </c>
      <c r="AE607">
        <f t="shared" si="38"/>
        <v>2.3471428660440052</v>
      </c>
      <c r="AF607">
        <f t="shared" si="39"/>
        <v>1.0389835966851595</v>
      </c>
    </row>
    <row r="608" spans="5:32">
      <c r="E608">
        <v>101.015</v>
      </c>
      <c r="F608">
        <v>3.5169999999999999</v>
      </c>
      <c r="G608">
        <v>0</v>
      </c>
      <c r="H608">
        <v>177.1</v>
      </c>
      <c r="I608">
        <v>1.3939999999999999</v>
      </c>
      <c r="J608">
        <v>4.1599999999999996E-3</v>
      </c>
      <c r="K608">
        <v>1.40421</v>
      </c>
      <c r="L608">
        <v>2.5000000000000001E-2</v>
      </c>
      <c r="M608">
        <v>1.2139E-4</v>
      </c>
      <c r="N608" s="1">
        <v>3.9060999999999998E-5</v>
      </c>
      <c r="O608">
        <v>0</v>
      </c>
      <c r="P608">
        <f t="shared" si="36"/>
        <v>10.347491790919229</v>
      </c>
      <c r="Q608">
        <f t="shared" si="37"/>
        <v>0.92541568072219649</v>
      </c>
      <c r="T608">
        <v>321.89499999999998</v>
      </c>
      <c r="U608">
        <v>4.0819999999999999</v>
      </c>
      <c r="V608">
        <v>0</v>
      </c>
      <c r="W608">
        <v>164.26</v>
      </c>
      <c r="X608">
        <v>1.3979999999999999</v>
      </c>
      <c r="Y608">
        <v>4.3499999999999997E-3</v>
      </c>
      <c r="Z608">
        <v>1.4084099999999999</v>
      </c>
      <c r="AA608">
        <v>2.7E-2</v>
      </c>
      <c r="AB608">
        <v>1.6457E-4</v>
      </c>
      <c r="AC608" s="1">
        <v>5.5173999999999997E-5</v>
      </c>
      <c r="AD608">
        <v>0</v>
      </c>
      <c r="AE608">
        <f t="shared" si="38"/>
        <v>2.3471428660440052</v>
      </c>
      <c r="AF608">
        <f t="shared" si="39"/>
        <v>1.038178150472657</v>
      </c>
    </row>
    <row r="609" spans="5:32">
      <c r="E609">
        <v>101.181</v>
      </c>
      <c r="F609">
        <v>3.3149999999999999</v>
      </c>
      <c r="G609">
        <v>0</v>
      </c>
      <c r="H609">
        <v>177.28</v>
      </c>
      <c r="I609">
        <v>1.3939999999999999</v>
      </c>
      <c r="J609">
        <v>4.15E-3</v>
      </c>
      <c r="K609">
        <v>1.4041699999999999</v>
      </c>
      <c r="L609">
        <v>2.3E-2</v>
      </c>
      <c r="M609">
        <v>1.1419E-4</v>
      </c>
      <c r="N609" s="1">
        <v>3.6711000000000001E-5</v>
      </c>
      <c r="O609">
        <v>0</v>
      </c>
      <c r="P609">
        <f t="shared" si="36"/>
        <v>10.459646215099738</v>
      </c>
      <c r="Q609">
        <f t="shared" si="37"/>
        <v>0.92434175243885774</v>
      </c>
      <c r="T609">
        <v>322.06099999999998</v>
      </c>
      <c r="U609">
        <v>4.0389999999999997</v>
      </c>
      <c r="V609">
        <v>0</v>
      </c>
      <c r="W609">
        <v>164.26</v>
      </c>
      <c r="X609">
        <v>1.3979999999999999</v>
      </c>
      <c r="Y609">
        <v>4.3299999999999996E-3</v>
      </c>
      <c r="Z609">
        <v>1.4084300000000001</v>
      </c>
      <c r="AA609">
        <v>2.7E-2</v>
      </c>
      <c r="AB609">
        <v>1.6285E-4</v>
      </c>
      <c r="AC609" s="1">
        <v>5.4598999999999997E-5</v>
      </c>
      <c r="AD609">
        <v>0</v>
      </c>
      <c r="AE609">
        <f t="shared" si="38"/>
        <v>2.3471428660440052</v>
      </c>
      <c r="AF609">
        <f t="shared" si="39"/>
        <v>1.0387151146143294</v>
      </c>
    </row>
    <row r="610" spans="5:32">
      <c r="E610">
        <v>101.348</v>
      </c>
      <c r="F610">
        <v>3.3959999999999999</v>
      </c>
      <c r="G610">
        <v>0</v>
      </c>
      <c r="H610">
        <v>177.46</v>
      </c>
      <c r="I610">
        <v>1.3939999999999999</v>
      </c>
      <c r="J610">
        <v>4.15E-3</v>
      </c>
      <c r="K610">
        <v>1.4041399999999999</v>
      </c>
      <c r="L610">
        <v>2.4E-2</v>
      </c>
      <c r="M610">
        <v>1.1679E-4</v>
      </c>
      <c r="N610" s="1">
        <v>3.7514E-5</v>
      </c>
      <c r="O610">
        <v>0</v>
      </c>
      <c r="P610">
        <f t="shared" si="36"/>
        <v>10.571800639280227</v>
      </c>
      <c r="Q610">
        <f t="shared" si="37"/>
        <v>0.92353630622635507</v>
      </c>
      <c r="T610">
        <v>322.22699999999998</v>
      </c>
      <c r="U610">
        <v>4.077</v>
      </c>
      <c r="V610">
        <v>0</v>
      </c>
      <c r="W610">
        <v>164.26</v>
      </c>
      <c r="X610">
        <v>1.3979999999999999</v>
      </c>
      <c r="Y610">
        <v>4.3099999999999996E-3</v>
      </c>
      <c r="Z610">
        <v>1.4084399999999999</v>
      </c>
      <c r="AA610">
        <v>2.7E-2</v>
      </c>
      <c r="AB610">
        <v>1.6437999999999999E-4</v>
      </c>
      <c r="AC610" s="1">
        <v>5.5111999999999997E-5</v>
      </c>
      <c r="AD610">
        <v>0</v>
      </c>
      <c r="AE610">
        <f t="shared" si="38"/>
        <v>2.3471428660440052</v>
      </c>
      <c r="AF610">
        <f t="shared" si="39"/>
        <v>1.0389835966851595</v>
      </c>
    </row>
    <row r="611" spans="5:32">
      <c r="E611">
        <v>101.514</v>
      </c>
      <c r="F611">
        <v>3.351</v>
      </c>
      <c r="G611">
        <v>0</v>
      </c>
      <c r="H611">
        <v>177.62</v>
      </c>
      <c r="I611">
        <v>1.3939999999999999</v>
      </c>
      <c r="J611">
        <v>4.15E-3</v>
      </c>
      <c r="K611">
        <v>1.4040999999999999</v>
      </c>
      <c r="L611">
        <v>2.4E-2</v>
      </c>
      <c r="M611">
        <v>1.1506E-4</v>
      </c>
      <c r="N611" s="1">
        <v>3.6925999999999998E-5</v>
      </c>
      <c r="O611">
        <v>0</v>
      </c>
      <c r="P611">
        <f t="shared" si="36"/>
        <v>10.671493460774006</v>
      </c>
      <c r="Q611">
        <f t="shared" si="37"/>
        <v>0.92246237794301633</v>
      </c>
      <c r="T611">
        <v>322.39499999999998</v>
      </c>
      <c r="U611">
        <v>4.0289999999999999</v>
      </c>
      <c r="V611">
        <v>0</v>
      </c>
      <c r="W611">
        <v>164.26</v>
      </c>
      <c r="X611">
        <v>1.3979999999999999</v>
      </c>
      <c r="Y611">
        <v>4.3299999999999996E-3</v>
      </c>
      <c r="Z611">
        <v>1.40846</v>
      </c>
      <c r="AA611">
        <v>2.7E-2</v>
      </c>
      <c r="AB611">
        <v>1.6244E-4</v>
      </c>
      <c r="AC611" s="1">
        <v>5.4459000000000002E-5</v>
      </c>
      <c r="AD611">
        <v>0</v>
      </c>
      <c r="AE611">
        <f t="shared" si="38"/>
        <v>2.3471428660440052</v>
      </c>
      <c r="AF611">
        <f t="shared" si="39"/>
        <v>1.0395205608268319</v>
      </c>
    </row>
    <row r="612" spans="5:32">
      <c r="E612">
        <v>101.681</v>
      </c>
      <c r="F612">
        <v>3.464</v>
      </c>
      <c r="G612">
        <v>0</v>
      </c>
      <c r="H612">
        <v>177.77</v>
      </c>
      <c r="I612">
        <v>1.3939999999999999</v>
      </c>
      <c r="J612">
        <v>4.1399999999999996E-3</v>
      </c>
      <c r="K612">
        <v>1.4041300000000001</v>
      </c>
      <c r="L612">
        <v>2.4E-2</v>
      </c>
      <c r="M612">
        <v>1.1877E-4</v>
      </c>
      <c r="N612" s="1">
        <v>3.8087999999999999E-5</v>
      </c>
      <c r="O612">
        <v>0</v>
      </c>
      <c r="P612">
        <f t="shared" si="36"/>
        <v>10.764955480924421</v>
      </c>
      <c r="Q612">
        <f t="shared" si="37"/>
        <v>0.92326782415552489</v>
      </c>
      <c r="T612">
        <v>322.56099999999998</v>
      </c>
      <c r="U612">
        <v>4.0830000000000002</v>
      </c>
      <c r="V612">
        <v>0</v>
      </c>
      <c r="W612">
        <v>164.25</v>
      </c>
      <c r="X612">
        <v>1.3979999999999999</v>
      </c>
      <c r="Y612">
        <v>4.3299999999999996E-3</v>
      </c>
      <c r="Z612">
        <v>1.40849</v>
      </c>
      <c r="AA612">
        <v>2.7E-2</v>
      </c>
      <c r="AB612">
        <v>1.6463E-4</v>
      </c>
      <c r="AC612" s="1">
        <v>5.5192999999999998E-5</v>
      </c>
      <c r="AD612">
        <v>0</v>
      </c>
      <c r="AE612">
        <f t="shared" si="38"/>
        <v>2.3409120647006398</v>
      </c>
      <c r="AF612">
        <f t="shared" si="39"/>
        <v>1.0403260070393345</v>
      </c>
    </row>
    <row r="613" spans="5:32">
      <c r="E613">
        <v>101.848</v>
      </c>
      <c r="F613">
        <v>3.4039999999999999</v>
      </c>
      <c r="G613">
        <v>0</v>
      </c>
      <c r="H613">
        <v>177.91</v>
      </c>
      <c r="I613">
        <v>1.3939999999999999</v>
      </c>
      <c r="J613">
        <v>4.1399999999999996E-3</v>
      </c>
      <c r="K613">
        <v>1.4041399999999999</v>
      </c>
      <c r="L613">
        <v>2.4E-2</v>
      </c>
      <c r="M613">
        <v>1.1654000000000001E-4</v>
      </c>
      <c r="N613" s="1">
        <v>3.7342999999999998E-5</v>
      </c>
      <c r="O613">
        <v>0</v>
      </c>
      <c r="P613">
        <f t="shared" si="36"/>
        <v>10.852186699731448</v>
      </c>
      <c r="Q613">
        <f t="shared" si="37"/>
        <v>0.92353630622635507</v>
      </c>
      <c r="T613">
        <v>322.72800000000001</v>
      </c>
      <c r="U613">
        <v>4.1420000000000003</v>
      </c>
      <c r="V613">
        <v>0</v>
      </c>
      <c r="W613">
        <v>164.26</v>
      </c>
      <c r="X613">
        <v>1.3979999999999999</v>
      </c>
      <c r="Y613">
        <v>4.3499999999999997E-3</v>
      </c>
      <c r="Z613">
        <v>1.4084399999999999</v>
      </c>
      <c r="AA613">
        <v>2.8000000000000001E-2</v>
      </c>
      <c r="AB613">
        <v>1.6699E-4</v>
      </c>
      <c r="AC613" s="1">
        <v>5.5983000000000003E-5</v>
      </c>
      <c r="AD613">
        <v>0</v>
      </c>
      <c r="AE613">
        <f t="shared" si="38"/>
        <v>2.3471428660440052</v>
      </c>
      <c r="AF613">
        <f t="shared" si="39"/>
        <v>1.0389835966851595</v>
      </c>
    </row>
    <row r="614" spans="5:32">
      <c r="E614">
        <v>102.015</v>
      </c>
      <c r="F614">
        <v>3.444</v>
      </c>
      <c r="G614">
        <v>0</v>
      </c>
      <c r="H614">
        <v>178.06</v>
      </c>
      <c r="I614">
        <v>1.3939999999999999</v>
      </c>
      <c r="J614">
        <v>4.1599999999999996E-3</v>
      </c>
      <c r="K614">
        <v>1.40412</v>
      </c>
      <c r="L614">
        <v>2.4E-2</v>
      </c>
      <c r="M614">
        <v>1.1775E-4</v>
      </c>
      <c r="N614" s="1">
        <v>3.7698999999999999E-5</v>
      </c>
      <c r="O614">
        <v>0</v>
      </c>
      <c r="P614">
        <f t="shared" si="36"/>
        <v>10.945648719881863</v>
      </c>
      <c r="Q614">
        <f t="shared" si="37"/>
        <v>0.9229993420846887</v>
      </c>
      <c r="T614">
        <v>322.89499999999998</v>
      </c>
      <c r="U614">
        <v>4.0430000000000001</v>
      </c>
      <c r="V614">
        <v>0</v>
      </c>
      <c r="W614">
        <v>164.27</v>
      </c>
      <c r="X614">
        <v>1.3979999999999999</v>
      </c>
      <c r="Y614">
        <v>4.3299999999999996E-3</v>
      </c>
      <c r="Z614">
        <v>1.40839</v>
      </c>
      <c r="AA614">
        <v>2.7E-2</v>
      </c>
      <c r="AB614">
        <v>1.6297999999999999E-4</v>
      </c>
      <c r="AC614" s="1">
        <v>5.4642999999999998E-5</v>
      </c>
      <c r="AD614">
        <v>0</v>
      </c>
      <c r="AE614">
        <f t="shared" si="38"/>
        <v>2.3533736673873706</v>
      </c>
      <c r="AF614">
        <f t="shared" si="39"/>
        <v>1.0376411863309907</v>
      </c>
    </row>
    <row r="615" spans="5:32">
      <c r="E615">
        <v>102.181</v>
      </c>
      <c r="F615">
        <v>3.44</v>
      </c>
      <c r="G615">
        <v>0</v>
      </c>
      <c r="H615">
        <v>178.24</v>
      </c>
      <c r="I615">
        <v>1.3939999999999999</v>
      </c>
      <c r="J615">
        <v>4.1599999999999996E-3</v>
      </c>
      <c r="K615">
        <v>1.4039999999999999</v>
      </c>
      <c r="L615">
        <v>2.4E-2</v>
      </c>
      <c r="M615">
        <v>1.1739999999999999E-4</v>
      </c>
      <c r="N615" s="1">
        <v>3.7558000000000002E-5</v>
      </c>
      <c r="O615">
        <v>0</v>
      </c>
      <c r="P615">
        <f t="shared" si="36"/>
        <v>11.057803144062373</v>
      </c>
      <c r="Q615">
        <f t="shared" si="37"/>
        <v>0.91977755723467236</v>
      </c>
      <c r="T615">
        <v>323.06099999999998</v>
      </c>
      <c r="U615">
        <v>4.0629999999999997</v>
      </c>
      <c r="V615">
        <v>0</v>
      </c>
      <c r="W615">
        <v>164.25</v>
      </c>
      <c r="X615">
        <v>1.3979999999999999</v>
      </c>
      <c r="Y615">
        <v>4.3200000000000001E-3</v>
      </c>
      <c r="Z615">
        <v>1.40849</v>
      </c>
      <c r="AA615">
        <v>2.7E-2</v>
      </c>
      <c r="AB615">
        <v>1.6385E-4</v>
      </c>
      <c r="AC615" s="1">
        <v>5.4934E-5</v>
      </c>
      <c r="AD615">
        <v>0</v>
      </c>
      <c r="AE615">
        <f t="shared" si="38"/>
        <v>2.3409120647006398</v>
      </c>
      <c r="AF615">
        <f t="shared" si="39"/>
        <v>1.0403260070393345</v>
      </c>
    </row>
    <row r="616" spans="5:32">
      <c r="E616">
        <v>102.348</v>
      </c>
      <c r="F616">
        <v>3.504</v>
      </c>
      <c r="G616">
        <v>0</v>
      </c>
      <c r="H616">
        <v>178.38</v>
      </c>
      <c r="I616">
        <v>1.3939999999999999</v>
      </c>
      <c r="J616">
        <v>4.15E-3</v>
      </c>
      <c r="K616">
        <v>1.4039999999999999</v>
      </c>
      <c r="L616">
        <v>2.5000000000000001E-2</v>
      </c>
      <c r="M616">
        <v>1.1943E-4</v>
      </c>
      <c r="N616" s="1">
        <v>3.8177999999999999E-5</v>
      </c>
      <c r="O616">
        <v>0</v>
      </c>
      <c r="P616">
        <f t="shared" si="36"/>
        <v>11.145034362869399</v>
      </c>
      <c r="Q616">
        <f t="shared" si="37"/>
        <v>0.91977755723467236</v>
      </c>
      <c r="T616">
        <v>323.22800000000001</v>
      </c>
      <c r="U616">
        <v>4.0129999999999999</v>
      </c>
      <c r="V616">
        <v>0</v>
      </c>
      <c r="W616">
        <v>164.28</v>
      </c>
      <c r="X616">
        <v>1.397</v>
      </c>
      <c r="Y616">
        <v>4.3499999999999997E-3</v>
      </c>
      <c r="Z616">
        <v>1.4083399999999999</v>
      </c>
      <c r="AA616">
        <v>2.7E-2</v>
      </c>
      <c r="AB616">
        <v>1.6175E-4</v>
      </c>
      <c r="AC616" s="1">
        <v>5.4225999999999999E-5</v>
      </c>
      <c r="AD616">
        <v>0</v>
      </c>
      <c r="AE616">
        <f t="shared" si="38"/>
        <v>2.359604468730736</v>
      </c>
      <c r="AF616">
        <f t="shared" si="39"/>
        <v>1.0362987759768156</v>
      </c>
    </row>
    <row r="617" spans="5:32">
      <c r="E617">
        <v>102.514</v>
      </c>
      <c r="F617">
        <v>3.4089999999999998</v>
      </c>
      <c r="G617">
        <v>0</v>
      </c>
      <c r="H617">
        <v>178.52</v>
      </c>
      <c r="I617">
        <v>1.3939999999999999</v>
      </c>
      <c r="J617">
        <v>4.1200000000000004E-3</v>
      </c>
      <c r="K617">
        <v>1.4039600000000001</v>
      </c>
      <c r="L617">
        <v>2.4E-2</v>
      </c>
      <c r="M617">
        <v>1.1603999999999999E-4</v>
      </c>
      <c r="N617" s="1">
        <v>3.7072E-5</v>
      </c>
      <c r="O617">
        <v>0</v>
      </c>
      <c r="P617">
        <f t="shared" si="36"/>
        <v>11.23226558167647</v>
      </c>
      <c r="Q617">
        <f t="shared" si="37"/>
        <v>0.9187036289513395</v>
      </c>
      <c r="T617">
        <v>323.39499999999998</v>
      </c>
      <c r="U617">
        <v>4.1210000000000004</v>
      </c>
      <c r="V617">
        <v>0</v>
      </c>
      <c r="W617">
        <v>164.26</v>
      </c>
      <c r="X617">
        <v>1.3979999999999999</v>
      </c>
      <c r="Y617">
        <v>4.3400000000000001E-3</v>
      </c>
      <c r="Z617">
        <v>1.40848</v>
      </c>
      <c r="AA617">
        <v>2.8000000000000001E-2</v>
      </c>
      <c r="AB617">
        <v>1.6611999999999999E-4</v>
      </c>
      <c r="AC617" s="1">
        <v>5.5693999999999999E-5</v>
      </c>
      <c r="AD617">
        <v>0</v>
      </c>
      <c r="AE617">
        <f t="shared" si="38"/>
        <v>2.3471428660440052</v>
      </c>
      <c r="AF617">
        <f t="shared" si="39"/>
        <v>1.0400575249684985</v>
      </c>
    </row>
    <row r="618" spans="5:32">
      <c r="E618">
        <v>102.681</v>
      </c>
      <c r="F618">
        <v>3.3879999999999999</v>
      </c>
      <c r="G618">
        <v>0</v>
      </c>
      <c r="H618">
        <v>178.65</v>
      </c>
      <c r="I618">
        <v>1.3939999999999999</v>
      </c>
      <c r="J618">
        <v>4.1399999999999996E-3</v>
      </c>
      <c r="K618">
        <v>1.4039200000000001</v>
      </c>
      <c r="L618">
        <v>2.4E-2</v>
      </c>
      <c r="M618">
        <v>1.1521E-4</v>
      </c>
      <c r="N618" s="1">
        <v>3.6779000000000001E-5</v>
      </c>
      <c r="O618">
        <v>0</v>
      </c>
      <c r="P618">
        <f t="shared" si="36"/>
        <v>11.313265999140153</v>
      </c>
      <c r="Q618">
        <f t="shared" si="37"/>
        <v>0.91762970066800065</v>
      </c>
      <c r="T618">
        <v>323.56099999999998</v>
      </c>
      <c r="U618">
        <v>4.0540000000000003</v>
      </c>
      <c r="V618">
        <v>0</v>
      </c>
      <c r="W618">
        <v>164.25</v>
      </c>
      <c r="X618">
        <v>1.3979999999999999</v>
      </c>
      <c r="Y618">
        <v>4.3200000000000001E-3</v>
      </c>
      <c r="Z618">
        <v>1.40846</v>
      </c>
      <c r="AA618">
        <v>2.7E-2</v>
      </c>
      <c r="AB618">
        <v>1.6347000000000001E-4</v>
      </c>
      <c r="AC618" s="1">
        <v>5.4805999999999997E-5</v>
      </c>
      <c r="AD618">
        <v>0</v>
      </c>
      <c r="AE618">
        <f t="shared" si="38"/>
        <v>2.3409120647006398</v>
      </c>
      <c r="AF618">
        <f t="shared" si="39"/>
        <v>1.0395205608268319</v>
      </c>
    </row>
    <row r="619" spans="5:32">
      <c r="E619">
        <v>102.848</v>
      </c>
      <c r="F619">
        <v>3.419</v>
      </c>
      <c r="G619">
        <v>0</v>
      </c>
      <c r="H619">
        <v>178.75</v>
      </c>
      <c r="I619">
        <v>1.3939999999999999</v>
      </c>
      <c r="J619">
        <v>4.1399999999999996E-3</v>
      </c>
      <c r="K619">
        <v>1.4039699999999999</v>
      </c>
      <c r="L619">
        <v>2.4E-2</v>
      </c>
      <c r="M619">
        <v>1.1613E-4</v>
      </c>
      <c r="N619" s="1">
        <v>3.7051999999999997E-5</v>
      </c>
      <c r="O619">
        <v>0</v>
      </c>
      <c r="P619">
        <f t="shared" si="36"/>
        <v>11.375574012573765</v>
      </c>
      <c r="Q619">
        <f t="shared" si="37"/>
        <v>0.91897211102216969</v>
      </c>
      <c r="T619">
        <v>323.72800000000001</v>
      </c>
      <c r="U619">
        <v>4.0750000000000002</v>
      </c>
      <c r="V619">
        <v>0</v>
      </c>
      <c r="W619">
        <v>164.26</v>
      </c>
      <c r="X619">
        <v>1.3979999999999999</v>
      </c>
      <c r="Y619">
        <v>4.3299999999999996E-3</v>
      </c>
      <c r="Z619">
        <v>1.4084700000000001</v>
      </c>
      <c r="AA619">
        <v>2.7E-2</v>
      </c>
      <c r="AB619">
        <v>1.6430000000000001E-4</v>
      </c>
      <c r="AC619" s="1">
        <v>5.5083000000000001E-5</v>
      </c>
      <c r="AD619">
        <v>0</v>
      </c>
      <c r="AE619">
        <f t="shared" si="38"/>
        <v>2.3471428660440052</v>
      </c>
      <c r="AF619">
        <f t="shared" si="39"/>
        <v>1.0397890428976682</v>
      </c>
    </row>
    <row r="620" spans="5:32">
      <c r="E620">
        <v>103.014</v>
      </c>
      <c r="F620">
        <v>3.3439999999999999</v>
      </c>
      <c r="G620">
        <v>0</v>
      </c>
      <c r="H620">
        <v>178.91</v>
      </c>
      <c r="I620">
        <v>1.3939999999999999</v>
      </c>
      <c r="J620">
        <v>4.1200000000000004E-3</v>
      </c>
      <c r="K620">
        <v>1.4038600000000001</v>
      </c>
      <c r="L620">
        <v>2.4E-2</v>
      </c>
      <c r="M620">
        <v>1.1341E-4</v>
      </c>
      <c r="N620" s="1">
        <v>3.6158000000000002E-5</v>
      </c>
      <c r="O620">
        <v>0</v>
      </c>
      <c r="P620">
        <f t="shared" si="36"/>
        <v>11.475266834067522</v>
      </c>
      <c r="Q620">
        <f t="shared" si="37"/>
        <v>0.91601880824299542</v>
      </c>
      <c r="T620">
        <v>323.89499999999998</v>
      </c>
      <c r="U620">
        <v>4.1589999999999998</v>
      </c>
      <c r="V620">
        <v>0</v>
      </c>
      <c r="W620">
        <v>164.25</v>
      </c>
      <c r="X620">
        <v>1.3979999999999999</v>
      </c>
      <c r="Y620">
        <v>4.3400000000000001E-3</v>
      </c>
      <c r="Z620">
        <v>1.40849</v>
      </c>
      <c r="AA620">
        <v>2.8000000000000001E-2</v>
      </c>
      <c r="AB620">
        <v>1.6767999999999999E-4</v>
      </c>
      <c r="AC620" s="1">
        <v>5.6215000000000003E-5</v>
      </c>
      <c r="AD620">
        <v>0</v>
      </c>
      <c r="AE620">
        <f t="shared" si="38"/>
        <v>2.3409120647006398</v>
      </c>
      <c r="AF620">
        <f t="shared" si="39"/>
        <v>1.0403260070393345</v>
      </c>
    </row>
    <row r="621" spans="5:32">
      <c r="E621">
        <v>103.181</v>
      </c>
      <c r="F621">
        <v>3.427</v>
      </c>
      <c r="G621">
        <v>0</v>
      </c>
      <c r="H621">
        <v>179.02</v>
      </c>
      <c r="I621">
        <v>1.3939999999999999</v>
      </c>
      <c r="J621">
        <v>4.1399999999999996E-3</v>
      </c>
      <c r="K621">
        <v>1.4039200000000001</v>
      </c>
      <c r="L621">
        <v>2.4E-2</v>
      </c>
      <c r="M621">
        <v>1.161E-4</v>
      </c>
      <c r="N621" s="1">
        <v>3.6990999999999999E-5</v>
      </c>
      <c r="O621">
        <v>0</v>
      </c>
      <c r="P621">
        <f t="shared" si="36"/>
        <v>11.543805648844518</v>
      </c>
      <c r="Q621">
        <f t="shared" si="37"/>
        <v>0.91762970066800065</v>
      </c>
      <c r="T621">
        <v>324.06099999999998</v>
      </c>
      <c r="U621">
        <v>4.1109999999999998</v>
      </c>
      <c r="V621">
        <v>0</v>
      </c>
      <c r="W621">
        <v>164.27</v>
      </c>
      <c r="X621">
        <v>1.3979999999999999</v>
      </c>
      <c r="Y621">
        <v>4.3E-3</v>
      </c>
      <c r="Z621">
        <v>1.40845</v>
      </c>
      <c r="AA621">
        <v>2.8000000000000001E-2</v>
      </c>
      <c r="AB621">
        <v>1.6573E-4</v>
      </c>
      <c r="AC621" s="1">
        <v>5.5565000000000001E-5</v>
      </c>
      <c r="AD621">
        <v>0</v>
      </c>
      <c r="AE621">
        <f t="shared" si="38"/>
        <v>2.3533736673873706</v>
      </c>
      <c r="AF621">
        <f t="shared" si="39"/>
        <v>1.0392520787559958</v>
      </c>
    </row>
    <row r="622" spans="5:32">
      <c r="E622">
        <v>103.348</v>
      </c>
      <c r="F622">
        <v>3.4009999999999998</v>
      </c>
      <c r="G622">
        <v>0</v>
      </c>
      <c r="H622">
        <v>179.16</v>
      </c>
      <c r="I622">
        <v>1.3939999999999999</v>
      </c>
      <c r="J622">
        <v>4.1399999999999996E-3</v>
      </c>
      <c r="K622">
        <v>1.4038600000000001</v>
      </c>
      <c r="L622">
        <v>2.4E-2</v>
      </c>
      <c r="M622">
        <v>1.1508E-4</v>
      </c>
      <c r="N622" s="1">
        <v>3.6640000000000002E-5</v>
      </c>
      <c r="O622">
        <v>0</v>
      </c>
      <c r="P622">
        <f t="shared" si="36"/>
        <v>11.631036867651545</v>
      </c>
      <c r="Q622">
        <f t="shared" si="37"/>
        <v>0.91601880824299542</v>
      </c>
      <c r="T622">
        <v>324.22800000000001</v>
      </c>
      <c r="U622">
        <v>4.1050000000000004</v>
      </c>
      <c r="V622">
        <v>0</v>
      </c>
      <c r="W622">
        <v>164.27</v>
      </c>
      <c r="X622">
        <v>1.3979999999999999</v>
      </c>
      <c r="Y622">
        <v>4.3200000000000001E-3</v>
      </c>
      <c r="Z622">
        <v>1.4084099999999999</v>
      </c>
      <c r="AA622">
        <v>2.8000000000000001E-2</v>
      </c>
      <c r="AB622">
        <v>1.6550000000000001E-4</v>
      </c>
      <c r="AC622" s="1">
        <v>5.5485000000000002E-5</v>
      </c>
      <c r="AD622">
        <v>0</v>
      </c>
      <c r="AE622">
        <f t="shared" si="38"/>
        <v>2.3533736673873706</v>
      </c>
      <c r="AF622">
        <f t="shared" si="39"/>
        <v>1.038178150472657</v>
      </c>
    </row>
    <row r="623" spans="5:32">
      <c r="E623">
        <v>103.515</v>
      </c>
      <c r="F623">
        <v>3.4020000000000001</v>
      </c>
      <c r="G623">
        <v>0</v>
      </c>
      <c r="H623">
        <v>179.27</v>
      </c>
      <c r="I623">
        <v>1.3939999999999999</v>
      </c>
      <c r="J623">
        <v>4.1399999999999996E-3</v>
      </c>
      <c r="K623">
        <v>1.4038600000000001</v>
      </c>
      <c r="L623">
        <v>2.4E-2</v>
      </c>
      <c r="M623">
        <v>1.15E-4</v>
      </c>
      <c r="N623" s="1">
        <v>3.6588999999999998E-5</v>
      </c>
      <c r="O623">
        <v>0</v>
      </c>
      <c r="P623">
        <f t="shared" si="36"/>
        <v>11.69957568242852</v>
      </c>
      <c r="Q623">
        <f t="shared" si="37"/>
        <v>0.91601880824299542</v>
      </c>
      <c r="T623">
        <v>324.39499999999998</v>
      </c>
      <c r="U623">
        <v>4.1139999999999999</v>
      </c>
      <c r="V623">
        <v>0</v>
      </c>
      <c r="W623">
        <v>164.26</v>
      </c>
      <c r="X623">
        <v>1.3979999999999999</v>
      </c>
      <c r="Y623">
        <v>4.3299999999999996E-3</v>
      </c>
      <c r="Z623">
        <v>1.40846</v>
      </c>
      <c r="AA623">
        <v>2.8000000000000001E-2</v>
      </c>
      <c r="AB623">
        <v>1.6587000000000001E-4</v>
      </c>
      <c r="AC623" s="1">
        <v>5.5609999999999998E-5</v>
      </c>
      <c r="AD623">
        <v>0</v>
      </c>
      <c r="AE623">
        <f t="shared" si="38"/>
        <v>2.3471428660440052</v>
      </c>
      <c r="AF623">
        <f t="shared" si="39"/>
        <v>1.0395205608268319</v>
      </c>
    </row>
    <row r="624" spans="5:32">
      <c r="E624">
        <v>103.681</v>
      </c>
      <c r="F624">
        <v>3.5659999999999998</v>
      </c>
      <c r="G624">
        <v>0</v>
      </c>
      <c r="H624">
        <v>179.4</v>
      </c>
      <c r="I624">
        <v>1.393</v>
      </c>
      <c r="J624">
        <v>4.15E-3</v>
      </c>
      <c r="K624">
        <v>1.40381</v>
      </c>
      <c r="L624">
        <v>2.5000000000000001E-2</v>
      </c>
      <c r="M624">
        <v>1.204E-4</v>
      </c>
      <c r="N624" s="1">
        <v>3.8281999999999997E-5</v>
      </c>
      <c r="O624">
        <v>0</v>
      </c>
      <c r="P624">
        <f t="shared" si="36"/>
        <v>11.780576099892205</v>
      </c>
      <c r="Q624">
        <f t="shared" si="37"/>
        <v>0.91467639788882049</v>
      </c>
      <c r="T624">
        <v>324.56099999999998</v>
      </c>
      <c r="U624">
        <v>4.1070000000000002</v>
      </c>
      <c r="V624">
        <v>0</v>
      </c>
      <c r="W624">
        <v>164.26</v>
      </c>
      <c r="X624">
        <v>1.3979999999999999</v>
      </c>
      <c r="Y624">
        <v>4.3400000000000001E-3</v>
      </c>
      <c r="Z624">
        <v>1.40846</v>
      </c>
      <c r="AA624">
        <v>2.8000000000000001E-2</v>
      </c>
      <c r="AB624">
        <v>1.6557E-4</v>
      </c>
      <c r="AC624" s="1">
        <v>5.5509E-5</v>
      </c>
      <c r="AD624">
        <v>0</v>
      </c>
      <c r="AE624">
        <f t="shared" si="38"/>
        <v>2.3471428660440052</v>
      </c>
      <c r="AF624">
        <f t="shared" si="39"/>
        <v>1.0395205608268319</v>
      </c>
    </row>
    <row r="625" spans="5:32">
      <c r="E625">
        <v>103.848</v>
      </c>
      <c r="F625">
        <v>3.4430000000000001</v>
      </c>
      <c r="G625">
        <v>0</v>
      </c>
      <c r="H625">
        <v>179.53</v>
      </c>
      <c r="I625">
        <v>1.393</v>
      </c>
      <c r="J625">
        <v>4.13E-3</v>
      </c>
      <c r="K625">
        <v>1.4037900000000001</v>
      </c>
      <c r="L625">
        <v>2.5000000000000001E-2</v>
      </c>
      <c r="M625">
        <v>1.161E-4</v>
      </c>
      <c r="N625" s="1">
        <v>3.6891000000000003E-5</v>
      </c>
      <c r="O625">
        <v>0</v>
      </c>
      <c r="P625">
        <f t="shared" si="36"/>
        <v>11.86157651735591</v>
      </c>
      <c r="Q625">
        <f t="shared" si="37"/>
        <v>0.91413943374715412</v>
      </c>
      <c r="T625">
        <v>324.72800000000001</v>
      </c>
      <c r="U625">
        <v>4.05</v>
      </c>
      <c r="V625">
        <v>0</v>
      </c>
      <c r="W625">
        <v>164.25</v>
      </c>
      <c r="X625">
        <v>1.3979999999999999</v>
      </c>
      <c r="Y625">
        <v>4.3200000000000001E-3</v>
      </c>
      <c r="Z625">
        <v>1.40845</v>
      </c>
      <c r="AA625">
        <v>2.7E-2</v>
      </c>
      <c r="AB625">
        <v>1.6331000000000001E-4</v>
      </c>
      <c r="AC625" s="1">
        <v>5.4752E-5</v>
      </c>
      <c r="AD625">
        <v>0</v>
      </c>
      <c r="AE625">
        <f t="shared" si="38"/>
        <v>2.3409120647006398</v>
      </c>
      <c r="AF625">
        <f t="shared" si="39"/>
        <v>1.0392520787559958</v>
      </c>
    </row>
    <row r="626" spans="5:32">
      <c r="E626">
        <v>104.015</v>
      </c>
      <c r="F626">
        <v>3.4089999999999998</v>
      </c>
      <c r="G626">
        <v>0</v>
      </c>
      <c r="H626">
        <v>179.67</v>
      </c>
      <c r="I626">
        <v>1.393</v>
      </c>
      <c r="J626">
        <v>4.13E-3</v>
      </c>
      <c r="K626">
        <v>1.4037299999999999</v>
      </c>
      <c r="L626">
        <v>2.4E-2</v>
      </c>
      <c r="M626">
        <v>1.1483E-4</v>
      </c>
      <c r="N626" s="1">
        <v>3.6464000000000002E-5</v>
      </c>
      <c r="O626">
        <v>0</v>
      </c>
      <c r="P626">
        <f t="shared" si="36"/>
        <v>11.948807736162937</v>
      </c>
      <c r="Q626">
        <f t="shared" si="37"/>
        <v>0.91252854132214289</v>
      </c>
      <c r="T626">
        <v>324.89499999999998</v>
      </c>
      <c r="U626">
        <v>4.0720000000000001</v>
      </c>
      <c r="V626">
        <v>0</v>
      </c>
      <c r="W626">
        <v>164.26</v>
      </c>
      <c r="X626">
        <v>1.3979999999999999</v>
      </c>
      <c r="Y626">
        <v>4.3200000000000001E-3</v>
      </c>
      <c r="Z626">
        <v>1.4084099999999999</v>
      </c>
      <c r="AA626">
        <v>2.7E-2</v>
      </c>
      <c r="AB626">
        <v>1.6417E-4</v>
      </c>
      <c r="AC626" s="1">
        <v>5.5040999999999997E-5</v>
      </c>
      <c r="AD626">
        <v>0</v>
      </c>
      <c r="AE626">
        <f t="shared" si="38"/>
        <v>2.3471428660440052</v>
      </c>
      <c r="AF626">
        <f t="shared" si="39"/>
        <v>1.038178150472657</v>
      </c>
    </row>
    <row r="627" spans="5:32">
      <c r="E627">
        <v>104.181</v>
      </c>
      <c r="F627">
        <v>3.4</v>
      </c>
      <c r="G627">
        <v>0</v>
      </c>
      <c r="H627">
        <v>179.8</v>
      </c>
      <c r="I627">
        <v>1.393</v>
      </c>
      <c r="J627">
        <v>4.1200000000000004E-3</v>
      </c>
      <c r="K627">
        <v>1.40367</v>
      </c>
      <c r="L627">
        <v>2.4E-2</v>
      </c>
      <c r="M627">
        <v>1.1438E-4</v>
      </c>
      <c r="N627" s="1">
        <v>3.6295999999999999E-5</v>
      </c>
      <c r="O627">
        <v>0</v>
      </c>
      <c r="P627">
        <f t="shared" si="36"/>
        <v>12.029808153626643</v>
      </c>
      <c r="Q627">
        <f t="shared" si="37"/>
        <v>0.91091764889713767</v>
      </c>
      <c r="T627">
        <v>325.06099999999998</v>
      </c>
      <c r="U627">
        <v>4.0410000000000004</v>
      </c>
      <c r="V627">
        <v>0</v>
      </c>
      <c r="W627">
        <v>164.26</v>
      </c>
      <c r="X627">
        <v>1.3979999999999999</v>
      </c>
      <c r="Y627">
        <v>4.3400000000000001E-3</v>
      </c>
      <c r="Z627">
        <v>1.4084399999999999</v>
      </c>
      <c r="AA627">
        <v>2.7E-2</v>
      </c>
      <c r="AB627">
        <v>1.6291E-4</v>
      </c>
      <c r="AC627" s="1">
        <v>5.4617999999999998E-5</v>
      </c>
      <c r="AD627">
        <v>0</v>
      </c>
      <c r="AE627">
        <f t="shared" si="38"/>
        <v>2.3471428660440052</v>
      </c>
      <c r="AF627">
        <f t="shared" si="39"/>
        <v>1.0389835966851595</v>
      </c>
    </row>
    <row r="628" spans="5:32">
      <c r="E628">
        <v>104.348</v>
      </c>
      <c r="F628">
        <v>3.444</v>
      </c>
      <c r="G628">
        <v>0</v>
      </c>
      <c r="H628">
        <v>179.91</v>
      </c>
      <c r="I628">
        <v>1.393</v>
      </c>
      <c r="J628">
        <v>4.1200000000000004E-3</v>
      </c>
      <c r="K628">
        <v>1.40371</v>
      </c>
      <c r="L628">
        <v>2.5000000000000001E-2</v>
      </c>
      <c r="M628">
        <v>1.1574E-4</v>
      </c>
      <c r="N628" s="1">
        <v>3.6702000000000002E-5</v>
      </c>
      <c r="O628">
        <v>0</v>
      </c>
      <c r="P628">
        <f t="shared" si="36"/>
        <v>12.098346968403618</v>
      </c>
      <c r="Q628">
        <f t="shared" si="37"/>
        <v>0.91199157718047652</v>
      </c>
      <c r="T628">
        <v>325.22800000000001</v>
      </c>
      <c r="U628">
        <v>4.0990000000000002</v>
      </c>
      <c r="V628">
        <v>0</v>
      </c>
      <c r="W628">
        <v>164.25</v>
      </c>
      <c r="X628">
        <v>1.3979999999999999</v>
      </c>
      <c r="Y628">
        <v>4.3200000000000001E-3</v>
      </c>
      <c r="Z628">
        <v>1.4084700000000001</v>
      </c>
      <c r="AA628">
        <v>2.7E-2</v>
      </c>
      <c r="AB628">
        <v>1.6526999999999999E-4</v>
      </c>
      <c r="AC628" s="1">
        <v>5.5411000000000002E-5</v>
      </c>
      <c r="AD628">
        <v>0</v>
      </c>
      <c r="AE628">
        <f t="shared" si="38"/>
        <v>2.3409120647006398</v>
      </c>
      <c r="AF628">
        <f t="shared" si="39"/>
        <v>1.0397890428976682</v>
      </c>
    </row>
    <row r="629" spans="5:32">
      <c r="E629">
        <v>104.514</v>
      </c>
      <c r="F629">
        <v>3.46</v>
      </c>
      <c r="G629">
        <v>0</v>
      </c>
      <c r="H629">
        <v>180.02</v>
      </c>
      <c r="I629">
        <v>1.393</v>
      </c>
      <c r="J629">
        <v>4.1399999999999996E-3</v>
      </c>
      <c r="K629">
        <v>1.40371</v>
      </c>
      <c r="L629">
        <v>2.5000000000000001E-2</v>
      </c>
      <c r="M629">
        <v>1.1615E-4</v>
      </c>
      <c r="N629" s="1">
        <v>3.6810000000000002E-5</v>
      </c>
      <c r="O629">
        <v>0</v>
      </c>
      <c r="P629">
        <f t="shared" si="36"/>
        <v>12.166885783180593</v>
      </c>
      <c r="Q629">
        <f t="shared" si="37"/>
        <v>0.91199157718047652</v>
      </c>
      <c r="T629">
        <v>325.39499999999998</v>
      </c>
      <c r="U629">
        <v>4.1289999999999996</v>
      </c>
      <c r="V629">
        <v>0</v>
      </c>
      <c r="W629">
        <v>164.25</v>
      </c>
      <c r="X629">
        <v>1.3979999999999999</v>
      </c>
      <c r="Y629">
        <v>4.3299999999999996E-3</v>
      </c>
      <c r="Z629">
        <v>1.4084700000000001</v>
      </c>
      <c r="AA629">
        <v>2.8000000000000001E-2</v>
      </c>
      <c r="AB629">
        <v>1.6647999999999999E-4</v>
      </c>
      <c r="AC629" s="1">
        <v>5.5816000000000002E-5</v>
      </c>
      <c r="AD629">
        <v>0</v>
      </c>
      <c r="AE629">
        <f t="shared" si="38"/>
        <v>2.3409120647006398</v>
      </c>
      <c r="AF629">
        <f t="shared" si="39"/>
        <v>1.0397890428976682</v>
      </c>
    </row>
    <row r="630" spans="5:32">
      <c r="E630">
        <v>104.682</v>
      </c>
      <c r="F630">
        <v>3.4319999999999999</v>
      </c>
      <c r="G630">
        <v>0</v>
      </c>
      <c r="H630">
        <v>180.14</v>
      </c>
      <c r="I630">
        <v>1.393</v>
      </c>
      <c r="J630">
        <v>4.1200000000000004E-3</v>
      </c>
      <c r="K630">
        <v>1.40367</v>
      </c>
      <c r="L630">
        <v>2.5000000000000001E-2</v>
      </c>
      <c r="M630">
        <v>1.1512E-4</v>
      </c>
      <c r="N630" s="1">
        <v>3.6461000000000002E-5</v>
      </c>
      <c r="O630">
        <v>0</v>
      </c>
      <c r="P630">
        <f t="shared" si="36"/>
        <v>12.241655399300889</v>
      </c>
      <c r="Q630">
        <f t="shared" si="37"/>
        <v>0.91091764889713767</v>
      </c>
      <c r="T630">
        <v>325.56200000000001</v>
      </c>
      <c r="U630">
        <v>4.056</v>
      </c>
      <c r="V630">
        <v>0</v>
      </c>
      <c r="W630">
        <v>164.25</v>
      </c>
      <c r="X630">
        <v>1.3979999999999999</v>
      </c>
      <c r="Y630">
        <v>4.3400000000000001E-3</v>
      </c>
      <c r="Z630">
        <v>1.40846</v>
      </c>
      <c r="AA630">
        <v>2.7E-2</v>
      </c>
      <c r="AB630">
        <v>1.6353E-4</v>
      </c>
      <c r="AC630" s="1">
        <v>5.4826E-5</v>
      </c>
      <c r="AD630">
        <v>0</v>
      </c>
      <c r="AE630">
        <f t="shared" si="38"/>
        <v>2.3409120647006398</v>
      </c>
      <c r="AF630">
        <f t="shared" si="39"/>
        <v>1.0395205608268319</v>
      </c>
    </row>
    <row r="631" spans="5:32">
      <c r="E631">
        <v>104.848</v>
      </c>
      <c r="F631">
        <v>3.472</v>
      </c>
      <c r="G631">
        <v>0</v>
      </c>
      <c r="H631">
        <v>180.23</v>
      </c>
      <c r="I631">
        <v>1.393</v>
      </c>
      <c r="J631">
        <v>4.1200000000000004E-3</v>
      </c>
      <c r="K631">
        <v>1.40371</v>
      </c>
      <c r="L631">
        <v>2.5000000000000001E-2</v>
      </c>
      <c r="M631">
        <v>1.1634E-4</v>
      </c>
      <c r="N631" s="1">
        <v>3.6826000000000003E-5</v>
      </c>
      <c r="O631">
        <v>0</v>
      </c>
      <c r="P631">
        <f t="shared" si="36"/>
        <v>12.297732611391154</v>
      </c>
      <c r="Q631">
        <f t="shared" si="37"/>
        <v>0.91199157718047652</v>
      </c>
      <c r="T631">
        <v>325.72800000000001</v>
      </c>
      <c r="U631">
        <v>4.08</v>
      </c>
      <c r="V631">
        <v>0</v>
      </c>
      <c r="W631">
        <v>164.27</v>
      </c>
      <c r="X631">
        <v>1.3979999999999999</v>
      </c>
      <c r="Y631">
        <v>4.3E-3</v>
      </c>
      <c r="Z631">
        <v>1.4083699999999999</v>
      </c>
      <c r="AA631">
        <v>2.7E-2</v>
      </c>
      <c r="AB631">
        <v>1.6448999999999999E-4</v>
      </c>
      <c r="AC631" s="1">
        <v>5.5151000000000001E-5</v>
      </c>
      <c r="AD631">
        <v>0</v>
      </c>
      <c r="AE631">
        <f t="shared" si="38"/>
        <v>2.3533736673873706</v>
      </c>
      <c r="AF631">
        <f t="shared" si="39"/>
        <v>1.0371042221893181</v>
      </c>
    </row>
    <row r="632" spans="5:32">
      <c r="E632">
        <v>105.014</v>
      </c>
      <c r="F632">
        <v>3.4950000000000001</v>
      </c>
      <c r="G632">
        <v>0</v>
      </c>
      <c r="H632">
        <v>180.34</v>
      </c>
      <c r="I632">
        <v>1.393</v>
      </c>
      <c r="J632">
        <v>4.1099999999999999E-3</v>
      </c>
      <c r="K632">
        <v>1.4036999999999999</v>
      </c>
      <c r="L632">
        <v>2.5000000000000001E-2</v>
      </c>
      <c r="M632">
        <v>1.1702E-4</v>
      </c>
      <c r="N632" s="1">
        <v>3.7020000000000001E-5</v>
      </c>
      <c r="O632">
        <v>0</v>
      </c>
      <c r="P632">
        <f t="shared" si="36"/>
        <v>12.366271426168129</v>
      </c>
      <c r="Q632">
        <f t="shared" si="37"/>
        <v>0.91172309510964022</v>
      </c>
      <c r="T632">
        <v>325.89499999999998</v>
      </c>
      <c r="U632">
        <v>4.117</v>
      </c>
      <c r="V632">
        <v>0</v>
      </c>
      <c r="W632">
        <v>164.25</v>
      </c>
      <c r="X632">
        <v>1.3979999999999999</v>
      </c>
      <c r="Y632">
        <v>4.3600000000000002E-3</v>
      </c>
      <c r="Z632">
        <v>1.40849</v>
      </c>
      <c r="AA632">
        <v>2.8000000000000001E-2</v>
      </c>
      <c r="AB632">
        <v>1.6600999999999999E-4</v>
      </c>
      <c r="AC632" s="1">
        <v>5.5655000000000002E-5</v>
      </c>
      <c r="AD632">
        <v>0</v>
      </c>
      <c r="AE632">
        <f t="shared" si="38"/>
        <v>2.3409120647006398</v>
      </c>
      <c r="AF632">
        <f t="shared" si="39"/>
        <v>1.0403260070393345</v>
      </c>
    </row>
    <row r="633" spans="5:32">
      <c r="E633">
        <v>105.181</v>
      </c>
      <c r="F633">
        <v>3.4510000000000001</v>
      </c>
      <c r="G633">
        <v>0</v>
      </c>
      <c r="H633">
        <v>180.48</v>
      </c>
      <c r="I633">
        <v>1.393</v>
      </c>
      <c r="J633">
        <v>4.13E-3</v>
      </c>
      <c r="K633">
        <v>1.4035899999999999</v>
      </c>
      <c r="L633">
        <v>2.5000000000000001E-2</v>
      </c>
      <c r="M633">
        <v>1.1539E-4</v>
      </c>
      <c r="N633" s="1">
        <v>3.6480999999999999E-5</v>
      </c>
      <c r="O633">
        <v>0</v>
      </c>
      <c r="P633">
        <f t="shared" si="36"/>
        <v>12.453502644975178</v>
      </c>
      <c r="Q633">
        <f t="shared" si="37"/>
        <v>0.90876979233046007</v>
      </c>
      <c r="T633">
        <v>326.06200000000001</v>
      </c>
      <c r="U633">
        <v>4.09</v>
      </c>
      <c r="V633">
        <v>0</v>
      </c>
      <c r="W633">
        <v>164.24</v>
      </c>
      <c r="X633">
        <v>1.3979999999999999</v>
      </c>
      <c r="Y633">
        <v>4.3499999999999997E-3</v>
      </c>
      <c r="Z633">
        <v>1.40849</v>
      </c>
      <c r="AA633">
        <v>2.7E-2</v>
      </c>
      <c r="AB633">
        <v>1.6494E-4</v>
      </c>
      <c r="AC633" s="1">
        <v>5.5296E-5</v>
      </c>
      <c r="AD633">
        <v>0</v>
      </c>
      <c r="AE633">
        <f t="shared" si="38"/>
        <v>2.3346812633572966</v>
      </c>
      <c r="AF633">
        <f t="shared" si="39"/>
        <v>1.0403260070393345</v>
      </c>
    </row>
    <row r="634" spans="5:32">
      <c r="E634">
        <v>105.348</v>
      </c>
      <c r="F634">
        <v>3.516</v>
      </c>
      <c r="G634">
        <v>0</v>
      </c>
      <c r="H634">
        <v>180.57</v>
      </c>
      <c r="I634">
        <v>1.393</v>
      </c>
      <c r="J634">
        <v>4.1399999999999996E-3</v>
      </c>
      <c r="K634">
        <v>1.4036500000000001</v>
      </c>
      <c r="L634">
        <v>2.5000000000000001E-2</v>
      </c>
      <c r="M634">
        <v>1.1746E-4</v>
      </c>
      <c r="N634" s="1">
        <v>3.7113999999999997E-5</v>
      </c>
      <c r="O634">
        <v>0</v>
      </c>
      <c r="P634">
        <f t="shared" si="36"/>
        <v>12.509579857065422</v>
      </c>
      <c r="Q634">
        <f t="shared" si="37"/>
        <v>0.91038068475547129</v>
      </c>
      <c r="T634">
        <v>326.22800000000001</v>
      </c>
      <c r="U634">
        <v>4.0629999999999997</v>
      </c>
      <c r="V634">
        <v>0</v>
      </c>
      <c r="W634">
        <v>164.26</v>
      </c>
      <c r="X634">
        <v>1.3979999999999999</v>
      </c>
      <c r="Y634">
        <v>4.3299999999999996E-3</v>
      </c>
      <c r="Z634">
        <v>1.40846</v>
      </c>
      <c r="AA634">
        <v>2.7E-2</v>
      </c>
      <c r="AB634">
        <v>1.6383000000000001E-4</v>
      </c>
      <c r="AC634" s="1">
        <v>5.4925E-5</v>
      </c>
      <c r="AD634">
        <v>0</v>
      </c>
      <c r="AE634">
        <f t="shared" si="38"/>
        <v>2.3471428660440052</v>
      </c>
      <c r="AF634">
        <f t="shared" si="39"/>
        <v>1.0395205608268319</v>
      </c>
    </row>
    <row r="635" spans="5:32">
      <c r="E635">
        <v>105.515</v>
      </c>
      <c r="F635">
        <v>3.3439999999999999</v>
      </c>
      <c r="G635">
        <v>0</v>
      </c>
      <c r="H635">
        <v>180.67</v>
      </c>
      <c r="I635">
        <v>1.393</v>
      </c>
      <c r="J635">
        <v>4.1200000000000004E-3</v>
      </c>
      <c r="K635">
        <v>1.4035599999999999</v>
      </c>
      <c r="L635">
        <v>2.4E-2</v>
      </c>
      <c r="M635">
        <v>1.1162000000000001E-4</v>
      </c>
      <c r="N635" s="1">
        <v>3.5250999999999998E-5</v>
      </c>
      <c r="O635">
        <v>0</v>
      </c>
      <c r="P635">
        <f t="shared" si="36"/>
        <v>12.57188787049901</v>
      </c>
      <c r="Q635">
        <f t="shared" si="37"/>
        <v>0.90796434611795751</v>
      </c>
      <c r="T635">
        <v>326.39600000000002</v>
      </c>
      <c r="U635">
        <v>4.0919999999999996</v>
      </c>
      <c r="V635">
        <v>0</v>
      </c>
      <c r="W635">
        <v>164.24</v>
      </c>
      <c r="X635">
        <v>1.3979999999999999</v>
      </c>
      <c r="Y635">
        <v>4.3600000000000002E-3</v>
      </c>
      <c r="Z635">
        <v>1.4085300000000001</v>
      </c>
      <c r="AA635">
        <v>2.7E-2</v>
      </c>
      <c r="AB635">
        <v>1.6498000000000001E-4</v>
      </c>
      <c r="AC635" s="1">
        <v>5.5309999999999997E-5</v>
      </c>
      <c r="AD635">
        <v>0</v>
      </c>
      <c r="AE635">
        <f t="shared" si="38"/>
        <v>2.3346812633572966</v>
      </c>
      <c r="AF635">
        <f t="shared" si="39"/>
        <v>1.0413999353226733</v>
      </c>
    </row>
    <row r="636" spans="5:32">
      <c r="E636">
        <v>105.681</v>
      </c>
      <c r="F636">
        <v>3.5179999999999998</v>
      </c>
      <c r="G636">
        <v>0</v>
      </c>
      <c r="H636">
        <v>180.74</v>
      </c>
      <c r="I636">
        <v>1.393</v>
      </c>
      <c r="J636">
        <v>4.1399999999999996E-3</v>
      </c>
      <c r="K636">
        <v>1.4036299999999999</v>
      </c>
      <c r="L636">
        <v>2.5000000000000001E-2</v>
      </c>
      <c r="M636">
        <v>1.1737E-4</v>
      </c>
      <c r="N636" s="1">
        <v>3.7049999999999999E-5</v>
      </c>
      <c r="O636">
        <v>0</v>
      </c>
      <c r="P636">
        <f t="shared" si="36"/>
        <v>12.615503479902568</v>
      </c>
      <c r="Q636">
        <f t="shared" si="37"/>
        <v>0.90984372061379892</v>
      </c>
      <c r="T636">
        <v>326.56200000000001</v>
      </c>
      <c r="U636">
        <v>4.077</v>
      </c>
      <c r="V636">
        <v>0</v>
      </c>
      <c r="W636">
        <v>164.26</v>
      </c>
      <c r="X636">
        <v>1.3979999999999999</v>
      </c>
      <c r="Y636">
        <v>4.3400000000000001E-3</v>
      </c>
      <c r="Z636">
        <v>1.4084399999999999</v>
      </c>
      <c r="AA636">
        <v>2.7E-2</v>
      </c>
      <c r="AB636">
        <v>1.6440000000000001E-4</v>
      </c>
      <c r="AC636" s="1">
        <v>5.5114999999999997E-5</v>
      </c>
      <c r="AD636">
        <v>0</v>
      </c>
      <c r="AE636">
        <f t="shared" si="38"/>
        <v>2.3471428660440052</v>
      </c>
      <c r="AF636">
        <f t="shared" si="39"/>
        <v>1.0389835966851595</v>
      </c>
    </row>
    <row r="637" spans="5:32">
      <c r="E637">
        <v>105.848</v>
      </c>
      <c r="F637">
        <v>3.4649999999999999</v>
      </c>
      <c r="G637">
        <v>0</v>
      </c>
      <c r="H637">
        <v>180.83</v>
      </c>
      <c r="I637">
        <v>1.393</v>
      </c>
      <c r="J637">
        <v>4.1000000000000003E-3</v>
      </c>
      <c r="K637">
        <v>1.4035500000000001</v>
      </c>
      <c r="L637">
        <v>2.5000000000000001E-2</v>
      </c>
      <c r="M637">
        <v>1.1551E-4</v>
      </c>
      <c r="N637" s="1">
        <v>3.6449999999999998E-5</v>
      </c>
      <c r="O637">
        <v>0</v>
      </c>
      <c r="P637">
        <f t="shared" si="36"/>
        <v>12.671580691992812</v>
      </c>
      <c r="Q637">
        <f t="shared" si="37"/>
        <v>0.90769586404712721</v>
      </c>
      <c r="T637">
        <v>326.72899999999998</v>
      </c>
      <c r="U637">
        <v>4.0910000000000002</v>
      </c>
      <c r="V637">
        <v>0</v>
      </c>
      <c r="W637">
        <v>164.26</v>
      </c>
      <c r="X637">
        <v>1.3979999999999999</v>
      </c>
      <c r="Y637">
        <v>4.3200000000000001E-3</v>
      </c>
      <c r="Z637">
        <v>1.40842</v>
      </c>
      <c r="AA637">
        <v>2.7E-2</v>
      </c>
      <c r="AB637">
        <v>1.6496999999999999E-4</v>
      </c>
      <c r="AC637" s="1">
        <v>5.5308E-5</v>
      </c>
      <c r="AD637">
        <v>0</v>
      </c>
      <c r="AE637">
        <f t="shared" si="38"/>
        <v>2.3471428660440052</v>
      </c>
      <c r="AF637">
        <f t="shared" si="39"/>
        <v>1.0384466325434931</v>
      </c>
    </row>
    <row r="638" spans="5:32">
      <c r="E638">
        <v>106.015</v>
      </c>
      <c r="F638">
        <v>3.4769999999999999</v>
      </c>
      <c r="G638">
        <v>0</v>
      </c>
      <c r="H638">
        <v>180.89</v>
      </c>
      <c r="I638">
        <v>1.393</v>
      </c>
      <c r="J638">
        <v>4.13E-3</v>
      </c>
      <c r="K638">
        <v>1.40361</v>
      </c>
      <c r="L638">
        <v>2.5000000000000001E-2</v>
      </c>
      <c r="M638">
        <v>1.1586000000000001E-4</v>
      </c>
      <c r="N638" s="1">
        <v>3.6544000000000001E-5</v>
      </c>
      <c r="O638">
        <v>0</v>
      </c>
      <c r="P638">
        <f t="shared" si="36"/>
        <v>12.70896550005296</v>
      </c>
      <c r="Q638">
        <f t="shared" si="37"/>
        <v>0.90930675647213244</v>
      </c>
      <c r="T638">
        <v>326.89600000000002</v>
      </c>
      <c r="U638">
        <v>4.0359999999999996</v>
      </c>
      <c r="V638">
        <v>0</v>
      </c>
      <c r="W638">
        <v>164.25</v>
      </c>
      <c r="X638">
        <v>1.3979999999999999</v>
      </c>
      <c r="Y638">
        <v>4.3200000000000001E-3</v>
      </c>
      <c r="Z638">
        <v>1.4084399999999999</v>
      </c>
      <c r="AA638">
        <v>2.7E-2</v>
      </c>
      <c r="AB638">
        <v>1.6275E-4</v>
      </c>
      <c r="AC638" s="1">
        <v>5.4564000000000001E-5</v>
      </c>
      <c r="AD638">
        <v>0</v>
      </c>
      <c r="AE638">
        <f t="shared" si="38"/>
        <v>2.3409120647006398</v>
      </c>
      <c r="AF638">
        <f t="shared" si="39"/>
        <v>1.0389835966851595</v>
      </c>
    </row>
    <row r="639" spans="5:32">
      <c r="E639">
        <v>106.181</v>
      </c>
      <c r="F639">
        <v>3.5139999999999998</v>
      </c>
      <c r="G639">
        <v>0</v>
      </c>
      <c r="H639">
        <v>180.97</v>
      </c>
      <c r="I639">
        <v>1.393</v>
      </c>
      <c r="J639">
        <v>4.1000000000000003E-3</v>
      </c>
      <c r="K639">
        <v>1.4036</v>
      </c>
      <c r="L639">
        <v>2.5000000000000001E-2</v>
      </c>
      <c r="M639">
        <v>1.17E-4</v>
      </c>
      <c r="N639" s="1">
        <v>3.6888000000000003E-5</v>
      </c>
      <c r="O639">
        <v>0</v>
      </c>
      <c r="P639">
        <f t="shared" si="36"/>
        <v>12.75881191079986</v>
      </c>
      <c r="Q639">
        <f t="shared" si="37"/>
        <v>0.90903827440129625</v>
      </c>
      <c r="T639">
        <v>327.06299999999999</v>
      </c>
      <c r="U639">
        <v>4.1120000000000001</v>
      </c>
      <c r="V639">
        <v>0</v>
      </c>
      <c r="W639">
        <v>164.25</v>
      </c>
      <c r="X639">
        <v>1.3979999999999999</v>
      </c>
      <c r="Y639">
        <v>4.3600000000000002E-3</v>
      </c>
      <c r="Z639">
        <v>1.4084399999999999</v>
      </c>
      <c r="AA639">
        <v>2.8000000000000001E-2</v>
      </c>
      <c r="AB639">
        <v>1.6579999999999999E-4</v>
      </c>
      <c r="AC639" s="1">
        <v>5.5585999999999999E-5</v>
      </c>
      <c r="AD639">
        <v>0</v>
      </c>
      <c r="AE639">
        <f t="shared" si="38"/>
        <v>2.3409120647006398</v>
      </c>
      <c r="AF639">
        <f t="shared" si="39"/>
        <v>1.0389835966851595</v>
      </c>
    </row>
    <row r="640" spans="5:32">
      <c r="E640">
        <v>106.348</v>
      </c>
      <c r="F640">
        <v>3.4260000000000002</v>
      </c>
      <c r="G640">
        <v>0</v>
      </c>
      <c r="H640">
        <v>181.06</v>
      </c>
      <c r="I640">
        <v>1.393</v>
      </c>
      <c r="J640">
        <v>4.1099999999999999E-3</v>
      </c>
      <c r="K640">
        <v>1.4035500000000001</v>
      </c>
      <c r="L640">
        <v>2.5000000000000001E-2</v>
      </c>
      <c r="M640">
        <v>1.1400000000000001E-4</v>
      </c>
      <c r="N640" s="1">
        <v>3.5924999999999999E-5</v>
      </c>
      <c r="O640">
        <v>0</v>
      </c>
      <c r="P640">
        <f t="shared" si="36"/>
        <v>12.814889122890104</v>
      </c>
      <c r="Q640">
        <f t="shared" si="37"/>
        <v>0.90769586404712721</v>
      </c>
      <c r="T640">
        <v>327.22899999999998</v>
      </c>
      <c r="U640">
        <v>4.0110000000000001</v>
      </c>
      <c r="V640">
        <v>0</v>
      </c>
      <c r="W640">
        <v>164.25</v>
      </c>
      <c r="X640">
        <v>1.3979999999999999</v>
      </c>
      <c r="Y640">
        <v>4.3E-3</v>
      </c>
      <c r="Z640">
        <v>1.40846</v>
      </c>
      <c r="AA640">
        <v>2.7E-2</v>
      </c>
      <c r="AB640">
        <v>1.6174000000000001E-4</v>
      </c>
      <c r="AC640" s="1">
        <v>5.4228000000000003E-5</v>
      </c>
      <c r="AD640">
        <v>0</v>
      </c>
      <c r="AE640">
        <f t="shared" si="38"/>
        <v>2.3409120647006398</v>
      </c>
      <c r="AF640">
        <f t="shared" si="39"/>
        <v>1.0395205608268319</v>
      </c>
    </row>
    <row r="641" spans="5:32">
      <c r="E641">
        <v>106.514</v>
      </c>
      <c r="F641">
        <v>3.4910000000000001</v>
      </c>
      <c r="G641">
        <v>0</v>
      </c>
      <c r="H641">
        <v>181.14</v>
      </c>
      <c r="I641">
        <v>1.393</v>
      </c>
      <c r="J641">
        <v>4.1200000000000004E-3</v>
      </c>
      <c r="K641">
        <v>1.40357</v>
      </c>
      <c r="L641">
        <v>2.5000000000000001E-2</v>
      </c>
      <c r="M641">
        <v>1.1608999999999999E-4</v>
      </c>
      <c r="N641" s="1">
        <v>3.6566000000000002E-5</v>
      </c>
      <c r="O641">
        <v>0</v>
      </c>
      <c r="P641">
        <f t="shared" si="36"/>
        <v>12.864735533636985</v>
      </c>
      <c r="Q641">
        <f t="shared" si="37"/>
        <v>0.90823282818879369</v>
      </c>
      <c r="T641">
        <v>327.39600000000002</v>
      </c>
      <c r="U641">
        <v>4.056</v>
      </c>
      <c r="V641">
        <v>0</v>
      </c>
      <c r="W641">
        <v>164.24</v>
      </c>
      <c r="X641">
        <v>1.3979999999999999</v>
      </c>
      <c r="Y641">
        <v>4.3099999999999996E-3</v>
      </c>
      <c r="Z641">
        <v>1.40849</v>
      </c>
      <c r="AA641">
        <v>2.7E-2</v>
      </c>
      <c r="AB641">
        <v>1.6359E-4</v>
      </c>
      <c r="AC641" s="1">
        <v>5.4846999999999999E-5</v>
      </c>
      <c r="AD641">
        <v>0</v>
      </c>
      <c r="AE641">
        <f t="shared" si="38"/>
        <v>2.3346812633572966</v>
      </c>
      <c r="AF641">
        <f t="shared" si="39"/>
        <v>1.0403260070393345</v>
      </c>
    </row>
    <row r="642" spans="5:32">
      <c r="E642">
        <v>106.682</v>
      </c>
      <c r="F642">
        <v>3.4540000000000002</v>
      </c>
      <c r="G642">
        <v>0</v>
      </c>
      <c r="H642">
        <v>181.23</v>
      </c>
      <c r="I642">
        <v>1.393</v>
      </c>
      <c r="J642">
        <v>4.1099999999999999E-3</v>
      </c>
      <c r="K642">
        <v>1.40351</v>
      </c>
      <c r="L642">
        <v>2.5000000000000001E-2</v>
      </c>
      <c r="M642">
        <v>1.1475E-4</v>
      </c>
      <c r="N642" s="1">
        <v>3.6128999999999999E-5</v>
      </c>
      <c r="O642">
        <v>0</v>
      </c>
      <c r="P642">
        <f t="shared" si="36"/>
        <v>12.920812745727229</v>
      </c>
      <c r="Q642">
        <f t="shared" si="37"/>
        <v>0.90662193576378847</v>
      </c>
      <c r="T642">
        <v>327.56200000000001</v>
      </c>
      <c r="U642">
        <v>4.0339999999999998</v>
      </c>
      <c r="V642">
        <v>0</v>
      </c>
      <c r="W642">
        <v>164.26</v>
      </c>
      <c r="X642">
        <v>1.3979999999999999</v>
      </c>
      <c r="Y642">
        <v>4.3099999999999996E-3</v>
      </c>
      <c r="Z642">
        <v>1.40839</v>
      </c>
      <c r="AA642">
        <v>2.7E-2</v>
      </c>
      <c r="AB642">
        <v>1.6268000000000001E-4</v>
      </c>
      <c r="AC642" s="1">
        <v>5.4543999999999998E-5</v>
      </c>
      <c r="AD642">
        <v>0</v>
      </c>
      <c r="AE642">
        <f t="shared" si="38"/>
        <v>2.3471428660440052</v>
      </c>
      <c r="AF642">
        <f t="shared" si="39"/>
        <v>1.0376411863309907</v>
      </c>
    </row>
    <row r="643" spans="5:32">
      <c r="E643">
        <v>106.848</v>
      </c>
      <c r="F643">
        <v>3.4569999999999999</v>
      </c>
      <c r="G643">
        <v>0</v>
      </c>
      <c r="H643">
        <v>181.31</v>
      </c>
      <c r="I643">
        <v>1.393</v>
      </c>
      <c r="J643">
        <v>4.1200000000000004E-3</v>
      </c>
      <c r="K643">
        <v>1.4035299999999999</v>
      </c>
      <c r="L643">
        <v>2.5000000000000001E-2</v>
      </c>
      <c r="M643">
        <v>1.1477E-4</v>
      </c>
      <c r="N643" s="1">
        <v>3.6115999999999998E-5</v>
      </c>
      <c r="O643">
        <v>0</v>
      </c>
      <c r="P643">
        <f t="shared" ref="P643:P706" si="40">(H643/$B$11-1)*100</f>
        <v>12.970659156474129</v>
      </c>
      <c r="Q643">
        <f t="shared" ref="Q643:Q706" si="41">(K643-$B$14)/($B$12-$B$14)</f>
        <v>0.90715889990545484</v>
      </c>
      <c r="T643">
        <v>327.72899999999998</v>
      </c>
      <c r="U643">
        <v>4.1890000000000001</v>
      </c>
      <c r="V643">
        <v>0</v>
      </c>
      <c r="W643">
        <v>164.23</v>
      </c>
      <c r="X643">
        <v>1.3979999999999999</v>
      </c>
      <c r="Y643">
        <v>4.3099999999999996E-3</v>
      </c>
      <c r="Z643">
        <v>1.40848</v>
      </c>
      <c r="AA643">
        <v>2.8000000000000001E-2</v>
      </c>
      <c r="AB643">
        <v>1.6893999999999999E-4</v>
      </c>
      <c r="AC643" s="1">
        <v>5.6641999999999997E-5</v>
      </c>
      <c r="AD643">
        <v>0</v>
      </c>
      <c r="AE643">
        <f t="shared" ref="AE643:AE706" si="42">(W643/$B$11-1)*100</f>
        <v>2.328450462013909</v>
      </c>
      <c r="AF643">
        <f t="shared" ref="AF643:AF706" si="43">(Z643-$B$14)/($B$12-$B$14)</f>
        <v>1.0400575249684985</v>
      </c>
    </row>
    <row r="644" spans="5:32">
      <c r="E644">
        <v>107.014</v>
      </c>
      <c r="F644">
        <v>3.4820000000000002</v>
      </c>
      <c r="G644">
        <v>0</v>
      </c>
      <c r="H644">
        <v>181.45</v>
      </c>
      <c r="I644">
        <v>1.393</v>
      </c>
      <c r="J644">
        <v>4.1200000000000004E-3</v>
      </c>
      <c r="K644">
        <v>1.4033899999999999</v>
      </c>
      <c r="L644">
        <v>2.5000000000000001E-2</v>
      </c>
      <c r="M644">
        <v>1.1546E-4</v>
      </c>
      <c r="N644" s="1">
        <v>3.6312000000000001E-5</v>
      </c>
      <c r="O644">
        <v>0</v>
      </c>
      <c r="P644">
        <f t="shared" si="40"/>
        <v>13.057890375281156</v>
      </c>
      <c r="Q644">
        <f t="shared" si="41"/>
        <v>0.90340015091377202</v>
      </c>
      <c r="T644">
        <v>327.89600000000002</v>
      </c>
      <c r="U644">
        <v>4.0869999999999997</v>
      </c>
      <c r="V644">
        <v>0</v>
      </c>
      <c r="W644">
        <v>164.24</v>
      </c>
      <c r="X644">
        <v>1.3979999999999999</v>
      </c>
      <c r="Y644">
        <v>4.3099999999999996E-3</v>
      </c>
      <c r="Z644">
        <v>1.40848</v>
      </c>
      <c r="AA644">
        <v>2.7E-2</v>
      </c>
      <c r="AB644">
        <v>1.6485E-4</v>
      </c>
      <c r="AC644" s="1">
        <v>5.5269000000000002E-5</v>
      </c>
      <c r="AD644">
        <v>0</v>
      </c>
      <c r="AE644">
        <f t="shared" si="42"/>
        <v>2.3346812633572966</v>
      </c>
      <c r="AF644">
        <f t="shared" si="43"/>
        <v>1.0400575249684985</v>
      </c>
    </row>
    <row r="645" spans="5:32">
      <c r="E645">
        <v>107.181</v>
      </c>
      <c r="F645">
        <v>3.4510000000000001</v>
      </c>
      <c r="G645">
        <v>0</v>
      </c>
      <c r="H645">
        <v>181.54</v>
      </c>
      <c r="I645">
        <v>1.393</v>
      </c>
      <c r="J645">
        <v>4.1099999999999999E-3</v>
      </c>
      <c r="K645">
        <v>1.4034500000000001</v>
      </c>
      <c r="L645">
        <v>2.5000000000000001E-2</v>
      </c>
      <c r="M645">
        <v>1.1435E-4</v>
      </c>
      <c r="N645" s="1">
        <v>3.5942000000000002E-5</v>
      </c>
      <c r="O645">
        <v>0</v>
      </c>
      <c r="P645">
        <f t="shared" si="40"/>
        <v>13.1139675873714</v>
      </c>
      <c r="Q645">
        <f t="shared" si="41"/>
        <v>0.90501104333878324</v>
      </c>
      <c r="T645">
        <v>328.06299999999999</v>
      </c>
      <c r="U645">
        <v>4.0179999999999998</v>
      </c>
      <c r="V645">
        <v>0</v>
      </c>
      <c r="W645">
        <v>164.25</v>
      </c>
      <c r="X645">
        <v>1.3979999999999999</v>
      </c>
      <c r="Y645">
        <v>4.3299999999999996E-3</v>
      </c>
      <c r="Z645">
        <v>1.4084399999999999</v>
      </c>
      <c r="AA645">
        <v>2.7E-2</v>
      </c>
      <c r="AB645">
        <v>1.6202E-4</v>
      </c>
      <c r="AC645" s="1">
        <v>5.4318999999999999E-5</v>
      </c>
      <c r="AD645">
        <v>0</v>
      </c>
      <c r="AE645">
        <f t="shared" si="42"/>
        <v>2.3409120647006398</v>
      </c>
      <c r="AF645">
        <f t="shared" si="43"/>
        <v>1.0389835966851595</v>
      </c>
    </row>
    <row r="646" spans="5:32">
      <c r="E646">
        <v>107.348</v>
      </c>
      <c r="F646">
        <v>3.448</v>
      </c>
      <c r="G646">
        <v>0</v>
      </c>
      <c r="H646">
        <v>181.63</v>
      </c>
      <c r="I646">
        <v>1.393</v>
      </c>
      <c r="J646">
        <v>4.1000000000000003E-3</v>
      </c>
      <c r="K646">
        <v>1.4034800000000001</v>
      </c>
      <c r="L646">
        <v>2.5000000000000001E-2</v>
      </c>
      <c r="M646">
        <v>1.1416E-4</v>
      </c>
      <c r="N646" s="1">
        <v>3.5861000000000001E-5</v>
      </c>
      <c r="O646">
        <v>0</v>
      </c>
      <c r="P646">
        <f t="shared" si="40"/>
        <v>13.170044799461667</v>
      </c>
      <c r="Q646">
        <f t="shared" si="41"/>
        <v>0.9058164895512858</v>
      </c>
      <c r="T646">
        <v>328.23</v>
      </c>
      <c r="U646">
        <v>4.0880000000000001</v>
      </c>
      <c r="V646">
        <v>0</v>
      </c>
      <c r="W646">
        <v>164.25</v>
      </c>
      <c r="X646">
        <v>1.3979999999999999</v>
      </c>
      <c r="Y646">
        <v>4.3600000000000002E-3</v>
      </c>
      <c r="Z646">
        <v>1.4084700000000001</v>
      </c>
      <c r="AA646">
        <v>2.7E-2</v>
      </c>
      <c r="AB646">
        <v>1.6483000000000001E-4</v>
      </c>
      <c r="AC646" s="1">
        <v>5.5259000000000001E-5</v>
      </c>
      <c r="AD646">
        <v>0</v>
      </c>
      <c r="AE646">
        <f t="shared" si="42"/>
        <v>2.3409120647006398</v>
      </c>
      <c r="AF646">
        <f t="shared" si="43"/>
        <v>1.0397890428976682</v>
      </c>
    </row>
    <row r="647" spans="5:32">
      <c r="E647">
        <v>107.514</v>
      </c>
      <c r="F647">
        <v>3.5049999999999999</v>
      </c>
      <c r="G647">
        <v>0</v>
      </c>
      <c r="H647">
        <v>181.77</v>
      </c>
      <c r="I647">
        <v>1.393</v>
      </c>
      <c r="J647">
        <v>4.1000000000000003E-3</v>
      </c>
      <c r="K647">
        <v>1.40334</v>
      </c>
      <c r="L647">
        <v>2.5000000000000001E-2</v>
      </c>
      <c r="M647">
        <v>1.1592E-4</v>
      </c>
      <c r="N647" s="1">
        <v>3.6390000000000002E-5</v>
      </c>
      <c r="O647">
        <v>0</v>
      </c>
      <c r="P647">
        <f t="shared" si="40"/>
        <v>13.257276018268715</v>
      </c>
      <c r="Q647">
        <f t="shared" si="41"/>
        <v>0.90205774055960297</v>
      </c>
      <c r="T647">
        <v>328.39600000000002</v>
      </c>
      <c r="U647">
        <v>4.1139999999999999</v>
      </c>
      <c r="V647">
        <v>0</v>
      </c>
      <c r="W647">
        <v>164.23</v>
      </c>
      <c r="X647">
        <v>1.3979999999999999</v>
      </c>
      <c r="Y647">
        <v>4.3299999999999996E-3</v>
      </c>
      <c r="Z647">
        <v>1.4085000000000001</v>
      </c>
      <c r="AA647">
        <v>2.8000000000000001E-2</v>
      </c>
      <c r="AB647">
        <v>1.6590999999999999E-4</v>
      </c>
      <c r="AC647" s="1">
        <v>5.5621999999999997E-5</v>
      </c>
      <c r="AD647">
        <v>0</v>
      </c>
      <c r="AE647">
        <f t="shared" si="42"/>
        <v>2.328450462013909</v>
      </c>
      <c r="AF647">
        <f t="shared" si="43"/>
        <v>1.0405944891101708</v>
      </c>
    </row>
    <row r="648" spans="5:32">
      <c r="E648">
        <v>107.681</v>
      </c>
      <c r="F648">
        <v>3.4390000000000001</v>
      </c>
      <c r="G648">
        <v>0</v>
      </c>
      <c r="H648">
        <v>181.84</v>
      </c>
      <c r="I648">
        <v>1.393</v>
      </c>
      <c r="J648">
        <v>4.1099999999999999E-3</v>
      </c>
      <c r="K648">
        <v>1.40344</v>
      </c>
      <c r="L648">
        <v>2.5000000000000001E-2</v>
      </c>
      <c r="M648">
        <v>1.1367E-4</v>
      </c>
      <c r="N648" s="1">
        <v>3.5666E-5</v>
      </c>
      <c r="O648">
        <v>0</v>
      </c>
      <c r="P648">
        <f t="shared" si="40"/>
        <v>13.30089162767225</v>
      </c>
      <c r="Q648">
        <f t="shared" si="41"/>
        <v>0.90474256126794705</v>
      </c>
      <c r="T648">
        <v>328.56400000000002</v>
      </c>
      <c r="U648">
        <v>4.0979999999999999</v>
      </c>
      <c r="V648">
        <v>0</v>
      </c>
      <c r="W648">
        <v>164.25</v>
      </c>
      <c r="X648">
        <v>1.3979999999999999</v>
      </c>
      <c r="Y648">
        <v>4.3099999999999996E-3</v>
      </c>
      <c r="Z648">
        <v>1.40846</v>
      </c>
      <c r="AA648">
        <v>2.7E-2</v>
      </c>
      <c r="AB648">
        <v>1.6526E-4</v>
      </c>
      <c r="AC648" s="1">
        <v>5.5408999999999998E-5</v>
      </c>
      <c r="AD648">
        <v>0</v>
      </c>
      <c r="AE648">
        <f t="shared" si="42"/>
        <v>2.3409120647006398</v>
      </c>
      <c r="AF648">
        <f t="shared" si="43"/>
        <v>1.0395205608268319</v>
      </c>
    </row>
    <row r="649" spans="5:32">
      <c r="E649">
        <v>107.848</v>
      </c>
      <c r="F649">
        <v>3.5049999999999999</v>
      </c>
      <c r="G649">
        <v>0</v>
      </c>
      <c r="H649">
        <v>181.94</v>
      </c>
      <c r="I649">
        <v>1.393</v>
      </c>
      <c r="J649">
        <v>4.1099999999999999E-3</v>
      </c>
      <c r="K649">
        <v>1.4034</v>
      </c>
      <c r="L649">
        <v>2.5000000000000001E-2</v>
      </c>
      <c r="M649">
        <v>1.1576E-4</v>
      </c>
      <c r="N649" s="1">
        <v>3.6304999999999999E-5</v>
      </c>
      <c r="O649">
        <v>0</v>
      </c>
      <c r="P649">
        <f t="shared" si="40"/>
        <v>13.363199641105838</v>
      </c>
      <c r="Q649">
        <f t="shared" si="41"/>
        <v>0.9036686329846082</v>
      </c>
      <c r="T649">
        <v>328.73</v>
      </c>
      <c r="U649">
        <v>4.0519999999999996</v>
      </c>
      <c r="V649">
        <v>0</v>
      </c>
      <c r="W649">
        <v>164.25</v>
      </c>
      <c r="X649">
        <v>1.3979999999999999</v>
      </c>
      <c r="Y649">
        <v>4.3200000000000001E-3</v>
      </c>
      <c r="Z649">
        <v>1.40846</v>
      </c>
      <c r="AA649">
        <v>2.7E-2</v>
      </c>
      <c r="AB649">
        <v>1.6339999999999999E-4</v>
      </c>
      <c r="AC649" s="1">
        <v>5.4784000000000003E-5</v>
      </c>
      <c r="AD649">
        <v>0</v>
      </c>
      <c r="AE649">
        <f t="shared" si="42"/>
        <v>2.3409120647006398</v>
      </c>
      <c r="AF649">
        <f t="shared" si="43"/>
        <v>1.0395205608268319</v>
      </c>
    </row>
    <row r="650" spans="5:32">
      <c r="E650">
        <v>108.015</v>
      </c>
      <c r="F650">
        <v>3.54</v>
      </c>
      <c r="G650">
        <v>0</v>
      </c>
      <c r="H650">
        <v>182.01</v>
      </c>
      <c r="I650">
        <v>1.393</v>
      </c>
      <c r="J650">
        <v>4.1000000000000003E-3</v>
      </c>
      <c r="K650">
        <v>1.40341</v>
      </c>
      <c r="L650">
        <v>2.5000000000000001E-2</v>
      </c>
      <c r="M650">
        <v>1.1686E-4</v>
      </c>
      <c r="N650" s="1">
        <v>3.6633E-5</v>
      </c>
      <c r="O650">
        <v>0</v>
      </c>
      <c r="P650">
        <f t="shared" si="40"/>
        <v>13.406815250509375</v>
      </c>
      <c r="Q650">
        <f t="shared" si="41"/>
        <v>0.90393711505544438</v>
      </c>
      <c r="T650">
        <v>328.89699999999999</v>
      </c>
      <c r="U650">
        <v>4.1449999999999996</v>
      </c>
      <c r="V650">
        <v>0</v>
      </c>
      <c r="W650">
        <v>164.25</v>
      </c>
      <c r="X650">
        <v>1.3979999999999999</v>
      </c>
      <c r="Y650">
        <v>4.3400000000000001E-3</v>
      </c>
      <c r="Z650">
        <v>1.40842</v>
      </c>
      <c r="AA650">
        <v>2.8000000000000001E-2</v>
      </c>
      <c r="AB650">
        <v>1.6713000000000001E-4</v>
      </c>
      <c r="AC650" s="1">
        <v>5.6033999999999999E-5</v>
      </c>
      <c r="AD650">
        <v>0</v>
      </c>
      <c r="AE650">
        <f t="shared" si="42"/>
        <v>2.3409120647006398</v>
      </c>
      <c r="AF650">
        <f t="shared" si="43"/>
        <v>1.0384466325434931</v>
      </c>
    </row>
    <row r="651" spans="5:32">
      <c r="E651">
        <v>108.181</v>
      </c>
      <c r="F651">
        <v>3.488</v>
      </c>
      <c r="G651">
        <v>0</v>
      </c>
      <c r="H651">
        <v>182.1</v>
      </c>
      <c r="I651">
        <v>1.393</v>
      </c>
      <c r="J651">
        <v>4.1000000000000003E-3</v>
      </c>
      <c r="K651">
        <v>1.40333</v>
      </c>
      <c r="L651">
        <v>2.5000000000000001E-2</v>
      </c>
      <c r="M651">
        <v>1.1508E-4</v>
      </c>
      <c r="N651" s="1">
        <v>3.6059000000000002E-5</v>
      </c>
      <c r="O651">
        <v>0</v>
      </c>
      <c r="P651">
        <f t="shared" si="40"/>
        <v>13.462892462599619</v>
      </c>
      <c r="Q651">
        <f t="shared" si="41"/>
        <v>0.90178925848876679</v>
      </c>
      <c r="T651">
        <v>329.06299999999999</v>
      </c>
      <c r="U651">
        <v>4.1219999999999999</v>
      </c>
      <c r="V651">
        <v>0</v>
      </c>
      <c r="W651">
        <v>164.26</v>
      </c>
      <c r="X651">
        <v>1.3979999999999999</v>
      </c>
      <c r="Y651">
        <v>4.3299999999999996E-3</v>
      </c>
      <c r="Z651">
        <v>1.4083699999999999</v>
      </c>
      <c r="AA651">
        <v>2.8000000000000001E-2</v>
      </c>
      <c r="AB651">
        <v>1.6619000000000001E-4</v>
      </c>
      <c r="AC651" s="1">
        <v>5.5720000000000002E-5</v>
      </c>
      <c r="AD651">
        <v>0</v>
      </c>
      <c r="AE651">
        <f t="shared" si="42"/>
        <v>2.3471428660440052</v>
      </c>
      <c r="AF651">
        <f t="shared" si="43"/>
        <v>1.0371042221893181</v>
      </c>
    </row>
    <row r="652" spans="5:32">
      <c r="E652">
        <v>108.348</v>
      </c>
      <c r="F652">
        <v>3.4590000000000001</v>
      </c>
      <c r="G652">
        <v>0</v>
      </c>
      <c r="H652">
        <v>182.18</v>
      </c>
      <c r="I652">
        <v>1.393</v>
      </c>
      <c r="J652">
        <v>4.1000000000000003E-3</v>
      </c>
      <c r="K652">
        <v>1.4033100000000001</v>
      </c>
      <c r="L652">
        <v>2.5000000000000001E-2</v>
      </c>
      <c r="M652">
        <v>1.1404E-4</v>
      </c>
      <c r="N652" s="1">
        <v>3.5717999999999999E-5</v>
      </c>
      <c r="O652">
        <v>0</v>
      </c>
      <c r="P652">
        <f t="shared" si="40"/>
        <v>13.512738873346519</v>
      </c>
      <c r="Q652">
        <f t="shared" si="41"/>
        <v>0.90125229434710041</v>
      </c>
      <c r="T652">
        <v>329.23</v>
      </c>
      <c r="U652">
        <v>3.9630000000000001</v>
      </c>
      <c r="V652">
        <v>0</v>
      </c>
      <c r="W652">
        <v>164.27</v>
      </c>
      <c r="X652">
        <v>1.3979999999999999</v>
      </c>
      <c r="Y652">
        <v>4.3E-3</v>
      </c>
      <c r="Z652">
        <v>1.4083600000000001</v>
      </c>
      <c r="AA652">
        <v>2.7E-2</v>
      </c>
      <c r="AB652">
        <v>1.5980000000000001E-4</v>
      </c>
      <c r="AC652" s="1">
        <v>5.3578000000000001E-5</v>
      </c>
      <c r="AD652">
        <v>0</v>
      </c>
      <c r="AE652">
        <f t="shared" si="42"/>
        <v>2.3533736673873706</v>
      </c>
      <c r="AF652">
        <f t="shared" si="43"/>
        <v>1.036835740118488</v>
      </c>
    </row>
    <row r="653" spans="5:32">
      <c r="E653">
        <v>108.514</v>
      </c>
      <c r="F653">
        <v>3.488</v>
      </c>
      <c r="G653">
        <v>0</v>
      </c>
      <c r="H653">
        <v>182.23</v>
      </c>
      <c r="I653">
        <v>1.393</v>
      </c>
      <c r="J653">
        <v>4.1099999999999999E-3</v>
      </c>
      <c r="K653">
        <v>1.4033599999999999</v>
      </c>
      <c r="L653">
        <v>2.5000000000000001E-2</v>
      </c>
      <c r="M653">
        <v>1.1493999999999999E-4</v>
      </c>
      <c r="N653" s="1">
        <v>3.5988999999999997E-5</v>
      </c>
      <c r="O653">
        <v>0</v>
      </c>
      <c r="P653">
        <f t="shared" si="40"/>
        <v>13.543892880063302</v>
      </c>
      <c r="Q653">
        <f t="shared" si="41"/>
        <v>0.90259470470126946</v>
      </c>
      <c r="T653">
        <v>329.39699999999999</v>
      </c>
      <c r="U653">
        <v>4.056</v>
      </c>
      <c r="V653">
        <v>0</v>
      </c>
      <c r="W653">
        <v>164.25</v>
      </c>
      <c r="X653">
        <v>1.3979999999999999</v>
      </c>
      <c r="Y653">
        <v>4.3200000000000001E-3</v>
      </c>
      <c r="Z653">
        <v>1.4084399999999999</v>
      </c>
      <c r="AA653">
        <v>2.7E-2</v>
      </c>
      <c r="AB653">
        <v>1.6357000000000001E-4</v>
      </c>
      <c r="AC653" s="1">
        <v>5.4842000000000001E-5</v>
      </c>
      <c r="AD653">
        <v>0</v>
      </c>
      <c r="AE653">
        <f t="shared" si="42"/>
        <v>2.3409120647006398</v>
      </c>
      <c r="AF653">
        <f t="shared" si="43"/>
        <v>1.0389835966851595</v>
      </c>
    </row>
    <row r="654" spans="5:32">
      <c r="E654">
        <v>108.681</v>
      </c>
      <c r="F654">
        <v>3.5489999999999999</v>
      </c>
      <c r="G654">
        <v>0</v>
      </c>
      <c r="H654">
        <v>182.3</v>
      </c>
      <c r="I654">
        <v>1.393</v>
      </c>
      <c r="J654">
        <v>4.1099999999999999E-3</v>
      </c>
      <c r="K654">
        <v>1.40337</v>
      </c>
      <c r="L654">
        <v>2.5999999999999999E-2</v>
      </c>
      <c r="M654">
        <v>1.1687E-4</v>
      </c>
      <c r="N654" s="1">
        <v>3.6578000000000001E-5</v>
      </c>
      <c r="O654">
        <v>0</v>
      </c>
      <c r="P654">
        <f t="shared" si="40"/>
        <v>13.587508489466838</v>
      </c>
      <c r="Q654">
        <f t="shared" si="41"/>
        <v>0.90286318677210564</v>
      </c>
      <c r="T654">
        <v>329.56400000000002</v>
      </c>
      <c r="U654">
        <v>4.0919999999999996</v>
      </c>
      <c r="V654">
        <v>0</v>
      </c>
      <c r="W654">
        <v>164.25</v>
      </c>
      <c r="X654">
        <v>1.3979999999999999</v>
      </c>
      <c r="Y654">
        <v>4.3400000000000001E-3</v>
      </c>
      <c r="Z654">
        <v>1.4084300000000001</v>
      </c>
      <c r="AA654">
        <v>2.7E-2</v>
      </c>
      <c r="AB654">
        <v>1.65E-4</v>
      </c>
      <c r="AC654" s="1">
        <v>5.5318999999999997E-5</v>
      </c>
      <c r="AD654">
        <v>0</v>
      </c>
      <c r="AE654">
        <f t="shared" si="42"/>
        <v>2.3409120647006398</v>
      </c>
      <c r="AF654">
        <f t="shared" si="43"/>
        <v>1.0387151146143294</v>
      </c>
    </row>
    <row r="655" spans="5:32">
      <c r="E655">
        <v>108.848</v>
      </c>
      <c r="F655">
        <v>3.5720000000000001</v>
      </c>
      <c r="G655">
        <v>0</v>
      </c>
      <c r="H655">
        <v>182.37</v>
      </c>
      <c r="I655">
        <v>1.393</v>
      </c>
      <c r="J655">
        <v>4.1000000000000003E-3</v>
      </c>
      <c r="K655">
        <v>1.4033199999999999</v>
      </c>
      <c r="L655">
        <v>2.5999999999999999E-2</v>
      </c>
      <c r="M655">
        <v>1.1757E-4</v>
      </c>
      <c r="N655" s="1">
        <v>3.6782000000000001E-5</v>
      </c>
      <c r="O655">
        <v>0</v>
      </c>
      <c r="P655">
        <f t="shared" si="40"/>
        <v>13.631124098870373</v>
      </c>
      <c r="Q655">
        <f t="shared" si="41"/>
        <v>0.9015207764179306</v>
      </c>
      <c r="T655">
        <v>329.73</v>
      </c>
      <c r="U655">
        <v>4.1120000000000001</v>
      </c>
      <c r="V655">
        <v>0</v>
      </c>
      <c r="W655">
        <v>164.23</v>
      </c>
      <c r="X655">
        <v>1.3979999999999999</v>
      </c>
      <c r="Y655">
        <v>4.3400000000000001E-3</v>
      </c>
      <c r="Z655">
        <v>1.4085099999999999</v>
      </c>
      <c r="AA655">
        <v>2.8000000000000001E-2</v>
      </c>
      <c r="AB655">
        <v>1.6583E-4</v>
      </c>
      <c r="AC655" s="1">
        <v>5.5597000000000003E-5</v>
      </c>
      <c r="AD655">
        <v>0</v>
      </c>
      <c r="AE655">
        <f t="shared" si="42"/>
        <v>2.328450462013909</v>
      </c>
      <c r="AF655">
        <f t="shared" si="43"/>
        <v>1.0408629711810009</v>
      </c>
    </row>
    <row r="656" spans="5:32">
      <c r="E656">
        <v>109.014</v>
      </c>
      <c r="F656">
        <v>3.5350000000000001</v>
      </c>
      <c r="G656">
        <v>0</v>
      </c>
      <c r="H656">
        <v>182.43</v>
      </c>
      <c r="I656">
        <v>1.393</v>
      </c>
      <c r="J656">
        <v>4.1099999999999999E-3</v>
      </c>
      <c r="K656">
        <v>1.4033100000000001</v>
      </c>
      <c r="L656">
        <v>2.5999999999999999E-2</v>
      </c>
      <c r="M656">
        <v>1.1631E-4</v>
      </c>
      <c r="N656" s="1">
        <v>3.6377000000000001E-5</v>
      </c>
      <c r="O656">
        <v>0</v>
      </c>
      <c r="P656">
        <f t="shared" si="40"/>
        <v>13.668508906930521</v>
      </c>
      <c r="Q656">
        <f t="shared" si="41"/>
        <v>0.90125229434710041</v>
      </c>
      <c r="T656">
        <v>329.89699999999999</v>
      </c>
      <c r="U656">
        <v>4.0369999999999999</v>
      </c>
      <c r="V656">
        <v>0</v>
      </c>
      <c r="W656">
        <v>164.25</v>
      </c>
      <c r="X656">
        <v>1.3979999999999999</v>
      </c>
      <c r="Y656">
        <v>4.3400000000000001E-3</v>
      </c>
      <c r="Z656">
        <v>1.4084300000000001</v>
      </c>
      <c r="AA656">
        <v>2.7E-2</v>
      </c>
      <c r="AB656">
        <v>1.628E-4</v>
      </c>
      <c r="AC656" s="1">
        <v>5.4580999999999998E-5</v>
      </c>
      <c r="AD656">
        <v>0</v>
      </c>
      <c r="AE656">
        <f t="shared" si="42"/>
        <v>2.3409120647006398</v>
      </c>
      <c r="AF656">
        <f t="shared" si="43"/>
        <v>1.0387151146143294</v>
      </c>
    </row>
    <row r="657" spans="5:32">
      <c r="E657">
        <v>109.181</v>
      </c>
      <c r="F657">
        <v>3.44</v>
      </c>
      <c r="G657">
        <v>0</v>
      </c>
      <c r="H657">
        <v>182.5</v>
      </c>
      <c r="I657">
        <v>1.393</v>
      </c>
      <c r="J657">
        <v>4.1099999999999999E-3</v>
      </c>
      <c r="K657">
        <v>1.40326</v>
      </c>
      <c r="L657">
        <v>2.5000000000000001E-2</v>
      </c>
      <c r="M657">
        <v>1.1311000000000001E-4</v>
      </c>
      <c r="N657" s="1">
        <v>3.5364999999999998E-5</v>
      </c>
      <c r="O657">
        <v>0</v>
      </c>
      <c r="P657">
        <f t="shared" si="40"/>
        <v>13.712124516334057</v>
      </c>
      <c r="Q657">
        <f t="shared" si="41"/>
        <v>0.89990988399292549</v>
      </c>
      <c r="T657">
        <v>330.06400000000002</v>
      </c>
      <c r="U657">
        <v>4.0609999999999999</v>
      </c>
      <c r="V657">
        <v>0</v>
      </c>
      <c r="W657">
        <v>164.23</v>
      </c>
      <c r="X657">
        <v>1.3979999999999999</v>
      </c>
      <c r="Y657">
        <v>4.3400000000000001E-3</v>
      </c>
      <c r="Z657">
        <v>1.4085099999999999</v>
      </c>
      <c r="AA657">
        <v>2.7E-2</v>
      </c>
      <c r="AB657">
        <v>1.6377000000000001E-4</v>
      </c>
      <c r="AC657" s="1">
        <v>5.4904999999999997E-5</v>
      </c>
      <c r="AD657">
        <v>0</v>
      </c>
      <c r="AE657">
        <f t="shared" si="42"/>
        <v>2.328450462013909</v>
      </c>
      <c r="AF657">
        <f t="shared" si="43"/>
        <v>1.0408629711810009</v>
      </c>
    </row>
    <row r="658" spans="5:32">
      <c r="E658">
        <v>109.348</v>
      </c>
      <c r="F658">
        <v>3.3839999999999999</v>
      </c>
      <c r="G658">
        <v>0</v>
      </c>
      <c r="H658">
        <v>182.56</v>
      </c>
      <c r="I658">
        <v>1.393</v>
      </c>
      <c r="J658">
        <v>4.1099999999999999E-3</v>
      </c>
      <c r="K658">
        <v>1.40324</v>
      </c>
      <c r="L658">
        <v>2.4E-2</v>
      </c>
      <c r="M658">
        <v>1.1121E-4</v>
      </c>
      <c r="N658" s="1">
        <v>3.4758999999999997E-5</v>
      </c>
      <c r="O658">
        <v>0</v>
      </c>
      <c r="P658">
        <f t="shared" si="40"/>
        <v>13.749509324394204</v>
      </c>
      <c r="Q658">
        <f t="shared" si="41"/>
        <v>0.899372919851259</v>
      </c>
      <c r="T658">
        <v>330.23099999999999</v>
      </c>
      <c r="U658">
        <v>4.0510000000000002</v>
      </c>
      <c r="V658">
        <v>0</v>
      </c>
      <c r="W658">
        <v>164.26</v>
      </c>
      <c r="X658">
        <v>1.397</v>
      </c>
      <c r="Y658">
        <v>4.3600000000000002E-3</v>
      </c>
      <c r="Z658">
        <v>1.4083699999999999</v>
      </c>
      <c r="AA658">
        <v>2.7E-2</v>
      </c>
      <c r="AB658">
        <v>1.6331000000000001E-4</v>
      </c>
      <c r="AC658" s="1">
        <v>5.4750999999999998E-5</v>
      </c>
      <c r="AD658">
        <v>0</v>
      </c>
      <c r="AE658">
        <f t="shared" si="42"/>
        <v>2.3471428660440052</v>
      </c>
      <c r="AF658">
        <f t="shared" si="43"/>
        <v>1.0371042221893181</v>
      </c>
    </row>
    <row r="659" spans="5:32">
      <c r="E659">
        <v>109.514</v>
      </c>
      <c r="F659">
        <v>3.4470000000000001</v>
      </c>
      <c r="G659">
        <v>0</v>
      </c>
      <c r="H659">
        <v>182.63</v>
      </c>
      <c r="I659">
        <v>1.393</v>
      </c>
      <c r="J659">
        <v>4.0899999999999999E-3</v>
      </c>
      <c r="K659">
        <v>1.40323</v>
      </c>
      <c r="L659">
        <v>2.5000000000000001E-2</v>
      </c>
      <c r="M659">
        <v>1.1321E-4</v>
      </c>
      <c r="N659" s="1">
        <v>3.5370999999999997E-5</v>
      </c>
      <c r="O659">
        <v>0</v>
      </c>
      <c r="P659">
        <f t="shared" si="40"/>
        <v>13.79312493379774</v>
      </c>
      <c r="Q659">
        <f t="shared" si="41"/>
        <v>0.89910443778042282</v>
      </c>
      <c r="T659">
        <v>330.39800000000002</v>
      </c>
      <c r="U659">
        <v>3.9630000000000001</v>
      </c>
      <c r="V659">
        <v>0</v>
      </c>
      <c r="W659">
        <v>164.26</v>
      </c>
      <c r="X659">
        <v>1.3979999999999999</v>
      </c>
      <c r="Y659">
        <v>4.3200000000000001E-3</v>
      </c>
      <c r="Z659">
        <v>1.4084000000000001</v>
      </c>
      <c r="AA659">
        <v>2.7E-2</v>
      </c>
      <c r="AB659">
        <v>1.5981E-4</v>
      </c>
      <c r="AC659" s="1">
        <v>5.3579000000000003E-5</v>
      </c>
      <c r="AD659">
        <v>0</v>
      </c>
      <c r="AE659">
        <f t="shared" si="42"/>
        <v>2.3471428660440052</v>
      </c>
      <c r="AF659">
        <f t="shared" si="43"/>
        <v>1.0379096684018267</v>
      </c>
    </row>
    <row r="660" spans="5:32">
      <c r="E660">
        <v>109.681</v>
      </c>
      <c r="F660">
        <v>3.6269999999999998</v>
      </c>
      <c r="G660">
        <v>0</v>
      </c>
      <c r="H660">
        <v>182.69</v>
      </c>
      <c r="I660">
        <v>1.393</v>
      </c>
      <c r="J660">
        <v>4.1000000000000003E-3</v>
      </c>
      <c r="K660">
        <v>1.4032800000000001</v>
      </c>
      <c r="L660">
        <v>2.5999999999999999E-2</v>
      </c>
      <c r="M660">
        <v>1.1907E-4</v>
      </c>
      <c r="N660" s="1">
        <v>3.7185999999999999E-5</v>
      </c>
      <c r="O660">
        <v>0</v>
      </c>
      <c r="P660">
        <f t="shared" si="40"/>
        <v>13.830509741857909</v>
      </c>
      <c r="Q660">
        <f t="shared" si="41"/>
        <v>0.90044684813459785</v>
      </c>
      <c r="T660">
        <v>330.56400000000002</v>
      </c>
      <c r="U660">
        <v>4.0670000000000002</v>
      </c>
      <c r="V660">
        <v>0</v>
      </c>
      <c r="W660">
        <v>164.23</v>
      </c>
      <c r="X660">
        <v>1.3979999999999999</v>
      </c>
      <c r="Y660">
        <v>4.3200000000000001E-3</v>
      </c>
      <c r="Z660">
        <v>1.40852</v>
      </c>
      <c r="AA660">
        <v>2.7E-2</v>
      </c>
      <c r="AB660">
        <v>1.6403000000000001E-4</v>
      </c>
      <c r="AC660" s="1">
        <v>5.4994000000000002E-5</v>
      </c>
      <c r="AD660">
        <v>0</v>
      </c>
      <c r="AE660">
        <f t="shared" si="42"/>
        <v>2.328450462013909</v>
      </c>
      <c r="AF660">
        <f t="shared" si="43"/>
        <v>1.0411314532518372</v>
      </c>
    </row>
    <row r="661" spans="5:32">
      <c r="E661">
        <v>109.848</v>
      </c>
      <c r="F661">
        <v>3.4449999999999998</v>
      </c>
      <c r="G661">
        <v>0</v>
      </c>
      <c r="H661">
        <v>182.78</v>
      </c>
      <c r="I661">
        <v>1.393</v>
      </c>
      <c r="J661">
        <v>4.0899999999999999E-3</v>
      </c>
      <c r="K661">
        <v>1.4032500000000001</v>
      </c>
      <c r="L661">
        <v>2.5000000000000001E-2</v>
      </c>
      <c r="M661">
        <v>1.1302E-4</v>
      </c>
      <c r="N661" s="1">
        <v>3.5281999999999999E-5</v>
      </c>
      <c r="O661">
        <v>0</v>
      </c>
      <c r="P661">
        <f t="shared" si="40"/>
        <v>13.886586953948154</v>
      </c>
      <c r="Q661">
        <f t="shared" si="41"/>
        <v>0.89964140192209519</v>
      </c>
      <c r="T661">
        <v>330.73099999999999</v>
      </c>
      <c r="U661">
        <v>4.1150000000000002</v>
      </c>
      <c r="V661">
        <v>0</v>
      </c>
      <c r="W661">
        <v>164.24</v>
      </c>
      <c r="X661">
        <v>1.3979999999999999</v>
      </c>
      <c r="Y661">
        <v>4.3299999999999996E-3</v>
      </c>
      <c r="Z661">
        <v>1.4084399999999999</v>
      </c>
      <c r="AA661">
        <v>2.8000000000000001E-2</v>
      </c>
      <c r="AB661">
        <v>1.6597000000000001E-4</v>
      </c>
      <c r="AC661" s="1">
        <v>5.5645E-5</v>
      </c>
      <c r="AD661">
        <v>0</v>
      </c>
      <c r="AE661">
        <f t="shared" si="42"/>
        <v>2.3346812633572966</v>
      </c>
      <c r="AF661">
        <f t="shared" si="43"/>
        <v>1.0389835966851595</v>
      </c>
    </row>
    <row r="662" spans="5:32">
      <c r="E662">
        <v>110.015</v>
      </c>
      <c r="F662">
        <v>3.4180000000000001</v>
      </c>
      <c r="G662">
        <v>0</v>
      </c>
      <c r="H662">
        <v>182.86</v>
      </c>
      <c r="I662">
        <v>1.393</v>
      </c>
      <c r="J662">
        <v>4.0699999999999998E-3</v>
      </c>
      <c r="K662">
        <v>1.40324</v>
      </c>
      <c r="L662">
        <v>2.5000000000000001E-2</v>
      </c>
      <c r="M662">
        <v>1.1208E-4</v>
      </c>
      <c r="N662" s="1">
        <v>3.4972000000000003E-5</v>
      </c>
      <c r="O662">
        <v>0</v>
      </c>
      <c r="P662">
        <f t="shared" si="40"/>
        <v>13.936433364695056</v>
      </c>
      <c r="Q662">
        <f t="shared" si="41"/>
        <v>0.899372919851259</v>
      </c>
      <c r="T662">
        <v>330.89800000000002</v>
      </c>
      <c r="U662">
        <v>4.0339999999999998</v>
      </c>
      <c r="V662">
        <v>0</v>
      </c>
      <c r="W662">
        <v>164.24</v>
      </c>
      <c r="X662">
        <v>1.3979999999999999</v>
      </c>
      <c r="Y662">
        <v>4.3499999999999997E-3</v>
      </c>
      <c r="Z662">
        <v>1.40845</v>
      </c>
      <c r="AA662">
        <v>2.7E-2</v>
      </c>
      <c r="AB662">
        <v>1.6269E-4</v>
      </c>
      <c r="AC662" s="1">
        <v>5.4542000000000001E-5</v>
      </c>
      <c r="AD662">
        <v>0</v>
      </c>
      <c r="AE662">
        <f t="shared" si="42"/>
        <v>2.3346812633572966</v>
      </c>
      <c r="AF662">
        <f t="shared" si="43"/>
        <v>1.0392520787559958</v>
      </c>
    </row>
    <row r="663" spans="5:32">
      <c r="E663">
        <v>110.181</v>
      </c>
      <c r="F663">
        <v>3.5529999999999999</v>
      </c>
      <c r="G663">
        <v>0</v>
      </c>
      <c r="H663">
        <v>182.95</v>
      </c>
      <c r="I663">
        <v>1.393</v>
      </c>
      <c r="J663">
        <v>4.1000000000000003E-3</v>
      </c>
      <c r="K663">
        <v>1.40323</v>
      </c>
      <c r="L663">
        <v>2.5999999999999999E-2</v>
      </c>
      <c r="M663">
        <v>1.1642E-4</v>
      </c>
      <c r="N663" s="1">
        <v>3.6307999999999999E-5</v>
      </c>
      <c r="O663">
        <v>0</v>
      </c>
      <c r="P663">
        <f t="shared" si="40"/>
        <v>13.992510576785278</v>
      </c>
      <c r="Q663">
        <f t="shared" si="41"/>
        <v>0.89910443778042282</v>
      </c>
      <c r="T663">
        <v>331.06400000000002</v>
      </c>
      <c r="U663">
        <v>4.024</v>
      </c>
      <c r="V663">
        <v>0</v>
      </c>
      <c r="W663">
        <v>164.23</v>
      </c>
      <c r="X663">
        <v>1.3979999999999999</v>
      </c>
      <c r="Y663">
        <v>4.3299999999999996E-3</v>
      </c>
      <c r="Z663">
        <v>1.4085300000000001</v>
      </c>
      <c r="AA663">
        <v>2.7E-2</v>
      </c>
      <c r="AB663">
        <v>1.6227E-4</v>
      </c>
      <c r="AC663" s="1">
        <v>5.4404999999999998E-5</v>
      </c>
      <c r="AD663">
        <v>0</v>
      </c>
      <c r="AE663">
        <f t="shared" si="42"/>
        <v>2.328450462013909</v>
      </c>
      <c r="AF663">
        <f t="shared" si="43"/>
        <v>1.0413999353226733</v>
      </c>
    </row>
    <row r="664" spans="5:32">
      <c r="E664">
        <v>110.348</v>
      </c>
      <c r="F664">
        <v>3.4660000000000002</v>
      </c>
      <c r="G664">
        <v>0</v>
      </c>
      <c r="H664">
        <v>183.03</v>
      </c>
      <c r="I664">
        <v>1.393</v>
      </c>
      <c r="J664">
        <v>4.1000000000000003E-3</v>
      </c>
      <c r="K664">
        <v>1.4032</v>
      </c>
      <c r="L664">
        <v>2.5000000000000001E-2</v>
      </c>
      <c r="M664">
        <v>1.1349999999999999E-4</v>
      </c>
      <c r="N664" s="1">
        <v>3.5383000000000003E-5</v>
      </c>
      <c r="O664">
        <v>0</v>
      </c>
      <c r="P664">
        <f t="shared" si="40"/>
        <v>14.042356987532179</v>
      </c>
      <c r="Q664">
        <f t="shared" si="41"/>
        <v>0.89829899156792026</v>
      </c>
      <c r="T664">
        <v>331.23099999999999</v>
      </c>
      <c r="U664">
        <v>4.0119999999999996</v>
      </c>
      <c r="V664">
        <v>0</v>
      </c>
      <c r="W664">
        <v>164.22</v>
      </c>
      <c r="X664">
        <v>1.3979999999999999</v>
      </c>
      <c r="Y664">
        <v>4.3299999999999996E-3</v>
      </c>
      <c r="Z664">
        <v>1.4085300000000001</v>
      </c>
      <c r="AA664">
        <v>2.7E-2</v>
      </c>
      <c r="AB664">
        <v>1.618E-4</v>
      </c>
      <c r="AC664" s="1">
        <v>5.4246999999999997E-5</v>
      </c>
      <c r="AD664">
        <v>0</v>
      </c>
      <c r="AE664">
        <f t="shared" si="42"/>
        <v>2.3222196606705658</v>
      </c>
      <c r="AF664">
        <f t="shared" si="43"/>
        <v>1.0413999353226733</v>
      </c>
    </row>
    <row r="665" spans="5:32">
      <c r="E665">
        <v>110.514</v>
      </c>
      <c r="F665">
        <v>3.4820000000000002</v>
      </c>
      <c r="G665">
        <v>0</v>
      </c>
      <c r="H665">
        <v>183.1</v>
      </c>
      <c r="I665">
        <v>1.393</v>
      </c>
      <c r="J665">
        <v>4.0899999999999999E-3</v>
      </c>
      <c r="K665">
        <v>1.4031800000000001</v>
      </c>
      <c r="L665">
        <v>2.5000000000000001E-2</v>
      </c>
      <c r="M665">
        <v>1.1396E-4</v>
      </c>
      <c r="N665" s="1">
        <v>3.5509999999999997E-5</v>
      </c>
      <c r="O665">
        <v>0</v>
      </c>
      <c r="P665">
        <f t="shared" si="40"/>
        <v>14.085972596935692</v>
      </c>
      <c r="Q665">
        <f t="shared" si="41"/>
        <v>0.89776202742625377</v>
      </c>
      <c r="T665">
        <v>331.39800000000002</v>
      </c>
      <c r="U665">
        <v>4.1029999999999998</v>
      </c>
      <c r="V665">
        <v>0</v>
      </c>
      <c r="W665">
        <v>164.25</v>
      </c>
      <c r="X665">
        <v>1.3979999999999999</v>
      </c>
      <c r="Y665">
        <v>4.3400000000000001E-3</v>
      </c>
      <c r="Z665">
        <v>1.4084399999999999</v>
      </c>
      <c r="AA665">
        <v>2.7E-2</v>
      </c>
      <c r="AB665">
        <v>1.6547E-4</v>
      </c>
      <c r="AC665" s="1">
        <v>5.5476999999999998E-5</v>
      </c>
      <c r="AD665">
        <v>0</v>
      </c>
      <c r="AE665">
        <f t="shared" si="42"/>
        <v>2.3409120647006398</v>
      </c>
      <c r="AF665">
        <f t="shared" si="43"/>
        <v>1.0389835966851595</v>
      </c>
    </row>
    <row r="666" spans="5:32">
      <c r="E666">
        <v>110.681</v>
      </c>
      <c r="F666">
        <v>3.544</v>
      </c>
      <c r="G666">
        <v>0</v>
      </c>
      <c r="H666">
        <v>183.16</v>
      </c>
      <c r="I666">
        <v>1.393</v>
      </c>
      <c r="J666">
        <v>4.0800000000000003E-3</v>
      </c>
      <c r="K666">
        <v>1.4031899999999999</v>
      </c>
      <c r="L666">
        <v>2.5999999999999999E-2</v>
      </c>
      <c r="M666">
        <v>1.1593E-4</v>
      </c>
      <c r="N666" s="1">
        <v>3.6112000000000003E-5</v>
      </c>
      <c r="O666">
        <v>0</v>
      </c>
      <c r="P666">
        <f t="shared" si="40"/>
        <v>14.123357404995861</v>
      </c>
      <c r="Q666">
        <f t="shared" si="41"/>
        <v>0.89803050949708407</v>
      </c>
      <c r="T666">
        <v>331.56400000000002</v>
      </c>
      <c r="U666">
        <v>4.0179999999999998</v>
      </c>
      <c r="V666">
        <v>0</v>
      </c>
      <c r="W666">
        <v>164.23</v>
      </c>
      <c r="X666">
        <v>1.3979999999999999</v>
      </c>
      <c r="Y666">
        <v>4.3400000000000001E-3</v>
      </c>
      <c r="Z666">
        <v>1.40848</v>
      </c>
      <c r="AA666">
        <v>2.7E-2</v>
      </c>
      <c r="AB666">
        <v>1.6202999999999999E-4</v>
      </c>
      <c r="AC666" s="1">
        <v>5.4321999999999999E-5</v>
      </c>
      <c r="AD666">
        <v>0</v>
      </c>
      <c r="AE666">
        <f t="shared" si="42"/>
        <v>2.328450462013909</v>
      </c>
      <c r="AF666">
        <f t="shared" si="43"/>
        <v>1.0400575249684985</v>
      </c>
    </row>
    <row r="667" spans="5:32">
      <c r="E667">
        <v>110.848</v>
      </c>
      <c r="F667">
        <v>3.516</v>
      </c>
      <c r="G667">
        <v>0</v>
      </c>
      <c r="H667">
        <v>183.22</v>
      </c>
      <c r="I667">
        <v>1.393</v>
      </c>
      <c r="J667">
        <v>4.1000000000000003E-3</v>
      </c>
      <c r="K667">
        <v>1.4031400000000001</v>
      </c>
      <c r="L667">
        <v>2.5000000000000001E-2</v>
      </c>
      <c r="M667">
        <v>1.1497000000000001E-4</v>
      </c>
      <c r="N667" s="1">
        <v>3.5800999999999998E-5</v>
      </c>
      <c r="O667">
        <v>0</v>
      </c>
      <c r="P667">
        <f t="shared" si="40"/>
        <v>14.160742213056032</v>
      </c>
      <c r="Q667">
        <f t="shared" si="41"/>
        <v>0.89668809914291503</v>
      </c>
      <c r="T667">
        <v>331.73099999999999</v>
      </c>
      <c r="U667">
        <v>4.1150000000000002</v>
      </c>
      <c r="V667">
        <v>0</v>
      </c>
      <c r="W667">
        <v>164.23</v>
      </c>
      <c r="X667">
        <v>1.3979999999999999</v>
      </c>
      <c r="Y667">
        <v>4.3800000000000002E-3</v>
      </c>
      <c r="Z667">
        <v>1.4084399999999999</v>
      </c>
      <c r="AA667">
        <v>2.8000000000000001E-2</v>
      </c>
      <c r="AB667">
        <v>1.6595E-4</v>
      </c>
      <c r="AC667" s="1">
        <v>5.5634000000000003E-5</v>
      </c>
      <c r="AD667">
        <v>0</v>
      </c>
      <c r="AE667">
        <f t="shared" si="42"/>
        <v>2.328450462013909</v>
      </c>
      <c r="AF667">
        <f t="shared" si="43"/>
        <v>1.0389835966851595</v>
      </c>
    </row>
    <row r="668" spans="5:32">
      <c r="E668">
        <v>111.014</v>
      </c>
      <c r="F668">
        <v>3.5259999999999998</v>
      </c>
      <c r="G668">
        <v>0</v>
      </c>
      <c r="H668">
        <v>183.27</v>
      </c>
      <c r="I668">
        <v>1.393</v>
      </c>
      <c r="J668">
        <v>4.0899999999999999E-3</v>
      </c>
      <c r="K668">
        <v>1.4032100000000001</v>
      </c>
      <c r="L668">
        <v>2.5999999999999999E-2</v>
      </c>
      <c r="M668">
        <v>1.1524E-4</v>
      </c>
      <c r="N668" s="1">
        <v>3.5874000000000002E-5</v>
      </c>
      <c r="O668">
        <v>0</v>
      </c>
      <c r="P668">
        <f t="shared" si="40"/>
        <v>14.191896219772836</v>
      </c>
      <c r="Q668">
        <f t="shared" si="41"/>
        <v>0.89856747363875644</v>
      </c>
      <c r="T668">
        <v>331.89800000000002</v>
      </c>
      <c r="U668">
        <v>4.056</v>
      </c>
      <c r="V668">
        <v>0</v>
      </c>
      <c r="W668">
        <v>164.23</v>
      </c>
      <c r="X668">
        <v>1.3979999999999999</v>
      </c>
      <c r="Y668">
        <v>4.3200000000000001E-3</v>
      </c>
      <c r="Z668">
        <v>1.40849</v>
      </c>
      <c r="AA668">
        <v>2.7E-2</v>
      </c>
      <c r="AB668">
        <v>1.6359999999999999E-4</v>
      </c>
      <c r="AC668" s="1">
        <v>5.4851000000000001E-5</v>
      </c>
      <c r="AD668">
        <v>0</v>
      </c>
      <c r="AE668">
        <f t="shared" si="42"/>
        <v>2.328450462013909</v>
      </c>
      <c r="AF668">
        <f t="shared" si="43"/>
        <v>1.0403260070393345</v>
      </c>
    </row>
    <row r="669" spans="5:32">
      <c r="E669">
        <v>111.181</v>
      </c>
      <c r="F669">
        <v>3.48</v>
      </c>
      <c r="G669">
        <v>0</v>
      </c>
      <c r="H669">
        <v>183.36</v>
      </c>
      <c r="I669">
        <v>1.393</v>
      </c>
      <c r="J669">
        <v>4.1000000000000003E-3</v>
      </c>
      <c r="K669">
        <v>1.4031499999999999</v>
      </c>
      <c r="L669">
        <v>2.5000000000000001E-2</v>
      </c>
      <c r="M669">
        <v>1.1366000000000001E-4</v>
      </c>
      <c r="N669" s="1">
        <v>3.5364000000000002E-5</v>
      </c>
      <c r="O669">
        <v>0</v>
      </c>
      <c r="P669">
        <f t="shared" si="40"/>
        <v>14.24797343186308</v>
      </c>
      <c r="Q669">
        <f t="shared" si="41"/>
        <v>0.89695658121374522</v>
      </c>
      <c r="T669">
        <v>332.065</v>
      </c>
      <c r="U669">
        <v>4.157</v>
      </c>
      <c r="V669">
        <v>0</v>
      </c>
      <c r="W669">
        <v>164.22</v>
      </c>
      <c r="X669">
        <v>1.3979999999999999</v>
      </c>
      <c r="Y669">
        <v>4.3299999999999996E-3</v>
      </c>
      <c r="Z669">
        <v>1.40855</v>
      </c>
      <c r="AA669">
        <v>2.8000000000000001E-2</v>
      </c>
      <c r="AB669">
        <v>1.6770000000000001E-4</v>
      </c>
      <c r="AC669" s="1">
        <v>5.6223E-5</v>
      </c>
      <c r="AD669">
        <v>0</v>
      </c>
      <c r="AE669">
        <f t="shared" si="42"/>
        <v>2.3222196606705658</v>
      </c>
      <c r="AF669">
        <f t="shared" si="43"/>
        <v>1.0419368994643399</v>
      </c>
    </row>
    <row r="670" spans="5:32">
      <c r="E670">
        <v>111.348</v>
      </c>
      <c r="F670">
        <v>3.5579999999999998</v>
      </c>
      <c r="G670">
        <v>0</v>
      </c>
      <c r="H670">
        <v>183.42</v>
      </c>
      <c r="I670">
        <v>1.393</v>
      </c>
      <c r="J670">
        <v>4.0899999999999999E-3</v>
      </c>
      <c r="K670">
        <v>1.40313</v>
      </c>
      <c r="L670">
        <v>2.5999999999999999E-2</v>
      </c>
      <c r="M670">
        <v>1.1616999999999999E-4</v>
      </c>
      <c r="N670" s="1">
        <v>3.6134000000000003E-5</v>
      </c>
      <c r="O670">
        <v>0</v>
      </c>
      <c r="P670">
        <f t="shared" si="40"/>
        <v>14.28535823992323</v>
      </c>
      <c r="Q670">
        <f t="shared" si="41"/>
        <v>0.89641961707207884</v>
      </c>
      <c r="T670">
        <v>332.23200000000003</v>
      </c>
      <c r="U670">
        <v>4.1100000000000003</v>
      </c>
      <c r="V670">
        <v>0</v>
      </c>
      <c r="W670">
        <v>164.22</v>
      </c>
      <c r="X670">
        <v>1.3979999999999999</v>
      </c>
      <c r="Y670">
        <v>4.3400000000000001E-3</v>
      </c>
      <c r="Z670">
        <v>1.4085099999999999</v>
      </c>
      <c r="AA670">
        <v>2.8000000000000001E-2</v>
      </c>
      <c r="AB670">
        <v>1.6579E-4</v>
      </c>
      <c r="AC670" s="1">
        <v>5.5584999999999997E-5</v>
      </c>
      <c r="AD670">
        <v>0</v>
      </c>
      <c r="AE670">
        <f t="shared" si="42"/>
        <v>2.3222196606705658</v>
      </c>
      <c r="AF670">
        <f t="shared" si="43"/>
        <v>1.0408629711810009</v>
      </c>
    </row>
    <row r="671" spans="5:32">
      <c r="E671">
        <v>111.515</v>
      </c>
      <c r="F671">
        <v>3.58</v>
      </c>
      <c r="G671">
        <v>0</v>
      </c>
      <c r="H671">
        <v>183.48</v>
      </c>
      <c r="I671">
        <v>1.393</v>
      </c>
      <c r="J671">
        <v>4.0899999999999999E-3</v>
      </c>
      <c r="K671">
        <v>1.4031199999999999</v>
      </c>
      <c r="L671">
        <v>2.5999999999999999E-2</v>
      </c>
      <c r="M671">
        <v>1.1683E-4</v>
      </c>
      <c r="N671" s="1">
        <v>3.6325999999999997E-5</v>
      </c>
      <c r="O671">
        <v>0</v>
      </c>
      <c r="P671">
        <f t="shared" si="40"/>
        <v>14.322743047983399</v>
      </c>
      <c r="Q671">
        <f t="shared" si="41"/>
        <v>0.89615113500124266</v>
      </c>
      <c r="T671">
        <v>332.39800000000002</v>
      </c>
      <c r="U671">
        <v>4.1429999999999998</v>
      </c>
      <c r="V671">
        <v>0</v>
      </c>
      <c r="W671">
        <v>164.25</v>
      </c>
      <c r="X671">
        <v>1.3979999999999999</v>
      </c>
      <c r="Y671">
        <v>4.3299999999999996E-3</v>
      </c>
      <c r="Z671">
        <v>1.40842</v>
      </c>
      <c r="AA671">
        <v>2.8000000000000001E-2</v>
      </c>
      <c r="AB671">
        <v>1.6707000000000001E-4</v>
      </c>
      <c r="AC671" s="1">
        <v>5.6014000000000003E-5</v>
      </c>
      <c r="AD671">
        <v>0</v>
      </c>
      <c r="AE671">
        <f t="shared" si="42"/>
        <v>2.3409120647006398</v>
      </c>
      <c r="AF671">
        <f t="shared" si="43"/>
        <v>1.0384466325434931</v>
      </c>
    </row>
    <row r="672" spans="5:32">
      <c r="E672">
        <v>111.681</v>
      </c>
      <c r="F672">
        <v>3.54</v>
      </c>
      <c r="G672">
        <v>0</v>
      </c>
      <c r="H672">
        <v>183.55</v>
      </c>
      <c r="I672">
        <v>1.393</v>
      </c>
      <c r="J672">
        <v>4.0899999999999999E-3</v>
      </c>
      <c r="K672">
        <v>1.4030800000000001</v>
      </c>
      <c r="L672">
        <v>2.5999999999999999E-2</v>
      </c>
      <c r="M672">
        <v>1.1547E-4</v>
      </c>
      <c r="N672" s="1">
        <v>3.5892999999999997E-5</v>
      </c>
      <c r="O672">
        <v>0</v>
      </c>
      <c r="P672">
        <f t="shared" si="40"/>
        <v>14.366358657386936</v>
      </c>
      <c r="Q672">
        <f t="shared" si="41"/>
        <v>0.8950772067179098</v>
      </c>
      <c r="T672">
        <v>332.565</v>
      </c>
      <c r="U672">
        <v>4.0970000000000004</v>
      </c>
      <c r="V672">
        <v>0</v>
      </c>
      <c r="W672">
        <v>164.23</v>
      </c>
      <c r="X672">
        <v>1.3979999999999999</v>
      </c>
      <c r="Y672">
        <v>4.3499999999999997E-3</v>
      </c>
      <c r="Z672">
        <v>1.4085099999999999</v>
      </c>
      <c r="AA672">
        <v>2.7E-2</v>
      </c>
      <c r="AB672">
        <v>1.6522999999999999E-4</v>
      </c>
      <c r="AC672" s="1">
        <v>5.5395000000000001E-5</v>
      </c>
      <c r="AD672">
        <v>0</v>
      </c>
      <c r="AE672">
        <f t="shared" si="42"/>
        <v>2.328450462013909</v>
      </c>
      <c r="AF672">
        <f t="shared" si="43"/>
        <v>1.0408629711810009</v>
      </c>
    </row>
    <row r="673" spans="5:32">
      <c r="E673">
        <v>111.848</v>
      </c>
      <c r="F673">
        <v>3.43</v>
      </c>
      <c r="G673">
        <v>0</v>
      </c>
      <c r="H673">
        <v>183.63</v>
      </c>
      <c r="I673">
        <v>1.393</v>
      </c>
      <c r="J673">
        <v>4.0899999999999999E-3</v>
      </c>
      <c r="K673">
        <v>1.4030199999999999</v>
      </c>
      <c r="L673">
        <v>2.5000000000000001E-2</v>
      </c>
      <c r="M673">
        <v>1.1181E-4</v>
      </c>
      <c r="N673" s="1">
        <v>3.4739000000000001E-5</v>
      </c>
      <c r="O673">
        <v>0</v>
      </c>
      <c r="P673">
        <f t="shared" si="40"/>
        <v>14.416205068133813</v>
      </c>
      <c r="Q673">
        <f t="shared" si="41"/>
        <v>0.89346631429289858</v>
      </c>
      <c r="T673">
        <v>332.73200000000003</v>
      </c>
      <c r="U673">
        <v>4.0990000000000002</v>
      </c>
      <c r="V673">
        <v>0</v>
      </c>
      <c r="W673">
        <v>164.23</v>
      </c>
      <c r="X673">
        <v>1.3979999999999999</v>
      </c>
      <c r="Y673">
        <v>4.3200000000000001E-3</v>
      </c>
      <c r="Z673">
        <v>1.40852</v>
      </c>
      <c r="AA673">
        <v>2.7E-2</v>
      </c>
      <c r="AB673">
        <v>1.6531E-4</v>
      </c>
      <c r="AC673" s="1">
        <v>5.5424999999999999E-5</v>
      </c>
      <c r="AD673">
        <v>0</v>
      </c>
      <c r="AE673">
        <f t="shared" si="42"/>
        <v>2.328450462013909</v>
      </c>
      <c r="AF673">
        <f t="shared" si="43"/>
        <v>1.0411314532518372</v>
      </c>
    </row>
    <row r="674" spans="5:32">
      <c r="E674">
        <v>112.01600000000001</v>
      </c>
      <c r="F674">
        <v>3.4710000000000001</v>
      </c>
      <c r="G674">
        <v>0</v>
      </c>
      <c r="H674">
        <v>183.67</v>
      </c>
      <c r="I674">
        <v>1.393</v>
      </c>
      <c r="J674">
        <v>4.1000000000000003E-3</v>
      </c>
      <c r="K674">
        <v>1.40307</v>
      </c>
      <c r="L674">
        <v>2.5000000000000001E-2</v>
      </c>
      <c r="M674">
        <v>1.1311000000000001E-4</v>
      </c>
      <c r="N674" s="1">
        <v>3.5135000000000002E-5</v>
      </c>
      <c r="O674">
        <v>0</v>
      </c>
      <c r="P674">
        <f t="shared" si="40"/>
        <v>14.441128273507253</v>
      </c>
      <c r="Q674">
        <f t="shared" si="41"/>
        <v>0.89480872464707362</v>
      </c>
      <c r="T674">
        <v>332.89800000000002</v>
      </c>
      <c r="U674">
        <v>4.1829999999999998</v>
      </c>
      <c r="V674">
        <v>0</v>
      </c>
      <c r="W674">
        <v>164.24</v>
      </c>
      <c r="X674">
        <v>1.3979999999999999</v>
      </c>
      <c r="Y674">
        <v>4.3400000000000001E-3</v>
      </c>
      <c r="Z674">
        <v>1.40846</v>
      </c>
      <c r="AA674">
        <v>2.8000000000000001E-2</v>
      </c>
      <c r="AB674">
        <v>1.6869000000000001E-4</v>
      </c>
      <c r="AC674" s="1">
        <v>5.6555999999999999E-5</v>
      </c>
      <c r="AD674">
        <v>0</v>
      </c>
      <c r="AE674">
        <f t="shared" si="42"/>
        <v>2.3346812633572966</v>
      </c>
      <c r="AF674">
        <f t="shared" si="43"/>
        <v>1.0395205608268319</v>
      </c>
    </row>
    <row r="675" spans="5:32">
      <c r="E675">
        <v>112.18300000000001</v>
      </c>
      <c r="F675">
        <v>3.4580000000000002</v>
      </c>
      <c r="G675">
        <v>0</v>
      </c>
      <c r="H675">
        <v>183.71</v>
      </c>
      <c r="I675">
        <v>1.393</v>
      </c>
      <c r="J675">
        <v>4.0800000000000003E-3</v>
      </c>
      <c r="K675">
        <v>1.4031</v>
      </c>
      <c r="L675">
        <v>2.5000000000000001E-2</v>
      </c>
      <c r="M675">
        <v>1.1265E-4</v>
      </c>
      <c r="N675" s="1">
        <v>3.4981000000000003E-5</v>
      </c>
      <c r="O675">
        <v>0</v>
      </c>
      <c r="P675">
        <f t="shared" si="40"/>
        <v>14.466051478880715</v>
      </c>
      <c r="Q675">
        <f t="shared" si="41"/>
        <v>0.89561417085957618</v>
      </c>
      <c r="T675">
        <v>333.065</v>
      </c>
      <c r="U675">
        <v>4.149</v>
      </c>
      <c r="V675">
        <v>0</v>
      </c>
      <c r="W675">
        <v>164.22</v>
      </c>
      <c r="X675">
        <v>1.3979999999999999</v>
      </c>
      <c r="Y675">
        <v>4.3299999999999996E-3</v>
      </c>
      <c r="Z675">
        <v>1.4085700000000001</v>
      </c>
      <c r="AA675">
        <v>2.8000000000000001E-2</v>
      </c>
      <c r="AB675">
        <v>1.6736E-4</v>
      </c>
      <c r="AC675" s="1">
        <v>5.6112000000000001E-5</v>
      </c>
      <c r="AD675">
        <v>0</v>
      </c>
      <c r="AE675">
        <f t="shared" si="42"/>
        <v>2.3222196606705658</v>
      </c>
      <c r="AF675">
        <f t="shared" si="43"/>
        <v>1.0424738636060122</v>
      </c>
    </row>
    <row r="676" spans="5:32">
      <c r="E676">
        <v>112.348</v>
      </c>
      <c r="F676">
        <v>3.5630000000000002</v>
      </c>
      <c r="G676">
        <v>0</v>
      </c>
      <c r="H676">
        <v>183.78</v>
      </c>
      <c r="I676">
        <v>1.393</v>
      </c>
      <c r="J676">
        <v>4.0800000000000003E-3</v>
      </c>
      <c r="K676">
        <v>1.4030400000000001</v>
      </c>
      <c r="L676">
        <v>2.5999999999999999E-2</v>
      </c>
      <c r="M676">
        <v>1.1602E-4</v>
      </c>
      <c r="N676" s="1">
        <v>3.6019000000000002E-5</v>
      </c>
      <c r="O676">
        <v>0</v>
      </c>
      <c r="P676">
        <f t="shared" si="40"/>
        <v>14.509667088284228</v>
      </c>
      <c r="Q676">
        <f t="shared" si="41"/>
        <v>0.89400327843457095</v>
      </c>
      <c r="T676">
        <v>333.23200000000003</v>
      </c>
      <c r="U676">
        <v>4.0510000000000002</v>
      </c>
      <c r="V676">
        <v>0</v>
      </c>
      <c r="W676">
        <v>164.23</v>
      </c>
      <c r="X676">
        <v>1.3979999999999999</v>
      </c>
      <c r="Y676">
        <v>4.3200000000000001E-3</v>
      </c>
      <c r="Z676">
        <v>1.40852</v>
      </c>
      <c r="AA676">
        <v>2.7E-2</v>
      </c>
      <c r="AB676">
        <v>1.6339999999999999E-4</v>
      </c>
      <c r="AC676" s="1">
        <v>5.4781999999999998E-5</v>
      </c>
      <c r="AD676">
        <v>0</v>
      </c>
      <c r="AE676">
        <f t="shared" si="42"/>
        <v>2.328450462013909</v>
      </c>
      <c r="AF676">
        <f t="shared" si="43"/>
        <v>1.0411314532518372</v>
      </c>
    </row>
    <row r="677" spans="5:32">
      <c r="E677">
        <v>112.514</v>
      </c>
      <c r="F677">
        <v>3.59</v>
      </c>
      <c r="G677">
        <v>0</v>
      </c>
      <c r="H677">
        <v>183.83</v>
      </c>
      <c r="I677">
        <v>1.393</v>
      </c>
      <c r="J677">
        <v>4.0899999999999999E-3</v>
      </c>
      <c r="K677">
        <v>1.40307</v>
      </c>
      <c r="L677">
        <v>2.5999999999999999E-2</v>
      </c>
      <c r="M677">
        <v>1.1686E-4</v>
      </c>
      <c r="N677" s="1">
        <v>3.6267999999999999E-5</v>
      </c>
      <c r="O677">
        <v>0</v>
      </c>
      <c r="P677">
        <f t="shared" si="40"/>
        <v>14.540821095001032</v>
      </c>
      <c r="Q677">
        <f t="shared" si="41"/>
        <v>0.89480872464707362</v>
      </c>
      <c r="T677">
        <v>333.39800000000002</v>
      </c>
      <c r="U677">
        <v>4.0430000000000001</v>
      </c>
      <c r="V677">
        <v>0</v>
      </c>
      <c r="W677">
        <v>164.23</v>
      </c>
      <c r="X677">
        <v>1.3979999999999999</v>
      </c>
      <c r="Y677">
        <v>4.2900000000000004E-3</v>
      </c>
      <c r="Z677">
        <v>1.4085399999999999</v>
      </c>
      <c r="AA677">
        <v>2.7E-2</v>
      </c>
      <c r="AB677">
        <v>1.6309000000000001E-4</v>
      </c>
      <c r="AC677" s="1">
        <v>5.4681E-5</v>
      </c>
      <c r="AD677">
        <v>0</v>
      </c>
      <c r="AE677">
        <f t="shared" si="42"/>
        <v>2.328450462013909</v>
      </c>
      <c r="AF677">
        <f t="shared" si="43"/>
        <v>1.0416684173935036</v>
      </c>
    </row>
    <row r="678" spans="5:32">
      <c r="E678">
        <v>112.682</v>
      </c>
      <c r="F678">
        <v>3.5579999999999998</v>
      </c>
      <c r="G678">
        <v>0</v>
      </c>
      <c r="H678">
        <v>183.88</v>
      </c>
      <c r="I678">
        <v>1.393</v>
      </c>
      <c r="J678">
        <v>4.1000000000000003E-3</v>
      </c>
      <c r="K678">
        <v>1.4030800000000001</v>
      </c>
      <c r="L678">
        <v>2.5999999999999999E-2</v>
      </c>
      <c r="M678">
        <v>1.1574999999999999E-4</v>
      </c>
      <c r="N678" s="1">
        <v>3.5911000000000002E-5</v>
      </c>
      <c r="O678">
        <v>0</v>
      </c>
      <c r="P678">
        <f t="shared" si="40"/>
        <v>14.571975101717838</v>
      </c>
      <c r="Q678">
        <f t="shared" si="41"/>
        <v>0.8950772067179098</v>
      </c>
      <c r="T678">
        <v>333.565</v>
      </c>
      <c r="U678">
        <v>4.0979999999999999</v>
      </c>
      <c r="V678">
        <v>0</v>
      </c>
      <c r="W678">
        <v>164.22</v>
      </c>
      <c r="X678">
        <v>1.3979999999999999</v>
      </c>
      <c r="Y678">
        <v>4.3200000000000001E-3</v>
      </c>
      <c r="Z678">
        <v>1.4085700000000001</v>
      </c>
      <c r="AA678">
        <v>2.7E-2</v>
      </c>
      <c r="AB678">
        <v>1.6526999999999999E-4</v>
      </c>
      <c r="AC678" s="1">
        <v>5.5411000000000002E-5</v>
      </c>
      <c r="AD678">
        <v>0</v>
      </c>
      <c r="AE678">
        <f t="shared" si="42"/>
        <v>2.3222196606705658</v>
      </c>
      <c r="AF678">
        <f t="shared" si="43"/>
        <v>1.0424738636060122</v>
      </c>
    </row>
    <row r="679" spans="5:32">
      <c r="E679">
        <v>112.848</v>
      </c>
      <c r="F679">
        <v>3.4870000000000001</v>
      </c>
      <c r="G679">
        <v>0</v>
      </c>
      <c r="H679">
        <v>183.96</v>
      </c>
      <c r="I679">
        <v>1.393</v>
      </c>
      <c r="J679">
        <v>4.0800000000000003E-3</v>
      </c>
      <c r="K679">
        <v>1.40306</v>
      </c>
      <c r="L679">
        <v>2.5000000000000001E-2</v>
      </c>
      <c r="M679">
        <v>1.1340000000000001E-4</v>
      </c>
      <c r="N679" s="1">
        <v>3.5163999999999997E-5</v>
      </c>
      <c r="O679">
        <v>0</v>
      </c>
      <c r="P679">
        <f t="shared" si="40"/>
        <v>14.621821512464717</v>
      </c>
      <c r="Q679">
        <f t="shared" si="41"/>
        <v>0.89454024257623743</v>
      </c>
      <c r="T679">
        <v>333.733</v>
      </c>
      <c r="U679">
        <v>4.1109999999999998</v>
      </c>
      <c r="V679">
        <v>0</v>
      </c>
      <c r="W679">
        <v>164.24</v>
      </c>
      <c r="X679">
        <v>1.3979999999999999</v>
      </c>
      <c r="Y679">
        <v>4.3499999999999997E-3</v>
      </c>
      <c r="Z679">
        <v>1.40846</v>
      </c>
      <c r="AA679">
        <v>2.8000000000000001E-2</v>
      </c>
      <c r="AB679">
        <v>1.6576000000000001E-4</v>
      </c>
      <c r="AC679" s="1">
        <v>5.5572999999999998E-5</v>
      </c>
      <c r="AD679">
        <v>0</v>
      </c>
      <c r="AE679">
        <f t="shared" si="42"/>
        <v>2.3346812633572966</v>
      </c>
      <c r="AF679">
        <f t="shared" si="43"/>
        <v>1.0395205608268319</v>
      </c>
    </row>
    <row r="680" spans="5:32">
      <c r="E680">
        <v>113.014</v>
      </c>
      <c r="F680">
        <v>3.5070000000000001</v>
      </c>
      <c r="G680">
        <v>0</v>
      </c>
      <c r="H680">
        <v>184.06</v>
      </c>
      <c r="I680">
        <v>1.393</v>
      </c>
      <c r="J680">
        <v>4.0899999999999999E-3</v>
      </c>
      <c r="K680">
        <v>1.403</v>
      </c>
      <c r="L680">
        <v>2.5000000000000001E-2</v>
      </c>
      <c r="M680">
        <v>1.1394E-4</v>
      </c>
      <c r="N680" s="1">
        <v>3.5315000000000003E-5</v>
      </c>
      <c r="O680">
        <v>0</v>
      </c>
      <c r="P680">
        <f t="shared" si="40"/>
        <v>14.684129525898326</v>
      </c>
      <c r="Q680">
        <f t="shared" si="41"/>
        <v>0.8929293501512322</v>
      </c>
      <c r="T680">
        <v>333.899</v>
      </c>
      <c r="U680">
        <v>4.1239999999999997</v>
      </c>
      <c r="V680">
        <v>0</v>
      </c>
      <c r="W680">
        <v>164.22</v>
      </c>
      <c r="X680">
        <v>1.3979999999999999</v>
      </c>
      <c r="Y680">
        <v>4.3299999999999996E-3</v>
      </c>
      <c r="Z680">
        <v>1.4085700000000001</v>
      </c>
      <c r="AA680">
        <v>2.8000000000000001E-2</v>
      </c>
      <c r="AB680">
        <v>1.6632999999999999E-4</v>
      </c>
      <c r="AC680" s="1">
        <v>5.5763999999999997E-5</v>
      </c>
      <c r="AD680">
        <v>0</v>
      </c>
      <c r="AE680">
        <f t="shared" si="42"/>
        <v>2.3222196606705658</v>
      </c>
      <c r="AF680">
        <f t="shared" si="43"/>
        <v>1.0424738636060122</v>
      </c>
    </row>
    <row r="681" spans="5:32">
      <c r="E681">
        <v>113.181</v>
      </c>
      <c r="F681">
        <v>3.5579999999999998</v>
      </c>
      <c r="G681">
        <v>0</v>
      </c>
      <c r="H681">
        <v>184.15</v>
      </c>
      <c r="I681">
        <v>1.393</v>
      </c>
      <c r="J681">
        <v>4.0800000000000003E-3</v>
      </c>
      <c r="K681">
        <v>1.403</v>
      </c>
      <c r="L681">
        <v>2.5999999999999999E-2</v>
      </c>
      <c r="M681">
        <v>1.1553999999999999E-4</v>
      </c>
      <c r="N681" s="1">
        <v>3.5794000000000003E-5</v>
      </c>
      <c r="O681">
        <v>0</v>
      </c>
      <c r="P681">
        <f t="shared" si="40"/>
        <v>14.74020673798857</v>
      </c>
      <c r="Q681">
        <f t="shared" si="41"/>
        <v>0.8929293501512322</v>
      </c>
      <c r="T681">
        <v>334.06599999999997</v>
      </c>
      <c r="U681">
        <v>4.0659999999999998</v>
      </c>
      <c r="V681">
        <v>0</v>
      </c>
      <c r="W681">
        <v>164.24</v>
      </c>
      <c r="X681">
        <v>1.3979999999999999</v>
      </c>
      <c r="Y681">
        <v>4.3400000000000001E-3</v>
      </c>
      <c r="Z681">
        <v>1.4084700000000001</v>
      </c>
      <c r="AA681">
        <v>2.7E-2</v>
      </c>
      <c r="AB681">
        <v>1.6396E-4</v>
      </c>
      <c r="AC681" s="1">
        <v>5.4969999999999997E-5</v>
      </c>
      <c r="AD681">
        <v>0</v>
      </c>
      <c r="AE681">
        <f t="shared" si="42"/>
        <v>2.3346812633572966</v>
      </c>
      <c r="AF681">
        <f t="shared" si="43"/>
        <v>1.0397890428976682</v>
      </c>
    </row>
    <row r="682" spans="5:32">
      <c r="E682">
        <v>113.348</v>
      </c>
      <c r="F682">
        <v>3.5219999999999998</v>
      </c>
      <c r="G682">
        <v>0</v>
      </c>
      <c r="H682">
        <v>184.24</v>
      </c>
      <c r="I682">
        <v>1.393</v>
      </c>
      <c r="J682">
        <v>4.0800000000000003E-3</v>
      </c>
      <c r="K682">
        <v>1.4030100000000001</v>
      </c>
      <c r="L682">
        <v>2.5999999999999999E-2</v>
      </c>
      <c r="M682">
        <v>1.143E-4</v>
      </c>
      <c r="N682" s="1">
        <v>3.5389000000000003E-5</v>
      </c>
      <c r="O682">
        <v>0</v>
      </c>
      <c r="P682">
        <f t="shared" si="40"/>
        <v>14.796283950078838</v>
      </c>
      <c r="Q682">
        <f t="shared" si="41"/>
        <v>0.89319783222206839</v>
      </c>
      <c r="T682">
        <v>334.233</v>
      </c>
      <c r="U682">
        <v>4.0919999999999996</v>
      </c>
      <c r="V682">
        <v>0</v>
      </c>
      <c r="W682">
        <v>164.24</v>
      </c>
      <c r="X682">
        <v>1.3979999999999999</v>
      </c>
      <c r="Y682">
        <v>4.3499999999999997E-3</v>
      </c>
      <c r="Z682">
        <v>1.4084700000000001</v>
      </c>
      <c r="AA682">
        <v>2.7E-2</v>
      </c>
      <c r="AB682">
        <v>1.6504000000000001E-4</v>
      </c>
      <c r="AC682" s="1">
        <v>5.533E-5</v>
      </c>
      <c r="AD682">
        <v>0</v>
      </c>
      <c r="AE682">
        <f t="shared" si="42"/>
        <v>2.3346812633572966</v>
      </c>
      <c r="AF682">
        <f t="shared" si="43"/>
        <v>1.0397890428976682</v>
      </c>
    </row>
    <row r="683" spans="5:32">
      <c r="E683">
        <v>113.515</v>
      </c>
      <c r="F683">
        <v>3.4969999999999999</v>
      </c>
      <c r="G683">
        <v>0</v>
      </c>
      <c r="H683">
        <v>184.35</v>
      </c>
      <c r="I683">
        <v>1.393</v>
      </c>
      <c r="J683">
        <v>4.1000000000000003E-3</v>
      </c>
      <c r="K683">
        <v>1.4029799999999999</v>
      </c>
      <c r="L683">
        <v>2.5000000000000001E-2</v>
      </c>
      <c r="M683">
        <v>1.1336999999999999E-4</v>
      </c>
      <c r="N683" s="1">
        <v>3.5080000000000003E-5</v>
      </c>
      <c r="O683">
        <v>0</v>
      </c>
      <c r="P683">
        <f t="shared" si="40"/>
        <v>14.86482276485579</v>
      </c>
      <c r="Q683">
        <f t="shared" si="41"/>
        <v>0.89239238600955983</v>
      </c>
      <c r="T683">
        <v>334.399</v>
      </c>
      <c r="U683">
        <v>4.0519999999999996</v>
      </c>
      <c r="V683">
        <v>0</v>
      </c>
      <c r="W683">
        <v>164.22</v>
      </c>
      <c r="X683">
        <v>1.3979999999999999</v>
      </c>
      <c r="Y683">
        <v>4.3299999999999996E-3</v>
      </c>
      <c r="Z683">
        <v>1.4085099999999999</v>
      </c>
      <c r="AA683">
        <v>2.7E-2</v>
      </c>
      <c r="AB683">
        <v>1.6343E-4</v>
      </c>
      <c r="AC683" s="1">
        <v>5.4792E-5</v>
      </c>
      <c r="AD683">
        <v>0</v>
      </c>
      <c r="AE683">
        <f t="shared" si="42"/>
        <v>2.3222196606705658</v>
      </c>
      <c r="AF683">
        <f t="shared" si="43"/>
        <v>1.0408629711810009</v>
      </c>
    </row>
    <row r="684" spans="5:32">
      <c r="E684">
        <v>113.681</v>
      </c>
      <c r="F684">
        <v>3.6040000000000001</v>
      </c>
      <c r="G684">
        <v>0</v>
      </c>
      <c r="H684">
        <v>184.47</v>
      </c>
      <c r="I684">
        <v>1.393</v>
      </c>
      <c r="J684">
        <v>4.0699999999999998E-3</v>
      </c>
      <c r="K684">
        <v>1.40293</v>
      </c>
      <c r="L684">
        <v>2.5999999999999999E-2</v>
      </c>
      <c r="M684">
        <v>1.1676E-4</v>
      </c>
      <c r="N684" s="1">
        <v>3.6106000000000003E-5</v>
      </c>
      <c r="O684">
        <v>0</v>
      </c>
      <c r="P684">
        <f t="shared" si="40"/>
        <v>14.93959238097613</v>
      </c>
      <c r="Q684">
        <f t="shared" si="41"/>
        <v>0.89104997565539079</v>
      </c>
      <c r="T684">
        <v>334.56599999999997</v>
      </c>
      <c r="U684">
        <v>4.0380000000000003</v>
      </c>
      <c r="V684">
        <v>0</v>
      </c>
      <c r="W684">
        <v>164.23</v>
      </c>
      <c r="X684">
        <v>1.3979999999999999</v>
      </c>
      <c r="Y684">
        <v>4.3400000000000001E-3</v>
      </c>
      <c r="Z684">
        <v>1.40852</v>
      </c>
      <c r="AA684">
        <v>2.7E-2</v>
      </c>
      <c r="AB684">
        <v>1.6285E-4</v>
      </c>
      <c r="AC684" s="1">
        <v>5.4598000000000001E-5</v>
      </c>
      <c r="AD684">
        <v>0</v>
      </c>
      <c r="AE684">
        <f t="shared" si="42"/>
        <v>2.328450462013909</v>
      </c>
      <c r="AF684">
        <f t="shared" si="43"/>
        <v>1.0411314532518372</v>
      </c>
    </row>
    <row r="685" spans="5:32">
      <c r="E685">
        <v>113.848</v>
      </c>
      <c r="F685">
        <v>3.5419999999999998</v>
      </c>
      <c r="G685">
        <v>0</v>
      </c>
      <c r="H685">
        <v>184.55</v>
      </c>
      <c r="I685">
        <v>1.393</v>
      </c>
      <c r="J685">
        <v>4.0800000000000003E-3</v>
      </c>
      <c r="K685">
        <v>1.4029700000000001</v>
      </c>
      <c r="L685">
        <v>2.5999999999999999E-2</v>
      </c>
      <c r="M685">
        <v>1.1467E-4</v>
      </c>
      <c r="N685" s="1">
        <v>3.5441999999999997E-5</v>
      </c>
      <c r="O685">
        <v>0</v>
      </c>
      <c r="P685">
        <f t="shared" si="40"/>
        <v>14.989438791723009</v>
      </c>
      <c r="Q685">
        <f t="shared" si="41"/>
        <v>0.89212390393872953</v>
      </c>
      <c r="T685">
        <v>334.733</v>
      </c>
      <c r="U685">
        <v>4.0810000000000004</v>
      </c>
      <c r="V685">
        <v>0</v>
      </c>
      <c r="W685">
        <v>164.22</v>
      </c>
      <c r="X685">
        <v>1.3979999999999999</v>
      </c>
      <c r="Y685">
        <v>4.3299999999999996E-3</v>
      </c>
      <c r="Z685">
        <v>1.4085300000000001</v>
      </c>
      <c r="AA685">
        <v>2.7E-2</v>
      </c>
      <c r="AB685">
        <v>1.6457E-4</v>
      </c>
      <c r="AC685" s="1">
        <v>5.5176000000000002E-5</v>
      </c>
      <c r="AD685">
        <v>0</v>
      </c>
      <c r="AE685">
        <f t="shared" si="42"/>
        <v>2.3222196606705658</v>
      </c>
      <c r="AF685">
        <f t="shared" si="43"/>
        <v>1.0413999353226733</v>
      </c>
    </row>
    <row r="686" spans="5:32">
      <c r="E686">
        <v>114.015</v>
      </c>
      <c r="F686">
        <v>3.4940000000000002</v>
      </c>
      <c r="G686">
        <v>0</v>
      </c>
      <c r="H686">
        <v>184.66</v>
      </c>
      <c r="I686">
        <v>1.393</v>
      </c>
      <c r="J686">
        <v>4.0800000000000003E-3</v>
      </c>
      <c r="K686">
        <v>1.40289</v>
      </c>
      <c r="L686">
        <v>2.5000000000000001E-2</v>
      </c>
      <c r="M686">
        <v>1.1302999999999999E-4</v>
      </c>
      <c r="N686" s="1">
        <v>3.4919000000000002E-5</v>
      </c>
      <c r="O686">
        <v>0</v>
      </c>
      <c r="P686">
        <f t="shared" si="40"/>
        <v>15.057977606499984</v>
      </c>
      <c r="Q686">
        <f t="shared" si="41"/>
        <v>0.88997604737205194</v>
      </c>
      <c r="T686">
        <v>334.899</v>
      </c>
      <c r="U686">
        <v>4.0880000000000001</v>
      </c>
      <c r="V686">
        <v>0</v>
      </c>
      <c r="W686">
        <v>164.22</v>
      </c>
      <c r="X686">
        <v>1.3979999999999999</v>
      </c>
      <c r="Y686">
        <v>4.3099999999999996E-3</v>
      </c>
      <c r="Z686">
        <v>1.4085000000000001</v>
      </c>
      <c r="AA686">
        <v>2.7E-2</v>
      </c>
      <c r="AB686">
        <v>1.6488000000000001E-4</v>
      </c>
      <c r="AC686" s="1">
        <v>5.5281000000000001E-5</v>
      </c>
      <c r="AD686">
        <v>0</v>
      </c>
      <c r="AE686">
        <f t="shared" si="42"/>
        <v>2.3222196606705658</v>
      </c>
      <c r="AF686">
        <f t="shared" si="43"/>
        <v>1.0405944891101708</v>
      </c>
    </row>
    <row r="687" spans="5:32">
      <c r="E687">
        <v>114.181</v>
      </c>
      <c r="F687">
        <v>3.629</v>
      </c>
      <c r="G687">
        <v>0</v>
      </c>
      <c r="H687">
        <v>184.71</v>
      </c>
      <c r="I687">
        <v>1.393</v>
      </c>
      <c r="J687">
        <v>4.1000000000000003E-3</v>
      </c>
      <c r="K687">
        <v>1.4029400000000001</v>
      </c>
      <c r="L687">
        <v>2.5999999999999999E-2</v>
      </c>
      <c r="M687">
        <v>1.1737E-4</v>
      </c>
      <c r="N687" s="1">
        <v>3.6245000000000003E-5</v>
      </c>
      <c r="O687">
        <v>0</v>
      </c>
      <c r="P687">
        <f t="shared" si="40"/>
        <v>15.089131613216789</v>
      </c>
      <c r="Q687">
        <f t="shared" si="41"/>
        <v>0.89131845772622698</v>
      </c>
      <c r="T687">
        <v>335.06599999999997</v>
      </c>
      <c r="U687">
        <v>4.0620000000000003</v>
      </c>
      <c r="V687">
        <v>0</v>
      </c>
      <c r="W687">
        <v>164.23</v>
      </c>
      <c r="X687">
        <v>1.3979999999999999</v>
      </c>
      <c r="Y687">
        <v>4.3E-3</v>
      </c>
      <c r="Z687">
        <v>1.4085099999999999</v>
      </c>
      <c r="AA687">
        <v>2.7E-2</v>
      </c>
      <c r="AB687">
        <v>1.6381999999999999E-4</v>
      </c>
      <c r="AC687" s="1">
        <v>5.4926000000000002E-5</v>
      </c>
      <c r="AD687">
        <v>0</v>
      </c>
      <c r="AE687">
        <f t="shared" si="42"/>
        <v>2.328450462013909</v>
      </c>
      <c r="AF687">
        <f t="shared" si="43"/>
        <v>1.0408629711810009</v>
      </c>
    </row>
    <row r="688" spans="5:32">
      <c r="E688">
        <v>114.348</v>
      </c>
      <c r="F688">
        <v>3.5550000000000002</v>
      </c>
      <c r="G688">
        <v>0</v>
      </c>
      <c r="H688">
        <v>184.79</v>
      </c>
      <c r="I688">
        <v>1.393</v>
      </c>
      <c r="J688">
        <v>4.0800000000000003E-3</v>
      </c>
      <c r="K688">
        <v>1.40286</v>
      </c>
      <c r="L688">
        <v>2.5999999999999999E-2</v>
      </c>
      <c r="M688">
        <v>1.149E-4</v>
      </c>
      <c r="N688" s="1">
        <v>3.5469999999999998E-5</v>
      </c>
      <c r="O688">
        <v>0</v>
      </c>
      <c r="P688">
        <f t="shared" si="40"/>
        <v>15.138978023963666</v>
      </c>
      <c r="Q688">
        <f t="shared" si="41"/>
        <v>0.88917060115954938</v>
      </c>
      <c r="T688">
        <v>335.233</v>
      </c>
      <c r="U688">
        <v>4.0960000000000001</v>
      </c>
      <c r="V688">
        <v>0</v>
      </c>
      <c r="W688">
        <v>164.23</v>
      </c>
      <c r="X688">
        <v>1.3979999999999999</v>
      </c>
      <c r="Y688">
        <v>4.3200000000000001E-3</v>
      </c>
      <c r="Z688">
        <v>1.4084700000000001</v>
      </c>
      <c r="AA688">
        <v>2.7E-2</v>
      </c>
      <c r="AB688">
        <v>1.6517999999999999E-4</v>
      </c>
      <c r="AC688" s="1">
        <v>5.5380999999999997E-5</v>
      </c>
      <c r="AD688">
        <v>0</v>
      </c>
      <c r="AE688">
        <f t="shared" si="42"/>
        <v>2.328450462013909</v>
      </c>
      <c r="AF688">
        <f t="shared" si="43"/>
        <v>1.0397890428976682</v>
      </c>
    </row>
    <row r="689" spans="5:32">
      <c r="E689">
        <v>114.514</v>
      </c>
      <c r="F689">
        <v>3.5129999999999999</v>
      </c>
      <c r="G689">
        <v>0</v>
      </c>
      <c r="H689">
        <v>184.82</v>
      </c>
      <c r="I689">
        <v>1.393</v>
      </c>
      <c r="J689">
        <v>4.0800000000000003E-3</v>
      </c>
      <c r="K689">
        <v>1.40289</v>
      </c>
      <c r="L689">
        <v>2.5999999999999999E-2</v>
      </c>
      <c r="M689">
        <v>1.1354E-4</v>
      </c>
      <c r="N689" s="1">
        <v>3.5040999999999999E-5</v>
      </c>
      <c r="O689">
        <v>0</v>
      </c>
      <c r="P689">
        <f t="shared" si="40"/>
        <v>15.157670427993741</v>
      </c>
      <c r="Q689">
        <f t="shared" si="41"/>
        <v>0.88997604737205194</v>
      </c>
      <c r="T689">
        <v>335.399</v>
      </c>
      <c r="U689">
        <v>4.0570000000000004</v>
      </c>
      <c r="V689">
        <v>0</v>
      </c>
      <c r="W689">
        <v>164.23</v>
      </c>
      <c r="X689">
        <v>1.3979999999999999</v>
      </c>
      <c r="Y689">
        <v>4.3200000000000001E-3</v>
      </c>
      <c r="Z689">
        <v>1.4085099999999999</v>
      </c>
      <c r="AA689">
        <v>2.7E-2</v>
      </c>
      <c r="AB689">
        <v>1.6364E-4</v>
      </c>
      <c r="AC689" s="1">
        <v>5.4864999999999997E-5</v>
      </c>
      <c r="AD689">
        <v>0</v>
      </c>
      <c r="AE689">
        <f t="shared" si="42"/>
        <v>2.328450462013909</v>
      </c>
      <c r="AF689">
        <f t="shared" si="43"/>
        <v>1.0408629711810009</v>
      </c>
    </row>
    <row r="690" spans="5:32">
      <c r="E690">
        <v>114.681</v>
      </c>
      <c r="F690">
        <v>3.6789999999999998</v>
      </c>
      <c r="G690">
        <v>0</v>
      </c>
      <c r="H690">
        <v>184.87</v>
      </c>
      <c r="I690">
        <v>1.393</v>
      </c>
      <c r="J690">
        <v>4.0800000000000003E-3</v>
      </c>
      <c r="K690">
        <v>1.4028799999999999</v>
      </c>
      <c r="L690">
        <v>2.7E-2</v>
      </c>
      <c r="M690">
        <v>1.1883999999999999E-4</v>
      </c>
      <c r="N690" s="1">
        <v>3.6667E-5</v>
      </c>
      <c r="O690">
        <v>0</v>
      </c>
      <c r="P690">
        <f t="shared" si="40"/>
        <v>15.188824434710547</v>
      </c>
      <c r="Q690">
        <f t="shared" si="41"/>
        <v>0.88970756530121575</v>
      </c>
      <c r="T690">
        <v>335.56599999999997</v>
      </c>
      <c r="U690">
        <v>4.1520000000000001</v>
      </c>
      <c r="V690">
        <v>0</v>
      </c>
      <c r="W690">
        <v>164.23</v>
      </c>
      <c r="X690">
        <v>1.3979999999999999</v>
      </c>
      <c r="Y690">
        <v>4.3400000000000001E-3</v>
      </c>
      <c r="Z690">
        <v>1.40849</v>
      </c>
      <c r="AA690">
        <v>2.8000000000000001E-2</v>
      </c>
      <c r="AB690">
        <v>1.6746E-4</v>
      </c>
      <c r="AC690" s="1">
        <v>5.6143000000000001E-5</v>
      </c>
      <c r="AD690">
        <v>0</v>
      </c>
      <c r="AE690">
        <f t="shared" si="42"/>
        <v>2.328450462013909</v>
      </c>
      <c r="AF690">
        <f t="shared" si="43"/>
        <v>1.0403260070393345</v>
      </c>
    </row>
    <row r="691" spans="5:32">
      <c r="E691">
        <v>114.848</v>
      </c>
      <c r="F691">
        <v>3.5979999999999999</v>
      </c>
      <c r="G691">
        <v>0</v>
      </c>
      <c r="H691">
        <v>184.95</v>
      </c>
      <c r="I691">
        <v>1.393</v>
      </c>
      <c r="J691">
        <v>4.0899999999999999E-3</v>
      </c>
      <c r="K691">
        <v>1.40286</v>
      </c>
      <c r="L691">
        <v>2.5999999999999999E-2</v>
      </c>
      <c r="M691">
        <v>1.1616999999999999E-4</v>
      </c>
      <c r="N691" s="1">
        <v>3.5825999999999999E-5</v>
      </c>
      <c r="O691">
        <v>0</v>
      </c>
      <c r="P691">
        <f t="shared" si="40"/>
        <v>15.238670845457424</v>
      </c>
      <c r="Q691">
        <f t="shared" si="41"/>
        <v>0.88917060115954938</v>
      </c>
      <c r="T691">
        <v>335.733</v>
      </c>
      <c r="U691">
        <v>4.0599999999999996</v>
      </c>
      <c r="V691">
        <v>0</v>
      </c>
      <c r="W691">
        <v>164.21</v>
      </c>
      <c r="X691">
        <v>1.3979999999999999</v>
      </c>
      <c r="Y691">
        <v>4.3099999999999996E-3</v>
      </c>
      <c r="Z691">
        <v>1.40856</v>
      </c>
      <c r="AA691">
        <v>2.7E-2</v>
      </c>
      <c r="AB691">
        <v>1.6377000000000001E-4</v>
      </c>
      <c r="AC691" s="1">
        <v>5.4908999999999999E-5</v>
      </c>
      <c r="AD691">
        <v>0</v>
      </c>
      <c r="AE691">
        <f t="shared" si="42"/>
        <v>2.3159888593272004</v>
      </c>
      <c r="AF691">
        <f t="shared" si="43"/>
        <v>1.0422053815351759</v>
      </c>
    </row>
    <row r="692" spans="5:32">
      <c r="E692">
        <v>115.015</v>
      </c>
      <c r="F692">
        <v>3.536</v>
      </c>
      <c r="G692">
        <v>0</v>
      </c>
      <c r="H692">
        <v>185.02</v>
      </c>
      <c r="I692">
        <v>1.393</v>
      </c>
      <c r="J692">
        <v>4.0800000000000003E-3</v>
      </c>
      <c r="K692">
        <v>1.4029100000000001</v>
      </c>
      <c r="L692">
        <v>2.5999999999999999E-2</v>
      </c>
      <c r="M692">
        <v>1.141E-4</v>
      </c>
      <c r="N692" s="1">
        <v>3.5173999999999999E-5</v>
      </c>
      <c r="O692">
        <v>0</v>
      </c>
      <c r="P692">
        <f t="shared" si="40"/>
        <v>15.28228645486096</v>
      </c>
      <c r="Q692">
        <f t="shared" si="41"/>
        <v>0.89051301151372442</v>
      </c>
      <c r="T692">
        <v>335.9</v>
      </c>
      <c r="U692">
        <v>4.0839999999999996</v>
      </c>
      <c r="V692">
        <v>0</v>
      </c>
      <c r="W692">
        <v>164.25</v>
      </c>
      <c r="X692">
        <v>1.3979999999999999</v>
      </c>
      <c r="Y692">
        <v>4.3400000000000001E-3</v>
      </c>
      <c r="Z692">
        <v>1.4084300000000001</v>
      </c>
      <c r="AA692">
        <v>2.7E-2</v>
      </c>
      <c r="AB692">
        <v>1.6468E-4</v>
      </c>
      <c r="AC692" s="1">
        <v>5.5211999999999999E-5</v>
      </c>
      <c r="AD692">
        <v>0</v>
      </c>
      <c r="AE692">
        <f t="shared" si="42"/>
        <v>2.3409120647006398</v>
      </c>
      <c r="AF692">
        <f t="shared" si="43"/>
        <v>1.0387151146143294</v>
      </c>
    </row>
    <row r="693" spans="5:32">
      <c r="E693">
        <v>115.181</v>
      </c>
      <c r="F693">
        <v>3.5710000000000002</v>
      </c>
      <c r="G693">
        <v>0</v>
      </c>
      <c r="H693">
        <v>185.1</v>
      </c>
      <c r="I693">
        <v>1.393</v>
      </c>
      <c r="J693">
        <v>4.0899999999999999E-3</v>
      </c>
      <c r="K693">
        <v>1.4028099999999999</v>
      </c>
      <c r="L693">
        <v>2.5999999999999999E-2</v>
      </c>
      <c r="M693">
        <v>1.1516E-4</v>
      </c>
      <c r="N693" s="1">
        <v>3.5487000000000001E-5</v>
      </c>
      <c r="O693">
        <v>0</v>
      </c>
      <c r="P693">
        <f t="shared" si="40"/>
        <v>15.332132865607839</v>
      </c>
      <c r="Q693">
        <f t="shared" si="41"/>
        <v>0.88782819080537434</v>
      </c>
      <c r="T693">
        <v>336.06700000000001</v>
      </c>
      <c r="U693">
        <v>4.0629999999999997</v>
      </c>
      <c r="V693">
        <v>0</v>
      </c>
      <c r="W693">
        <v>164.23</v>
      </c>
      <c r="X693">
        <v>1.3979999999999999</v>
      </c>
      <c r="Y693">
        <v>4.3499999999999997E-3</v>
      </c>
      <c r="Z693">
        <v>1.40846</v>
      </c>
      <c r="AA693">
        <v>2.7E-2</v>
      </c>
      <c r="AB693">
        <v>1.6385E-4</v>
      </c>
      <c r="AC693" s="1">
        <v>5.4932999999999997E-5</v>
      </c>
      <c r="AD693">
        <v>0</v>
      </c>
      <c r="AE693">
        <f t="shared" si="42"/>
        <v>2.328450462013909</v>
      </c>
      <c r="AF693">
        <f t="shared" si="43"/>
        <v>1.0395205608268319</v>
      </c>
    </row>
    <row r="694" spans="5:32">
      <c r="E694">
        <v>115.348</v>
      </c>
      <c r="F694">
        <v>3.5579999999999998</v>
      </c>
      <c r="G694">
        <v>0</v>
      </c>
      <c r="H694">
        <v>185.13</v>
      </c>
      <c r="I694">
        <v>1.393</v>
      </c>
      <c r="J694">
        <v>4.0699999999999998E-3</v>
      </c>
      <c r="K694">
        <v>1.40286</v>
      </c>
      <c r="L694">
        <v>2.5999999999999999E-2</v>
      </c>
      <c r="M694">
        <v>1.1471E-4</v>
      </c>
      <c r="N694" s="1">
        <v>3.5340999999999999E-5</v>
      </c>
      <c r="O694">
        <v>0</v>
      </c>
      <c r="P694">
        <f t="shared" si="40"/>
        <v>15.350825269637935</v>
      </c>
      <c r="Q694">
        <f t="shared" si="41"/>
        <v>0.88917060115954938</v>
      </c>
      <c r="T694">
        <v>336.23399999999998</v>
      </c>
      <c r="U694">
        <v>4.0819999999999999</v>
      </c>
      <c r="V694">
        <v>0</v>
      </c>
      <c r="W694">
        <v>164.22</v>
      </c>
      <c r="X694">
        <v>1.3979999999999999</v>
      </c>
      <c r="Y694">
        <v>4.3200000000000001E-3</v>
      </c>
      <c r="Z694">
        <v>1.4084700000000001</v>
      </c>
      <c r="AA694">
        <v>2.7E-2</v>
      </c>
      <c r="AB694">
        <v>1.6466000000000001E-4</v>
      </c>
      <c r="AC694" s="1">
        <v>5.5206E-5</v>
      </c>
      <c r="AD694">
        <v>0</v>
      </c>
      <c r="AE694">
        <f t="shared" si="42"/>
        <v>2.3222196606705658</v>
      </c>
      <c r="AF694">
        <f t="shared" si="43"/>
        <v>1.0397890428976682</v>
      </c>
    </row>
    <row r="695" spans="5:32">
      <c r="E695">
        <v>115.515</v>
      </c>
      <c r="F695">
        <v>3.544</v>
      </c>
      <c r="G695">
        <v>0</v>
      </c>
      <c r="H695">
        <v>185.21</v>
      </c>
      <c r="I695">
        <v>1.393</v>
      </c>
      <c r="J695">
        <v>4.0899999999999999E-3</v>
      </c>
      <c r="K695">
        <v>1.4027499999999999</v>
      </c>
      <c r="L695">
        <v>2.5999999999999999E-2</v>
      </c>
      <c r="M695">
        <v>1.1422E-4</v>
      </c>
      <c r="N695" s="1">
        <v>3.5179999999999999E-5</v>
      </c>
      <c r="O695">
        <v>0</v>
      </c>
      <c r="P695">
        <f t="shared" si="40"/>
        <v>15.400671680384814</v>
      </c>
      <c r="Q695">
        <f t="shared" si="41"/>
        <v>0.88621729838036922</v>
      </c>
      <c r="T695">
        <v>336.40100000000001</v>
      </c>
      <c r="U695">
        <v>4.0949999999999998</v>
      </c>
      <c r="V695">
        <v>0</v>
      </c>
      <c r="W695">
        <v>164.21</v>
      </c>
      <c r="X695">
        <v>1.3979999999999999</v>
      </c>
      <c r="Y695">
        <v>4.3099999999999996E-3</v>
      </c>
      <c r="Z695">
        <v>1.4085399999999999</v>
      </c>
      <c r="AA695">
        <v>2.7E-2</v>
      </c>
      <c r="AB695">
        <v>1.6519000000000001E-4</v>
      </c>
      <c r="AC695" s="1">
        <v>5.5384999999999999E-5</v>
      </c>
      <c r="AD695">
        <v>0</v>
      </c>
      <c r="AE695">
        <f t="shared" si="42"/>
        <v>2.3159888593272004</v>
      </c>
      <c r="AF695">
        <f t="shared" si="43"/>
        <v>1.0416684173935036</v>
      </c>
    </row>
    <row r="696" spans="5:32">
      <c r="E696">
        <v>115.681</v>
      </c>
      <c r="F696">
        <v>3.5870000000000002</v>
      </c>
      <c r="G696">
        <v>0</v>
      </c>
      <c r="H696">
        <v>185.23</v>
      </c>
      <c r="I696">
        <v>1.393</v>
      </c>
      <c r="J696">
        <v>4.1000000000000003E-3</v>
      </c>
      <c r="K696">
        <v>1.4028099999999999</v>
      </c>
      <c r="L696">
        <v>2.5999999999999999E-2</v>
      </c>
      <c r="M696">
        <v>1.1556E-4</v>
      </c>
      <c r="N696" s="1">
        <v>3.5586000000000001E-5</v>
      </c>
      <c r="O696">
        <v>0</v>
      </c>
      <c r="P696">
        <f t="shared" si="40"/>
        <v>15.413133283071524</v>
      </c>
      <c r="Q696">
        <f t="shared" si="41"/>
        <v>0.88782819080537434</v>
      </c>
      <c r="T696">
        <v>336.56700000000001</v>
      </c>
      <c r="U696">
        <v>4.093</v>
      </c>
      <c r="V696">
        <v>0</v>
      </c>
      <c r="W696">
        <v>164.24</v>
      </c>
      <c r="X696">
        <v>1.3979999999999999</v>
      </c>
      <c r="Y696">
        <v>4.3400000000000001E-3</v>
      </c>
      <c r="Z696">
        <v>1.40846</v>
      </c>
      <c r="AA696">
        <v>2.7E-2</v>
      </c>
      <c r="AB696">
        <v>1.6506999999999999E-4</v>
      </c>
      <c r="AC696" s="1">
        <v>5.5343000000000002E-5</v>
      </c>
      <c r="AD696">
        <v>0</v>
      </c>
      <c r="AE696">
        <f t="shared" si="42"/>
        <v>2.3346812633572966</v>
      </c>
      <c r="AF696">
        <f t="shared" si="43"/>
        <v>1.0395205608268319</v>
      </c>
    </row>
    <row r="697" spans="5:32">
      <c r="E697">
        <v>115.848</v>
      </c>
      <c r="F697">
        <v>3.5760000000000001</v>
      </c>
      <c r="G697">
        <v>0</v>
      </c>
      <c r="H697">
        <v>185.25</v>
      </c>
      <c r="I697">
        <v>1.393</v>
      </c>
      <c r="J697">
        <v>4.0899999999999999E-3</v>
      </c>
      <c r="K697">
        <v>1.40282</v>
      </c>
      <c r="L697">
        <v>2.5999999999999999E-2</v>
      </c>
      <c r="M697">
        <v>1.1519999999999999E-4</v>
      </c>
      <c r="N697" s="1">
        <v>3.5469000000000002E-5</v>
      </c>
      <c r="O697">
        <v>0</v>
      </c>
      <c r="P697">
        <f t="shared" si="40"/>
        <v>15.425594885758255</v>
      </c>
      <c r="Q697">
        <f t="shared" si="41"/>
        <v>0.88809667287621064</v>
      </c>
      <c r="T697">
        <v>336.73399999999998</v>
      </c>
      <c r="U697">
        <v>4.085</v>
      </c>
      <c r="V697">
        <v>0</v>
      </c>
      <c r="W697">
        <v>164.22</v>
      </c>
      <c r="X697">
        <v>1.3979999999999999</v>
      </c>
      <c r="Y697">
        <v>4.3E-3</v>
      </c>
      <c r="Z697">
        <v>1.4084700000000001</v>
      </c>
      <c r="AA697">
        <v>2.7E-2</v>
      </c>
      <c r="AB697">
        <v>1.6478E-4</v>
      </c>
      <c r="AC697" s="1">
        <v>5.5250000000000001E-5</v>
      </c>
      <c r="AD697">
        <v>0</v>
      </c>
      <c r="AE697">
        <f t="shared" si="42"/>
        <v>2.3222196606705658</v>
      </c>
      <c r="AF697">
        <f t="shared" si="43"/>
        <v>1.0397890428976682</v>
      </c>
    </row>
    <row r="698" spans="5:32">
      <c r="E698">
        <v>116.015</v>
      </c>
      <c r="F698">
        <v>3.5710000000000002</v>
      </c>
      <c r="G698">
        <v>0</v>
      </c>
      <c r="H698">
        <v>185.27</v>
      </c>
      <c r="I698">
        <v>1.393</v>
      </c>
      <c r="J698">
        <v>4.0800000000000003E-3</v>
      </c>
      <c r="K698">
        <v>1.40283</v>
      </c>
      <c r="L698">
        <v>2.5999999999999999E-2</v>
      </c>
      <c r="M698">
        <v>1.1503E-4</v>
      </c>
      <c r="N698" s="1">
        <v>3.5411999999999999E-5</v>
      </c>
      <c r="O698">
        <v>0</v>
      </c>
      <c r="P698">
        <f t="shared" si="40"/>
        <v>15.438056488444985</v>
      </c>
      <c r="Q698">
        <f t="shared" si="41"/>
        <v>0.88836515494704682</v>
      </c>
      <c r="T698">
        <v>336.9</v>
      </c>
      <c r="U698">
        <v>4.0979999999999999</v>
      </c>
      <c r="V698">
        <v>0</v>
      </c>
      <c r="W698">
        <v>164.22</v>
      </c>
      <c r="X698">
        <v>1.3979999999999999</v>
      </c>
      <c r="Y698">
        <v>4.3499999999999997E-3</v>
      </c>
      <c r="Z698">
        <v>1.4085000000000001</v>
      </c>
      <c r="AA698">
        <v>2.7E-2</v>
      </c>
      <c r="AB698">
        <v>1.6529000000000001E-4</v>
      </c>
      <c r="AC698" s="1">
        <v>5.5414999999999997E-5</v>
      </c>
      <c r="AD698">
        <v>0</v>
      </c>
      <c r="AE698">
        <f t="shared" si="42"/>
        <v>2.3222196606705658</v>
      </c>
      <c r="AF698">
        <f t="shared" si="43"/>
        <v>1.0405944891101708</v>
      </c>
    </row>
    <row r="699" spans="5:32">
      <c r="E699">
        <v>116.182</v>
      </c>
      <c r="F699">
        <v>3.5640000000000001</v>
      </c>
      <c r="G699">
        <v>0</v>
      </c>
      <c r="H699">
        <v>185.29</v>
      </c>
      <c r="I699">
        <v>1.393</v>
      </c>
      <c r="J699">
        <v>4.0699999999999998E-3</v>
      </c>
      <c r="K699">
        <v>1.40282</v>
      </c>
      <c r="L699">
        <v>2.5999999999999999E-2</v>
      </c>
      <c r="M699">
        <v>1.148E-4</v>
      </c>
      <c r="N699" s="1">
        <v>3.5336999999999997E-5</v>
      </c>
      <c r="O699">
        <v>0</v>
      </c>
      <c r="P699">
        <f t="shared" si="40"/>
        <v>15.450518091131693</v>
      </c>
      <c r="Q699">
        <f t="shared" si="41"/>
        <v>0.88809667287621064</v>
      </c>
      <c r="T699">
        <v>337.06700000000001</v>
      </c>
      <c r="U699">
        <v>4.1230000000000002</v>
      </c>
      <c r="V699">
        <v>0</v>
      </c>
      <c r="W699">
        <v>164.21</v>
      </c>
      <c r="X699">
        <v>1.3979999999999999</v>
      </c>
      <c r="Y699">
        <v>4.3200000000000001E-3</v>
      </c>
      <c r="Z699">
        <v>1.40856</v>
      </c>
      <c r="AA699">
        <v>2.8000000000000001E-2</v>
      </c>
      <c r="AB699">
        <v>1.6634000000000001E-4</v>
      </c>
      <c r="AC699" s="1">
        <v>5.5767999999999999E-5</v>
      </c>
      <c r="AD699">
        <v>0</v>
      </c>
      <c r="AE699">
        <f t="shared" si="42"/>
        <v>2.3159888593272004</v>
      </c>
      <c r="AF699">
        <f t="shared" si="43"/>
        <v>1.0422053815351759</v>
      </c>
    </row>
    <row r="700" spans="5:32">
      <c r="E700">
        <v>116.348</v>
      </c>
      <c r="F700">
        <v>3.569</v>
      </c>
      <c r="G700">
        <v>0</v>
      </c>
      <c r="H700">
        <v>185.32</v>
      </c>
      <c r="I700">
        <v>1.393</v>
      </c>
      <c r="J700">
        <v>4.0800000000000003E-3</v>
      </c>
      <c r="K700">
        <v>1.40279</v>
      </c>
      <c r="L700">
        <v>2.5999999999999999E-2</v>
      </c>
      <c r="M700">
        <v>1.1492E-4</v>
      </c>
      <c r="N700" s="1">
        <v>3.5371999999999999E-5</v>
      </c>
      <c r="O700">
        <v>0</v>
      </c>
      <c r="P700">
        <f t="shared" si="40"/>
        <v>15.469210495161789</v>
      </c>
      <c r="Q700">
        <f t="shared" si="41"/>
        <v>0.88729122666370797</v>
      </c>
      <c r="T700">
        <v>337.23399999999998</v>
      </c>
      <c r="U700">
        <v>4.1239999999999997</v>
      </c>
      <c r="V700">
        <v>0</v>
      </c>
      <c r="W700">
        <v>164.24</v>
      </c>
      <c r="X700">
        <v>1.3979999999999999</v>
      </c>
      <c r="Y700">
        <v>4.3400000000000001E-3</v>
      </c>
      <c r="Z700">
        <v>1.4084700000000001</v>
      </c>
      <c r="AA700">
        <v>2.8000000000000001E-2</v>
      </c>
      <c r="AB700">
        <v>1.6631E-4</v>
      </c>
      <c r="AC700" s="1">
        <v>5.5758999999999999E-5</v>
      </c>
      <c r="AD700">
        <v>0</v>
      </c>
      <c r="AE700">
        <f t="shared" si="42"/>
        <v>2.3346812633572966</v>
      </c>
      <c r="AF700">
        <f t="shared" si="43"/>
        <v>1.0397890428976682</v>
      </c>
    </row>
    <row r="701" spans="5:32">
      <c r="E701">
        <v>116.515</v>
      </c>
      <c r="F701">
        <v>3.5579999999999998</v>
      </c>
      <c r="G701">
        <v>0</v>
      </c>
      <c r="H701">
        <v>185.35</v>
      </c>
      <c r="I701">
        <v>1.393</v>
      </c>
      <c r="J701">
        <v>4.0800000000000003E-3</v>
      </c>
      <c r="K701">
        <v>1.4027499999999999</v>
      </c>
      <c r="L701">
        <v>2.5999999999999999E-2</v>
      </c>
      <c r="M701">
        <v>1.1456E-4</v>
      </c>
      <c r="N701" s="1">
        <v>3.5255E-5</v>
      </c>
      <c r="O701">
        <v>0</v>
      </c>
      <c r="P701">
        <f t="shared" si="40"/>
        <v>15.487902899191862</v>
      </c>
      <c r="Q701">
        <f t="shared" si="41"/>
        <v>0.88621729838036922</v>
      </c>
      <c r="T701">
        <v>337.40100000000001</v>
      </c>
      <c r="U701">
        <v>4.13</v>
      </c>
      <c r="V701">
        <v>0</v>
      </c>
      <c r="W701">
        <v>164.24</v>
      </c>
      <c r="X701">
        <v>1.3979999999999999</v>
      </c>
      <c r="Y701">
        <v>4.3400000000000001E-3</v>
      </c>
      <c r="Z701">
        <v>1.4084399999999999</v>
      </c>
      <c r="AA701">
        <v>2.8000000000000001E-2</v>
      </c>
      <c r="AB701">
        <v>1.6656E-4</v>
      </c>
      <c r="AC701" s="1">
        <v>5.5840000000000001E-5</v>
      </c>
      <c r="AD701">
        <v>0</v>
      </c>
      <c r="AE701">
        <f t="shared" si="42"/>
        <v>2.3346812633572966</v>
      </c>
      <c r="AF701">
        <f t="shared" si="43"/>
        <v>1.0389835966851595</v>
      </c>
    </row>
    <row r="702" spans="5:32">
      <c r="E702">
        <v>116.682</v>
      </c>
      <c r="F702">
        <v>3.5329999999999999</v>
      </c>
      <c r="G702">
        <v>0</v>
      </c>
      <c r="H702">
        <v>185.41</v>
      </c>
      <c r="I702">
        <v>1.393</v>
      </c>
      <c r="J702">
        <v>4.0800000000000003E-3</v>
      </c>
      <c r="K702">
        <v>1.40273</v>
      </c>
      <c r="L702">
        <v>2.5999999999999999E-2</v>
      </c>
      <c r="M702">
        <v>1.1369E-4</v>
      </c>
      <c r="N702" s="1">
        <v>3.4975999999999999E-5</v>
      </c>
      <c r="O702">
        <v>0</v>
      </c>
      <c r="P702">
        <f t="shared" si="40"/>
        <v>15.525287707252033</v>
      </c>
      <c r="Q702">
        <f t="shared" si="41"/>
        <v>0.88568033423870274</v>
      </c>
      <c r="T702">
        <v>337.56700000000001</v>
      </c>
      <c r="U702">
        <v>4.1459999999999999</v>
      </c>
      <c r="V702">
        <v>0</v>
      </c>
      <c r="W702">
        <v>164.21</v>
      </c>
      <c r="X702">
        <v>1.3979999999999999</v>
      </c>
      <c r="Y702">
        <v>4.3200000000000001E-3</v>
      </c>
      <c r="Z702">
        <v>1.40856</v>
      </c>
      <c r="AA702">
        <v>2.8000000000000001E-2</v>
      </c>
      <c r="AB702">
        <v>1.6724E-4</v>
      </c>
      <c r="AC702" s="1">
        <v>5.6070999999999999E-5</v>
      </c>
      <c r="AD702">
        <v>0</v>
      </c>
      <c r="AE702">
        <f t="shared" si="42"/>
        <v>2.3159888593272004</v>
      </c>
      <c r="AF702">
        <f t="shared" si="43"/>
        <v>1.0422053815351759</v>
      </c>
    </row>
    <row r="703" spans="5:32">
      <c r="E703">
        <v>116.848</v>
      </c>
      <c r="F703">
        <v>3.653</v>
      </c>
      <c r="G703">
        <v>0</v>
      </c>
      <c r="H703">
        <v>185.45</v>
      </c>
      <c r="I703">
        <v>1.393</v>
      </c>
      <c r="J703">
        <v>4.0699999999999998E-3</v>
      </c>
      <c r="K703">
        <v>1.4028</v>
      </c>
      <c r="L703">
        <v>2.7E-2</v>
      </c>
      <c r="M703">
        <v>1.1752E-4</v>
      </c>
      <c r="N703" s="1">
        <v>3.6142000000000001E-5</v>
      </c>
      <c r="O703">
        <v>0</v>
      </c>
      <c r="P703">
        <f t="shared" si="40"/>
        <v>15.550210912625474</v>
      </c>
      <c r="Q703">
        <f t="shared" si="41"/>
        <v>0.88755970873454415</v>
      </c>
      <c r="T703">
        <v>337.73399999999998</v>
      </c>
      <c r="U703">
        <v>4.1059999999999999</v>
      </c>
      <c r="V703">
        <v>0</v>
      </c>
      <c r="W703">
        <v>164.22</v>
      </c>
      <c r="X703">
        <v>1.3979999999999999</v>
      </c>
      <c r="Y703">
        <v>4.3299999999999996E-3</v>
      </c>
      <c r="Z703">
        <v>1.4085000000000001</v>
      </c>
      <c r="AA703">
        <v>2.8000000000000001E-2</v>
      </c>
      <c r="AB703">
        <v>1.6559999999999999E-4</v>
      </c>
      <c r="AC703" s="1">
        <v>5.5520999999999999E-5</v>
      </c>
      <c r="AD703">
        <v>0</v>
      </c>
      <c r="AE703">
        <f t="shared" si="42"/>
        <v>2.3222196606705658</v>
      </c>
      <c r="AF703">
        <f t="shared" si="43"/>
        <v>1.0405944891101708</v>
      </c>
    </row>
    <row r="704" spans="5:32">
      <c r="E704">
        <v>117.015</v>
      </c>
      <c r="F704">
        <v>3.5649999999999999</v>
      </c>
      <c r="G704">
        <v>0</v>
      </c>
      <c r="H704">
        <v>185.53</v>
      </c>
      <c r="I704">
        <v>1.393</v>
      </c>
      <c r="J704">
        <v>4.0600000000000002E-3</v>
      </c>
      <c r="K704">
        <v>1.40272</v>
      </c>
      <c r="L704">
        <v>2.5999999999999999E-2</v>
      </c>
      <c r="M704">
        <v>1.1464999999999999E-4</v>
      </c>
      <c r="N704" s="1">
        <v>3.5246000000000001E-5</v>
      </c>
      <c r="O704">
        <v>0</v>
      </c>
      <c r="P704">
        <f t="shared" si="40"/>
        <v>15.600057323372374</v>
      </c>
      <c r="Q704">
        <f t="shared" si="41"/>
        <v>0.88541185216786655</v>
      </c>
      <c r="T704">
        <v>337.90100000000001</v>
      </c>
      <c r="U704">
        <v>4.0960000000000001</v>
      </c>
      <c r="V704">
        <v>0</v>
      </c>
      <c r="W704">
        <v>164.22</v>
      </c>
      <c r="X704">
        <v>1.3979999999999999</v>
      </c>
      <c r="Y704">
        <v>4.3400000000000001E-3</v>
      </c>
      <c r="Z704">
        <v>1.4085399999999999</v>
      </c>
      <c r="AA704">
        <v>2.7E-2</v>
      </c>
      <c r="AB704">
        <v>1.6521E-4</v>
      </c>
      <c r="AC704" s="1">
        <v>5.5390000000000003E-5</v>
      </c>
      <c r="AD704">
        <v>0</v>
      </c>
      <c r="AE704">
        <f t="shared" si="42"/>
        <v>2.3222196606705658</v>
      </c>
      <c r="AF704">
        <f t="shared" si="43"/>
        <v>1.0416684173935036</v>
      </c>
    </row>
    <row r="705" spans="5:32">
      <c r="E705">
        <v>117.181</v>
      </c>
      <c r="F705">
        <v>3.5990000000000002</v>
      </c>
      <c r="G705">
        <v>0</v>
      </c>
      <c r="H705">
        <v>185.57</v>
      </c>
      <c r="I705">
        <v>1.393</v>
      </c>
      <c r="J705">
        <v>4.0699999999999998E-3</v>
      </c>
      <c r="K705">
        <v>1.40279</v>
      </c>
      <c r="L705">
        <v>2.5999999999999999E-2</v>
      </c>
      <c r="M705">
        <v>1.1568E-4</v>
      </c>
      <c r="N705" s="1">
        <v>3.5553999999999999E-5</v>
      </c>
      <c r="O705">
        <v>0</v>
      </c>
      <c r="P705">
        <f t="shared" si="40"/>
        <v>15.624980528745791</v>
      </c>
      <c r="Q705">
        <f t="shared" si="41"/>
        <v>0.88729122666370797</v>
      </c>
      <c r="T705">
        <v>338.06700000000001</v>
      </c>
      <c r="U705">
        <v>4.1710000000000003</v>
      </c>
      <c r="V705">
        <v>0</v>
      </c>
      <c r="W705">
        <v>164.23</v>
      </c>
      <c r="X705">
        <v>1.3979999999999999</v>
      </c>
      <c r="Y705">
        <v>4.3600000000000002E-3</v>
      </c>
      <c r="Z705">
        <v>1.40849</v>
      </c>
      <c r="AA705">
        <v>2.8000000000000001E-2</v>
      </c>
      <c r="AB705">
        <v>1.6818000000000001E-4</v>
      </c>
      <c r="AC705" s="1">
        <v>5.6382999999999999E-5</v>
      </c>
      <c r="AD705">
        <v>0</v>
      </c>
      <c r="AE705">
        <f t="shared" si="42"/>
        <v>2.328450462013909</v>
      </c>
      <c r="AF705">
        <f t="shared" si="43"/>
        <v>1.0403260070393345</v>
      </c>
    </row>
    <row r="706" spans="5:32">
      <c r="E706">
        <v>117.348</v>
      </c>
      <c r="F706">
        <v>3.548</v>
      </c>
      <c r="G706">
        <v>0</v>
      </c>
      <c r="H706">
        <v>185.65</v>
      </c>
      <c r="I706">
        <v>1.3919999999999999</v>
      </c>
      <c r="J706">
        <v>4.0899999999999999E-3</v>
      </c>
      <c r="K706">
        <v>1.4027099999999999</v>
      </c>
      <c r="L706">
        <v>2.5999999999999999E-2</v>
      </c>
      <c r="M706">
        <v>1.1401E-4</v>
      </c>
      <c r="N706" s="1">
        <v>3.5024000000000002E-5</v>
      </c>
      <c r="O706">
        <v>0</v>
      </c>
      <c r="P706">
        <f t="shared" si="40"/>
        <v>15.674826939492693</v>
      </c>
      <c r="Q706">
        <f t="shared" si="41"/>
        <v>0.88514337009703037</v>
      </c>
      <c r="T706">
        <v>338.23399999999998</v>
      </c>
      <c r="U706">
        <v>3.9809999999999999</v>
      </c>
      <c r="V706">
        <v>0</v>
      </c>
      <c r="W706">
        <v>164.22</v>
      </c>
      <c r="X706">
        <v>1.3979999999999999</v>
      </c>
      <c r="Y706">
        <v>4.3299999999999996E-3</v>
      </c>
      <c r="Z706">
        <v>1.4085000000000001</v>
      </c>
      <c r="AA706">
        <v>2.7E-2</v>
      </c>
      <c r="AB706">
        <v>1.6056999999999999E-4</v>
      </c>
      <c r="AC706" s="1">
        <v>5.3835999999999998E-5</v>
      </c>
      <c r="AD706">
        <v>0</v>
      </c>
      <c r="AE706">
        <f t="shared" si="42"/>
        <v>2.3222196606705658</v>
      </c>
      <c r="AF706">
        <f t="shared" si="43"/>
        <v>1.0405944891101708</v>
      </c>
    </row>
    <row r="707" spans="5:32">
      <c r="E707">
        <v>117.515</v>
      </c>
      <c r="F707">
        <v>3.5990000000000002</v>
      </c>
      <c r="G707">
        <v>0</v>
      </c>
      <c r="H707">
        <v>185.69</v>
      </c>
      <c r="I707">
        <v>1.393</v>
      </c>
      <c r="J707">
        <v>4.0600000000000002E-3</v>
      </c>
      <c r="K707">
        <v>1.40272</v>
      </c>
      <c r="L707">
        <v>2.5999999999999999E-2</v>
      </c>
      <c r="M707">
        <v>1.156E-4</v>
      </c>
      <c r="N707" s="1">
        <v>3.5506000000000002E-5</v>
      </c>
      <c r="O707">
        <v>0</v>
      </c>
      <c r="P707">
        <f t="shared" ref="P707:P770" si="44">(H707/$B$11-1)*100</f>
        <v>15.699750144866131</v>
      </c>
      <c r="Q707">
        <f t="shared" ref="Q707:Q770" si="45">(K707-$B$14)/($B$12-$B$14)</f>
        <v>0.88541185216786655</v>
      </c>
      <c r="T707">
        <v>338.40100000000001</v>
      </c>
      <c r="U707">
        <v>4.2320000000000002</v>
      </c>
      <c r="V707">
        <v>0</v>
      </c>
      <c r="W707">
        <v>164.2</v>
      </c>
      <c r="X707">
        <v>1.3979999999999999</v>
      </c>
      <c r="Y707">
        <v>4.3299999999999996E-3</v>
      </c>
      <c r="Z707">
        <v>1.4086000000000001</v>
      </c>
      <c r="AA707">
        <v>2.8000000000000001E-2</v>
      </c>
      <c r="AB707">
        <v>1.7074000000000001E-4</v>
      </c>
      <c r="AC707" s="1">
        <v>5.7244999999999998E-5</v>
      </c>
      <c r="AD707">
        <v>0</v>
      </c>
      <c r="AE707">
        <f t="shared" ref="AE707:AE770" si="46">(W707/$B$11-1)*100</f>
        <v>2.309758057983835</v>
      </c>
      <c r="AF707">
        <f t="shared" ref="AF707:AF770" si="47">(Z707-$B$14)/($B$12-$B$14)</f>
        <v>1.0432793098185147</v>
      </c>
    </row>
    <row r="708" spans="5:32">
      <c r="E708">
        <v>117.681</v>
      </c>
      <c r="F708">
        <v>3.57</v>
      </c>
      <c r="G708">
        <v>0</v>
      </c>
      <c r="H708">
        <v>185.73</v>
      </c>
      <c r="I708">
        <v>1.393</v>
      </c>
      <c r="J708">
        <v>4.0499999999999998E-3</v>
      </c>
      <c r="K708">
        <v>1.40279</v>
      </c>
      <c r="L708">
        <v>2.5999999999999999E-2</v>
      </c>
      <c r="M708">
        <v>1.1464999999999999E-4</v>
      </c>
      <c r="N708" s="1">
        <v>3.5201999999999999E-5</v>
      </c>
      <c r="O708">
        <v>0</v>
      </c>
      <c r="P708">
        <f t="shared" si="44"/>
        <v>15.72467335023957</v>
      </c>
      <c r="Q708">
        <f t="shared" si="45"/>
        <v>0.88729122666370797</v>
      </c>
      <c r="T708">
        <v>338.56799999999998</v>
      </c>
      <c r="U708">
        <v>4.0919999999999996</v>
      </c>
      <c r="V708">
        <v>0</v>
      </c>
      <c r="W708">
        <v>164.22</v>
      </c>
      <c r="X708">
        <v>1.3979999999999999</v>
      </c>
      <c r="Y708">
        <v>4.3E-3</v>
      </c>
      <c r="Z708">
        <v>1.40849</v>
      </c>
      <c r="AA708">
        <v>2.7E-2</v>
      </c>
      <c r="AB708">
        <v>1.6508000000000001E-4</v>
      </c>
      <c r="AC708" s="1">
        <v>5.5349000000000001E-5</v>
      </c>
      <c r="AD708">
        <v>0</v>
      </c>
      <c r="AE708">
        <f t="shared" si="46"/>
        <v>2.3222196606705658</v>
      </c>
      <c r="AF708">
        <f t="shared" si="47"/>
        <v>1.0403260070393345</v>
      </c>
    </row>
    <row r="709" spans="5:32">
      <c r="E709">
        <v>117.848</v>
      </c>
      <c r="F709">
        <v>3.657</v>
      </c>
      <c r="G709">
        <v>0</v>
      </c>
      <c r="H709">
        <v>185.81</v>
      </c>
      <c r="I709">
        <v>1.393</v>
      </c>
      <c r="J709">
        <v>4.0699999999999998E-3</v>
      </c>
      <c r="K709">
        <v>1.4027000000000001</v>
      </c>
      <c r="L709">
        <v>2.7E-2</v>
      </c>
      <c r="M709">
        <v>1.1739E-4</v>
      </c>
      <c r="N709" s="1">
        <v>3.6029999999999999E-5</v>
      </c>
      <c r="O709">
        <v>0</v>
      </c>
      <c r="P709">
        <f t="shared" si="44"/>
        <v>15.774519760986472</v>
      </c>
      <c r="Q709">
        <f t="shared" si="45"/>
        <v>0.88487488802620018</v>
      </c>
      <c r="T709">
        <v>338.73500000000001</v>
      </c>
      <c r="U709">
        <v>4.1050000000000004</v>
      </c>
      <c r="V709">
        <v>0</v>
      </c>
      <c r="W709">
        <v>164.22</v>
      </c>
      <c r="X709">
        <v>1.3979999999999999</v>
      </c>
      <c r="Y709">
        <v>4.3200000000000001E-3</v>
      </c>
      <c r="Z709">
        <v>1.40852</v>
      </c>
      <c r="AA709">
        <v>2.7E-2</v>
      </c>
      <c r="AB709">
        <v>1.6559999999999999E-4</v>
      </c>
      <c r="AC709" s="1">
        <v>5.5522999999999997E-5</v>
      </c>
      <c r="AD709">
        <v>0</v>
      </c>
      <c r="AE709">
        <f t="shared" si="46"/>
        <v>2.3222196606705658</v>
      </c>
      <c r="AF709">
        <f t="shared" si="47"/>
        <v>1.0411314532518372</v>
      </c>
    </row>
    <row r="710" spans="5:32">
      <c r="E710">
        <v>118.015</v>
      </c>
      <c r="F710">
        <v>3.4910000000000001</v>
      </c>
      <c r="G710">
        <v>0</v>
      </c>
      <c r="H710">
        <v>185.86</v>
      </c>
      <c r="I710">
        <v>1.393</v>
      </c>
      <c r="J710">
        <v>4.0699999999999998E-3</v>
      </c>
      <c r="K710">
        <v>1.40273</v>
      </c>
      <c r="L710">
        <v>2.5999999999999999E-2</v>
      </c>
      <c r="M710">
        <v>1.1201000000000001E-4</v>
      </c>
      <c r="N710" s="1">
        <v>3.4368E-5</v>
      </c>
      <c r="O710">
        <v>0</v>
      </c>
      <c r="P710">
        <f t="shared" si="44"/>
        <v>15.805673767703276</v>
      </c>
      <c r="Q710">
        <f t="shared" si="45"/>
        <v>0.88568033423870274</v>
      </c>
      <c r="T710">
        <v>338.90100000000001</v>
      </c>
      <c r="U710">
        <v>4.0629999999999997</v>
      </c>
      <c r="V710">
        <v>0</v>
      </c>
      <c r="W710">
        <v>164.23</v>
      </c>
      <c r="X710">
        <v>1.3979999999999999</v>
      </c>
      <c r="Y710">
        <v>4.3299999999999996E-3</v>
      </c>
      <c r="Z710">
        <v>1.40845</v>
      </c>
      <c r="AA710">
        <v>2.7E-2</v>
      </c>
      <c r="AB710">
        <v>1.639E-4</v>
      </c>
      <c r="AC710" s="1">
        <v>5.4951000000000003E-5</v>
      </c>
      <c r="AD710">
        <v>0</v>
      </c>
      <c r="AE710">
        <f t="shared" si="46"/>
        <v>2.328450462013909</v>
      </c>
      <c r="AF710">
        <f t="shared" si="47"/>
        <v>1.0392520787559958</v>
      </c>
    </row>
    <row r="711" spans="5:32">
      <c r="E711">
        <v>118.181</v>
      </c>
      <c r="F711">
        <v>3.52</v>
      </c>
      <c r="G711">
        <v>0</v>
      </c>
      <c r="H711">
        <v>185.95</v>
      </c>
      <c r="I711">
        <v>1.393</v>
      </c>
      <c r="J711">
        <v>4.0600000000000002E-3</v>
      </c>
      <c r="K711">
        <v>1.4026700000000001</v>
      </c>
      <c r="L711">
        <v>2.5999999999999999E-2</v>
      </c>
      <c r="M711">
        <v>1.1286E-4</v>
      </c>
      <c r="N711" s="1">
        <v>3.4616000000000002E-5</v>
      </c>
      <c r="O711">
        <v>0</v>
      </c>
      <c r="P711">
        <f t="shared" si="44"/>
        <v>15.861750979793499</v>
      </c>
      <c r="Q711">
        <f t="shared" si="45"/>
        <v>0.88406944181369751</v>
      </c>
      <c r="T711">
        <v>339.06799999999998</v>
      </c>
      <c r="U711">
        <v>4.1239999999999997</v>
      </c>
      <c r="V711">
        <v>0</v>
      </c>
      <c r="W711">
        <v>164.24</v>
      </c>
      <c r="X711">
        <v>1.3979999999999999</v>
      </c>
      <c r="Y711">
        <v>4.3400000000000001E-3</v>
      </c>
      <c r="Z711">
        <v>1.40842</v>
      </c>
      <c r="AA711">
        <v>2.8000000000000001E-2</v>
      </c>
      <c r="AB711">
        <v>1.663E-4</v>
      </c>
      <c r="AC711" s="1">
        <v>5.5757000000000002E-5</v>
      </c>
      <c r="AD711">
        <v>0</v>
      </c>
      <c r="AE711">
        <f t="shared" si="46"/>
        <v>2.3346812633572966</v>
      </c>
      <c r="AF711">
        <f t="shared" si="47"/>
        <v>1.0384466325434931</v>
      </c>
    </row>
    <row r="712" spans="5:32">
      <c r="E712">
        <v>118.348</v>
      </c>
      <c r="F712">
        <v>3.5270000000000001</v>
      </c>
      <c r="G712">
        <v>0</v>
      </c>
      <c r="H712">
        <v>185.99</v>
      </c>
      <c r="I712">
        <v>1.393</v>
      </c>
      <c r="J712">
        <v>4.0600000000000002E-3</v>
      </c>
      <c r="K712">
        <v>1.40269</v>
      </c>
      <c r="L712">
        <v>2.5999999999999999E-2</v>
      </c>
      <c r="M712">
        <v>1.1307E-4</v>
      </c>
      <c r="N712" s="1">
        <v>3.4669000000000003E-5</v>
      </c>
      <c r="O712">
        <v>0</v>
      </c>
      <c r="P712">
        <f t="shared" si="44"/>
        <v>15.88667418516696</v>
      </c>
      <c r="Q712">
        <f t="shared" si="45"/>
        <v>0.88460640595536399</v>
      </c>
      <c r="T712">
        <v>339.23500000000001</v>
      </c>
      <c r="U712">
        <v>4.149</v>
      </c>
      <c r="V712">
        <v>0</v>
      </c>
      <c r="W712">
        <v>164.2</v>
      </c>
      <c r="X712">
        <v>1.3979999999999999</v>
      </c>
      <c r="Y712">
        <v>4.3099999999999996E-3</v>
      </c>
      <c r="Z712">
        <v>1.40859</v>
      </c>
      <c r="AA712">
        <v>2.8000000000000001E-2</v>
      </c>
      <c r="AB712">
        <v>1.6739000000000001E-4</v>
      </c>
      <c r="AC712" s="1">
        <v>5.6122000000000002E-5</v>
      </c>
      <c r="AD712">
        <v>0</v>
      </c>
      <c r="AE712">
        <f t="shared" si="46"/>
        <v>2.309758057983835</v>
      </c>
      <c r="AF712">
        <f t="shared" si="47"/>
        <v>1.0430108277476786</v>
      </c>
    </row>
    <row r="713" spans="5:32">
      <c r="E713">
        <v>118.515</v>
      </c>
      <c r="F713">
        <v>3.6360000000000001</v>
      </c>
      <c r="G713">
        <v>0</v>
      </c>
      <c r="H713">
        <v>186.03</v>
      </c>
      <c r="I713">
        <v>1.393</v>
      </c>
      <c r="J713">
        <v>4.0699999999999998E-3</v>
      </c>
      <c r="K713">
        <v>1.40269</v>
      </c>
      <c r="L713">
        <v>2.7E-2</v>
      </c>
      <c r="M713">
        <v>1.1654000000000001E-4</v>
      </c>
      <c r="N713" s="1">
        <v>3.5725000000000001E-5</v>
      </c>
      <c r="O713">
        <v>0</v>
      </c>
      <c r="P713">
        <f t="shared" si="44"/>
        <v>15.9115973905404</v>
      </c>
      <c r="Q713">
        <f t="shared" si="45"/>
        <v>0.88460640595536399</v>
      </c>
      <c r="T713">
        <v>339.40100000000001</v>
      </c>
      <c r="U713">
        <v>4.0590000000000002</v>
      </c>
      <c r="V713">
        <v>0</v>
      </c>
      <c r="W713">
        <v>164.22</v>
      </c>
      <c r="X713">
        <v>1.3979999999999999</v>
      </c>
      <c r="Y713">
        <v>4.2900000000000004E-3</v>
      </c>
      <c r="Z713">
        <v>1.4085300000000001</v>
      </c>
      <c r="AA713">
        <v>2.7E-2</v>
      </c>
      <c r="AB713">
        <v>1.6374E-4</v>
      </c>
      <c r="AC713" s="1">
        <v>5.4898999999999997E-5</v>
      </c>
      <c r="AD713">
        <v>0</v>
      </c>
      <c r="AE713">
        <f t="shared" si="46"/>
        <v>2.3222196606705658</v>
      </c>
      <c r="AF713">
        <f t="shared" si="47"/>
        <v>1.0413999353226733</v>
      </c>
    </row>
    <row r="714" spans="5:32">
      <c r="E714">
        <v>118.682</v>
      </c>
      <c r="F714">
        <v>3.5779999999999998</v>
      </c>
      <c r="G714">
        <v>0</v>
      </c>
      <c r="H714">
        <v>186.07</v>
      </c>
      <c r="I714">
        <v>1.393</v>
      </c>
      <c r="J714">
        <v>4.0699999999999998E-3</v>
      </c>
      <c r="K714">
        <v>1.40269</v>
      </c>
      <c r="L714">
        <v>2.5999999999999999E-2</v>
      </c>
      <c r="M714">
        <v>1.1464E-4</v>
      </c>
      <c r="N714" s="1">
        <v>3.5135999999999997E-5</v>
      </c>
      <c r="O714">
        <v>0</v>
      </c>
      <c r="P714">
        <f t="shared" si="44"/>
        <v>15.936520595913839</v>
      </c>
      <c r="Q714">
        <f t="shared" si="45"/>
        <v>0.88460640595536399</v>
      </c>
      <c r="T714">
        <v>339.56799999999998</v>
      </c>
      <c r="U714">
        <v>4.0599999999999996</v>
      </c>
      <c r="V714">
        <v>0</v>
      </c>
      <c r="W714">
        <v>164.22</v>
      </c>
      <c r="X714">
        <v>1.3979999999999999</v>
      </c>
      <c r="Y714">
        <v>4.3099999999999996E-3</v>
      </c>
      <c r="Z714">
        <v>1.40848</v>
      </c>
      <c r="AA714">
        <v>2.7E-2</v>
      </c>
      <c r="AB714">
        <v>1.6379E-4</v>
      </c>
      <c r="AC714" s="1">
        <v>5.4917000000000003E-5</v>
      </c>
      <c r="AD714">
        <v>0</v>
      </c>
      <c r="AE714">
        <f t="shared" si="46"/>
        <v>2.3222196606705658</v>
      </c>
      <c r="AF714">
        <f t="shared" si="47"/>
        <v>1.0400575249684985</v>
      </c>
    </row>
    <row r="715" spans="5:32">
      <c r="E715">
        <v>118.848</v>
      </c>
      <c r="F715">
        <v>3.5920000000000001</v>
      </c>
      <c r="G715">
        <v>0</v>
      </c>
      <c r="H715">
        <v>186.12</v>
      </c>
      <c r="I715">
        <v>1.3919999999999999</v>
      </c>
      <c r="J715">
        <v>4.0699999999999998E-3</v>
      </c>
      <c r="K715">
        <v>1.40263</v>
      </c>
      <c r="L715">
        <v>2.5999999999999999E-2</v>
      </c>
      <c r="M715">
        <v>1.1506E-4</v>
      </c>
      <c r="N715" s="1">
        <v>3.5256000000000003E-5</v>
      </c>
      <c r="O715">
        <v>0</v>
      </c>
      <c r="P715">
        <f t="shared" si="44"/>
        <v>15.967674602630645</v>
      </c>
      <c r="Q715">
        <f t="shared" si="45"/>
        <v>0.88299551353035877</v>
      </c>
      <c r="T715">
        <v>339.73500000000001</v>
      </c>
      <c r="U715">
        <v>3.988</v>
      </c>
      <c r="V715">
        <v>0</v>
      </c>
      <c r="W715">
        <v>164.24</v>
      </c>
      <c r="X715">
        <v>1.3979999999999999</v>
      </c>
      <c r="Y715">
        <v>4.3299999999999996E-3</v>
      </c>
      <c r="Z715">
        <v>1.4084000000000001</v>
      </c>
      <c r="AA715">
        <v>2.7E-2</v>
      </c>
      <c r="AB715">
        <v>1.6087E-4</v>
      </c>
      <c r="AC715" s="1">
        <v>5.3936E-5</v>
      </c>
      <c r="AD715">
        <v>0</v>
      </c>
      <c r="AE715">
        <f t="shared" si="46"/>
        <v>2.3346812633572966</v>
      </c>
      <c r="AF715">
        <f t="shared" si="47"/>
        <v>1.0379096684018267</v>
      </c>
    </row>
    <row r="716" spans="5:32">
      <c r="E716">
        <v>119.014</v>
      </c>
      <c r="F716">
        <v>3.625</v>
      </c>
      <c r="G716">
        <v>0</v>
      </c>
      <c r="H716">
        <v>186.17</v>
      </c>
      <c r="I716">
        <v>1.3919999999999999</v>
      </c>
      <c r="J716">
        <v>4.0800000000000003E-3</v>
      </c>
      <c r="K716">
        <v>1.40265</v>
      </c>
      <c r="L716">
        <v>2.7E-2</v>
      </c>
      <c r="M716">
        <v>1.1606E-4</v>
      </c>
      <c r="N716" s="1">
        <v>3.5552000000000001E-5</v>
      </c>
      <c r="O716">
        <v>0</v>
      </c>
      <c r="P716">
        <f t="shared" si="44"/>
        <v>15.998828609347449</v>
      </c>
      <c r="Q716">
        <f t="shared" si="45"/>
        <v>0.88353247767202514</v>
      </c>
      <c r="T716">
        <v>339.90199999999999</v>
      </c>
      <c r="U716">
        <v>4.09</v>
      </c>
      <c r="V716">
        <v>0</v>
      </c>
      <c r="W716">
        <v>164.21</v>
      </c>
      <c r="X716">
        <v>1.3979999999999999</v>
      </c>
      <c r="Y716">
        <v>4.3299999999999996E-3</v>
      </c>
      <c r="Z716">
        <v>1.40856</v>
      </c>
      <c r="AA716">
        <v>2.7E-2</v>
      </c>
      <c r="AB716">
        <v>1.6499E-4</v>
      </c>
      <c r="AC716" s="1">
        <v>5.5316999999999999E-5</v>
      </c>
      <c r="AD716">
        <v>0</v>
      </c>
      <c r="AE716">
        <f t="shared" si="46"/>
        <v>2.3159888593272004</v>
      </c>
      <c r="AF716">
        <f t="shared" si="47"/>
        <v>1.0422053815351759</v>
      </c>
    </row>
    <row r="717" spans="5:32">
      <c r="E717">
        <v>119.181</v>
      </c>
      <c r="F717">
        <v>3.5710000000000002</v>
      </c>
      <c r="G717">
        <v>0</v>
      </c>
      <c r="H717">
        <v>186.23</v>
      </c>
      <c r="I717">
        <v>1.393</v>
      </c>
      <c r="J717">
        <v>4.0600000000000002E-3</v>
      </c>
      <c r="K717">
        <v>1.4026799999999999</v>
      </c>
      <c r="L717">
        <v>2.5999999999999999E-2</v>
      </c>
      <c r="M717">
        <v>1.1430999999999999E-4</v>
      </c>
      <c r="N717" s="1">
        <v>3.5002000000000001E-5</v>
      </c>
      <c r="O717">
        <v>0</v>
      </c>
      <c r="P717">
        <f t="shared" si="44"/>
        <v>16.03621341740762</v>
      </c>
      <c r="Q717">
        <f t="shared" si="45"/>
        <v>0.88433792388452781</v>
      </c>
      <c r="T717">
        <v>340.06799999999998</v>
      </c>
      <c r="U717">
        <v>4.0940000000000003</v>
      </c>
      <c r="V717">
        <v>0</v>
      </c>
      <c r="W717">
        <v>164.2</v>
      </c>
      <c r="X717">
        <v>1.3979999999999999</v>
      </c>
      <c r="Y717">
        <v>4.3099999999999996E-3</v>
      </c>
      <c r="Z717">
        <v>1.4085799999999999</v>
      </c>
      <c r="AA717">
        <v>2.7E-2</v>
      </c>
      <c r="AB717">
        <v>1.6516E-4</v>
      </c>
      <c r="AC717" s="1">
        <v>5.5376E-5</v>
      </c>
      <c r="AD717">
        <v>0</v>
      </c>
      <c r="AE717">
        <f t="shared" si="46"/>
        <v>2.309758057983835</v>
      </c>
      <c r="AF717">
        <f t="shared" si="47"/>
        <v>1.0427423456768423</v>
      </c>
    </row>
    <row r="718" spans="5:32">
      <c r="E718">
        <v>119.348</v>
      </c>
      <c r="F718">
        <v>3.6080000000000001</v>
      </c>
      <c r="G718">
        <v>0</v>
      </c>
      <c r="H718">
        <v>186.28</v>
      </c>
      <c r="I718">
        <v>1.3919999999999999</v>
      </c>
      <c r="J718">
        <v>4.0600000000000002E-3</v>
      </c>
      <c r="K718">
        <v>1.4026400000000001</v>
      </c>
      <c r="L718">
        <v>2.5999999999999999E-2</v>
      </c>
      <c r="M718">
        <v>1.1544000000000001E-4</v>
      </c>
      <c r="N718" s="1">
        <v>3.5337999999999999E-5</v>
      </c>
      <c r="O718">
        <v>0</v>
      </c>
      <c r="P718">
        <f t="shared" si="44"/>
        <v>16.067367424124424</v>
      </c>
      <c r="Q718">
        <f t="shared" si="45"/>
        <v>0.88326399560119495</v>
      </c>
      <c r="T718">
        <v>340.23500000000001</v>
      </c>
      <c r="U718">
        <v>4.0629999999999997</v>
      </c>
      <c r="V718">
        <v>0</v>
      </c>
      <c r="W718">
        <v>164.21</v>
      </c>
      <c r="X718">
        <v>1.3979999999999999</v>
      </c>
      <c r="Y718">
        <v>4.3099999999999996E-3</v>
      </c>
      <c r="Z718">
        <v>1.4085300000000001</v>
      </c>
      <c r="AA718">
        <v>2.7E-2</v>
      </c>
      <c r="AB718">
        <v>1.6390999999999999E-4</v>
      </c>
      <c r="AC718" s="1">
        <v>5.4954000000000003E-5</v>
      </c>
      <c r="AD718">
        <v>0</v>
      </c>
      <c r="AE718">
        <f t="shared" si="46"/>
        <v>2.3159888593272004</v>
      </c>
      <c r="AF718">
        <f t="shared" si="47"/>
        <v>1.0413999353226733</v>
      </c>
    </row>
    <row r="719" spans="5:32">
      <c r="E719">
        <v>119.515</v>
      </c>
      <c r="F719">
        <v>3.5110000000000001</v>
      </c>
      <c r="G719">
        <v>0</v>
      </c>
      <c r="H719">
        <v>186.3</v>
      </c>
      <c r="I719">
        <v>1.393</v>
      </c>
      <c r="J719">
        <v>4.0699999999999998E-3</v>
      </c>
      <c r="K719">
        <v>1.4026799999999999</v>
      </c>
      <c r="L719">
        <v>2.5999999999999999E-2</v>
      </c>
      <c r="M719">
        <v>1.1231E-4</v>
      </c>
      <c r="N719" s="1">
        <v>3.4375000000000002E-5</v>
      </c>
      <c r="O719">
        <v>0</v>
      </c>
      <c r="P719">
        <f t="shared" si="44"/>
        <v>16.079829026811154</v>
      </c>
      <c r="Q719">
        <f t="shared" si="45"/>
        <v>0.88433792388452781</v>
      </c>
      <c r="T719">
        <v>340.40199999999999</v>
      </c>
      <c r="U719">
        <v>4.069</v>
      </c>
      <c r="V719">
        <v>0</v>
      </c>
      <c r="W719">
        <v>164.21</v>
      </c>
      <c r="X719">
        <v>1.3979999999999999</v>
      </c>
      <c r="Y719">
        <v>4.3099999999999996E-3</v>
      </c>
      <c r="Z719">
        <v>1.4085700000000001</v>
      </c>
      <c r="AA719">
        <v>2.7E-2</v>
      </c>
      <c r="AB719">
        <v>1.6416E-4</v>
      </c>
      <c r="AC719" s="1">
        <v>5.5040000000000002E-5</v>
      </c>
      <c r="AD719">
        <v>0</v>
      </c>
      <c r="AE719">
        <f t="shared" si="46"/>
        <v>2.3159888593272004</v>
      </c>
      <c r="AF719">
        <f t="shared" si="47"/>
        <v>1.0424738636060122</v>
      </c>
    </row>
    <row r="720" spans="5:32">
      <c r="E720">
        <v>119.681</v>
      </c>
      <c r="F720">
        <v>3.524</v>
      </c>
      <c r="G720">
        <v>0</v>
      </c>
      <c r="H720">
        <v>186.38</v>
      </c>
      <c r="I720">
        <v>1.3919999999999999</v>
      </c>
      <c r="J720">
        <v>4.0699999999999998E-3</v>
      </c>
      <c r="K720">
        <v>1.4025399999999999</v>
      </c>
      <c r="L720">
        <v>2.5999999999999999E-2</v>
      </c>
      <c r="M720">
        <v>1.1268999999999999E-4</v>
      </c>
      <c r="N720" s="1">
        <v>3.4480999999999997E-5</v>
      </c>
      <c r="O720">
        <v>0</v>
      </c>
      <c r="P720">
        <f t="shared" si="44"/>
        <v>16.129675437558035</v>
      </c>
      <c r="Q720">
        <f t="shared" si="45"/>
        <v>0.88057917489284498</v>
      </c>
      <c r="T720">
        <v>340.56900000000002</v>
      </c>
      <c r="U720">
        <v>4.0670000000000002</v>
      </c>
      <c r="V720">
        <v>0</v>
      </c>
      <c r="W720">
        <v>164.2</v>
      </c>
      <c r="X720">
        <v>1.3979999999999999</v>
      </c>
      <c r="Y720">
        <v>4.3099999999999996E-3</v>
      </c>
      <c r="Z720">
        <v>1.4086099999999999</v>
      </c>
      <c r="AA720">
        <v>2.7E-2</v>
      </c>
      <c r="AB720">
        <v>1.6407999999999999E-4</v>
      </c>
      <c r="AC720" s="1">
        <v>5.5012000000000001E-5</v>
      </c>
      <c r="AD720">
        <v>0</v>
      </c>
      <c r="AE720">
        <f t="shared" si="46"/>
        <v>2.309758057983835</v>
      </c>
      <c r="AF720">
        <f t="shared" si="47"/>
        <v>1.043547791889345</v>
      </c>
    </row>
    <row r="721" spans="5:32">
      <c r="E721">
        <v>119.848</v>
      </c>
      <c r="F721">
        <v>3.4929999999999999</v>
      </c>
      <c r="G721">
        <v>0</v>
      </c>
      <c r="H721">
        <v>186.4</v>
      </c>
      <c r="I721">
        <v>1.3919999999999999</v>
      </c>
      <c r="J721">
        <v>4.0699999999999998E-3</v>
      </c>
      <c r="K721">
        <v>1.40262</v>
      </c>
      <c r="L721">
        <v>2.5999999999999999E-2</v>
      </c>
      <c r="M721">
        <v>1.1167000000000001E-4</v>
      </c>
      <c r="N721" s="1">
        <v>3.4162999999999998E-5</v>
      </c>
      <c r="O721">
        <v>0</v>
      </c>
      <c r="P721">
        <f t="shared" si="44"/>
        <v>16.142137040244762</v>
      </c>
      <c r="Q721">
        <f t="shared" si="45"/>
        <v>0.88272703145952258</v>
      </c>
      <c r="T721">
        <v>340.73599999999999</v>
      </c>
      <c r="U721">
        <v>4.13</v>
      </c>
      <c r="V721">
        <v>0</v>
      </c>
      <c r="W721">
        <v>164.22</v>
      </c>
      <c r="X721">
        <v>1.3979999999999999</v>
      </c>
      <c r="Y721">
        <v>4.3299999999999996E-3</v>
      </c>
      <c r="Z721">
        <v>1.40855</v>
      </c>
      <c r="AA721">
        <v>2.8000000000000001E-2</v>
      </c>
      <c r="AB721">
        <v>1.6657999999999999E-4</v>
      </c>
      <c r="AC721" s="1">
        <v>5.5850000000000002E-5</v>
      </c>
      <c r="AD721">
        <v>0</v>
      </c>
      <c r="AE721">
        <f t="shared" si="46"/>
        <v>2.3222196606705658</v>
      </c>
      <c r="AF721">
        <f t="shared" si="47"/>
        <v>1.0419368994643399</v>
      </c>
    </row>
    <row r="722" spans="5:32">
      <c r="E722">
        <v>120.015</v>
      </c>
      <c r="F722">
        <v>3.625</v>
      </c>
      <c r="G722">
        <v>0</v>
      </c>
      <c r="H722">
        <v>186.43</v>
      </c>
      <c r="I722">
        <v>1.3919999999999999</v>
      </c>
      <c r="J722">
        <v>4.0600000000000002E-3</v>
      </c>
      <c r="K722">
        <v>1.40265</v>
      </c>
      <c r="L722">
        <v>2.7E-2</v>
      </c>
      <c r="M722">
        <v>1.1588E-4</v>
      </c>
      <c r="N722" s="1">
        <v>3.5442999999999999E-5</v>
      </c>
      <c r="O722">
        <v>0</v>
      </c>
      <c r="P722">
        <f t="shared" si="44"/>
        <v>16.160829444274839</v>
      </c>
      <c r="Q722">
        <f t="shared" si="45"/>
        <v>0.88353247767202514</v>
      </c>
      <c r="T722">
        <v>340.90300000000002</v>
      </c>
      <c r="U722">
        <v>4.1059999999999999</v>
      </c>
      <c r="V722">
        <v>0</v>
      </c>
      <c r="W722">
        <v>164.22</v>
      </c>
      <c r="X722">
        <v>1.3979999999999999</v>
      </c>
      <c r="Y722">
        <v>4.3400000000000001E-3</v>
      </c>
      <c r="Z722">
        <v>1.4085399999999999</v>
      </c>
      <c r="AA722">
        <v>2.8000000000000001E-2</v>
      </c>
      <c r="AB722">
        <v>1.6563E-4</v>
      </c>
      <c r="AC722" s="1">
        <v>5.5529999999999999E-5</v>
      </c>
      <c r="AD722">
        <v>0</v>
      </c>
      <c r="AE722">
        <f t="shared" si="46"/>
        <v>2.3222196606705658</v>
      </c>
      <c r="AF722">
        <f t="shared" si="47"/>
        <v>1.0416684173935036</v>
      </c>
    </row>
    <row r="723" spans="5:32">
      <c r="E723">
        <v>120.181</v>
      </c>
      <c r="F723">
        <v>3.5219999999999998</v>
      </c>
      <c r="G723">
        <v>0</v>
      </c>
      <c r="H723">
        <v>186.49</v>
      </c>
      <c r="I723">
        <v>1.393</v>
      </c>
      <c r="J723">
        <v>4.0499999999999998E-3</v>
      </c>
      <c r="K723">
        <v>1.40262</v>
      </c>
      <c r="L723">
        <v>2.5999999999999999E-2</v>
      </c>
      <c r="M723">
        <v>1.1255E-4</v>
      </c>
      <c r="N723" s="1">
        <v>3.4412999999999997E-5</v>
      </c>
      <c r="O723">
        <v>0</v>
      </c>
      <c r="P723">
        <f t="shared" si="44"/>
        <v>16.198214252335006</v>
      </c>
      <c r="Q723">
        <f t="shared" si="45"/>
        <v>0.88272703145952258</v>
      </c>
      <c r="T723">
        <v>341.06900000000002</v>
      </c>
      <c r="U723">
        <v>4.1239999999999997</v>
      </c>
      <c r="V723">
        <v>0</v>
      </c>
      <c r="W723">
        <v>164.21</v>
      </c>
      <c r="X723">
        <v>1.3979999999999999</v>
      </c>
      <c r="Y723">
        <v>4.3400000000000001E-3</v>
      </c>
      <c r="Z723">
        <v>1.4085799999999999</v>
      </c>
      <c r="AA723">
        <v>2.8000000000000001E-2</v>
      </c>
      <c r="AB723">
        <v>1.6636E-4</v>
      </c>
      <c r="AC723" s="1">
        <v>5.5773000000000003E-5</v>
      </c>
      <c r="AD723">
        <v>0</v>
      </c>
      <c r="AE723">
        <f t="shared" si="46"/>
        <v>2.3159888593272004</v>
      </c>
      <c r="AF723">
        <f t="shared" si="47"/>
        <v>1.0427423456768423</v>
      </c>
    </row>
    <row r="724" spans="5:32">
      <c r="E724">
        <v>120.348</v>
      </c>
      <c r="F724">
        <v>3.5750000000000002</v>
      </c>
      <c r="G724">
        <v>0</v>
      </c>
      <c r="H724">
        <v>186.53</v>
      </c>
      <c r="I724">
        <v>1.393</v>
      </c>
      <c r="J724">
        <v>4.0400000000000002E-3</v>
      </c>
      <c r="K724">
        <v>1.40265</v>
      </c>
      <c r="L724">
        <v>2.5999999999999999E-2</v>
      </c>
      <c r="M724">
        <v>1.1421000000000001E-4</v>
      </c>
      <c r="N724" s="1">
        <v>3.4910999999999998E-5</v>
      </c>
      <c r="O724">
        <v>0</v>
      </c>
      <c r="P724">
        <f t="shared" si="44"/>
        <v>16.223137457708447</v>
      </c>
      <c r="Q724">
        <f t="shared" si="45"/>
        <v>0.88353247767202514</v>
      </c>
      <c r="T724">
        <v>341.23599999999999</v>
      </c>
      <c r="U724">
        <v>4.0549999999999997</v>
      </c>
      <c r="V724">
        <v>0</v>
      </c>
      <c r="W724">
        <v>164.22</v>
      </c>
      <c r="X724">
        <v>1.3979999999999999</v>
      </c>
      <c r="Y724">
        <v>4.3200000000000001E-3</v>
      </c>
      <c r="Z724">
        <v>1.40849</v>
      </c>
      <c r="AA724">
        <v>2.7E-2</v>
      </c>
      <c r="AB724">
        <v>1.6357000000000001E-4</v>
      </c>
      <c r="AC724" s="1">
        <v>5.4842000000000001E-5</v>
      </c>
      <c r="AD724">
        <v>0</v>
      </c>
      <c r="AE724">
        <f t="shared" si="46"/>
        <v>2.3222196606705658</v>
      </c>
      <c r="AF724">
        <f t="shared" si="47"/>
        <v>1.0403260070393345</v>
      </c>
    </row>
    <row r="725" spans="5:32">
      <c r="E725">
        <v>120.514</v>
      </c>
      <c r="F725">
        <v>3.5739999999999998</v>
      </c>
      <c r="G725">
        <v>0</v>
      </c>
      <c r="H725">
        <v>186.59</v>
      </c>
      <c r="I725">
        <v>1.3919999999999999</v>
      </c>
      <c r="J725">
        <v>4.0699999999999998E-3</v>
      </c>
      <c r="K725">
        <v>1.4026400000000001</v>
      </c>
      <c r="L725">
        <v>2.5999999999999999E-2</v>
      </c>
      <c r="M725">
        <v>1.1412E-4</v>
      </c>
      <c r="N725" s="1">
        <v>3.4872000000000001E-5</v>
      </c>
      <c r="O725">
        <v>0</v>
      </c>
      <c r="P725">
        <f t="shared" si="44"/>
        <v>16.260522265768596</v>
      </c>
      <c r="Q725">
        <f t="shared" si="45"/>
        <v>0.88326399560119495</v>
      </c>
      <c r="T725">
        <v>341.40199999999999</v>
      </c>
      <c r="U725">
        <v>4.0890000000000004</v>
      </c>
      <c r="V725">
        <v>0</v>
      </c>
      <c r="W725">
        <v>164.21</v>
      </c>
      <c r="X725">
        <v>1.3979999999999999</v>
      </c>
      <c r="Y725">
        <v>4.3099999999999996E-3</v>
      </c>
      <c r="Z725">
        <v>1.4085700000000001</v>
      </c>
      <c r="AA725">
        <v>2.7E-2</v>
      </c>
      <c r="AB725">
        <v>1.6498000000000001E-4</v>
      </c>
      <c r="AC725" s="1">
        <v>5.5315000000000001E-5</v>
      </c>
      <c r="AD725">
        <v>0</v>
      </c>
      <c r="AE725">
        <f t="shared" si="46"/>
        <v>2.3159888593272004</v>
      </c>
      <c r="AF725">
        <f t="shared" si="47"/>
        <v>1.0424738636060122</v>
      </c>
    </row>
    <row r="726" spans="5:32">
      <c r="E726">
        <v>120.681</v>
      </c>
      <c r="F726">
        <v>3.6389999999999998</v>
      </c>
      <c r="G726">
        <v>0</v>
      </c>
      <c r="H726">
        <v>186.67</v>
      </c>
      <c r="I726">
        <v>1.3919999999999999</v>
      </c>
      <c r="J726">
        <v>4.0699999999999998E-3</v>
      </c>
      <c r="K726">
        <v>1.4025700000000001</v>
      </c>
      <c r="L726">
        <v>2.7E-2</v>
      </c>
      <c r="M726">
        <v>1.1615E-4</v>
      </c>
      <c r="N726" s="1">
        <v>3.5478999999999997E-5</v>
      </c>
      <c r="O726">
        <v>0</v>
      </c>
      <c r="P726">
        <f t="shared" si="44"/>
        <v>16.310368676515473</v>
      </c>
      <c r="Q726">
        <f t="shared" si="45"/>
        <v>0.88138462110535354</v>
      </c>
      <c r="T726">
        <v>341.56900000000002</v>
      </c>
      <c r="U726">
        <v>4.1109999999999998</v>
      </c>
      <c r="V726">
        <v>0</v>
      </c>
      <c r="W726">
        <v>164.23</v>
      </c>
      <c r="X726">
        <v>1.3979999999999999</v>
      </c>
      <c r="Y726">
        <v>4.3299999999999996E-3</v>
      </c>
      <c r="Z726">
        <v>1.4085000000000001</v>
      </c>
      <c r="AA726">
        <v>2.8000000000000001E-2</v>
      </c>
      <c r="AB726">
        <v>1.6583E-4</v>
      </c>
      <c r="AC726" s="1">
        <v>5.5596000000000001E-5</v>
      </c>
      <c r="AD726">
        <v>0</v>
      </c>
      <c r="AE726">
        <f t="shared" si="46"/>
        <v>2.328450462013909</v>
      </c>
      <c r="AF726">
        <f t="shared" si="47"/>
        <v>1.0405944891101708</v>
      </c>
    </row>
    <row r="727" spans="5:32">
      <c r="E727">
        <v>120.848</v>
      </c>
      <c r="F727">
        <v>3.63</v>
      </c>
      <c r="G727">
        <v>0</v>
      </c>
      <c r="H727">
        <v>186.73</v>
      </c>
      <c r="I727">
        <v>1.3919999999999999</v>
      </c>
      <c r="J727">
        <v>4.0499999999999998E-3</v>
      </c>
      <c r="K727">
        <v>1.40256</v>
      </c>
      <c r="L727">
        <v>2.7E-2</v>
      </c>
      <c r="M727">
        <v>1.1581E-4</v>
      </c>
      <c r="N727" s="1">
        <v>3.5364999999999998E-5</v>
      </c>
      <c r="O727">
        <v>0</v>
      </c>
      <c r="P727">
        <f t="shared" si="44"/>
        <v>16.347753484575644</v>
      </c>
      <c r="Q727">
        <f t="shared" si="45"/>
        <v>0.88111613903451735</v>
      </c>
      <c r="T727">
        <v>341.73599999999999</v>
      </c>
      <c r="U727">
        <v>4.1020000000000003</v>
      </c>
      <c r="V727">
        <v>0</v>
      </c>
      <c r="W727">
        <v>164.22</v>
      </c>
      <c r="X727">
        <v>1.3979999999999999</v>
      </c>
      <c r="Y727">
        <v>4.3400000000000001E-3</v>
      </c>
      <c r="Z727">
        <v>1.40849</v>
      </c>
      <c r="AA727">
        <v>2.7E-2</v>
      </c>
      <c r="AB727">
        <v>1.6545000000000001E-4</v>
      </c>
      <c r="AC727" s="1">
        <v>5.5469E-5</v>
      </c>
      <c r="AD727">
        <v>0</v>
      </c>
      <c r="AE727">
        <f t="shared" si="46"/>
        <v>2.3222196606705658</v>
      </c>
      <c r="AF727">
        <f t="shared" si="47"/>
        <v>1.0403260070393345</v>
      </c>
    </row>
    <row r="728" spans="5:32">
      <c r="E728">
        <v>121.014</v>
      </c>
      <c r="F728">
        <v>3.5609999999999999</v>
      </c>
      <c r="G728">
        <v>0</v>
      </c>
      <c r="H728">
        <v>186.77</v>
      </c>
      <c r="I728">
        <v>1.3919999999999999</v>
      </c>
      <c r="J728">
        <v>4.0499999999999998E-3</v>
      </c>
      <c r="K728">
        <v>1.40259</v>
      </c>
      <c r="L728">
        <v>2.5999999999999999E-2</v>
      </c>
      <c r="M728">
        <v>1.1357E-4</v>
      </c>
      <c r="N728" s="1">
        <v>3.4669999999999998E-5</v>
      </c>
      <c r="O728">
        <v>0</v>
      </c>
      <c r="P728">
        <f t="shared" si="44"/>
        <v>16.372676689949106</v>
      </c>
      <c r="Q728">
        <f t="shared" si="45"/>
        <v>0.88192158524701991</v>
      </c>
      <c r="T728">
        <v>341.90199999999999</v>
      </c>
      <c r="U728">
        <v>4.0970000000000004</v>
      </c>
      <c r="V728">
        <v>0</v>
      </c>
      <c r="W728">
        <v>164.21</v>
      </c>
      <c r="X728">
        <v>1.3979999999999999</v>
      </c>
      <c r="Y728">
        <v>4.3400000000000001E-3</v>
      </c>
      <c r="Z728">
        <v>1.40856</v>
      </c>
      <c r="AA728">
        <v>2.7E-2</v>
      </c>
      <c r="AB728">
        <v>1.6526E-4</v>
      </c>
      <c r="AC728" s="1">
        <v>5.5407E-5</v>
      </c>
      <c r="AD728">
        <v>0</v>
      </c>
      <c r="AE728">
        <f t="shared" si="46"/>
        <v>2.3159888593272004</v>
      </c>
      <c r="AF728">
        <f t="shared" si="47"/>
        <v>1.0422053815351759</v>
      </c>
    </row>
    <row r="729" spans="5:32">
      <c r="E729">
        <v>121.181</v>
      </c>
      <c r="F729">
        <v>3.625</v>
      </c>
      <c r="G729">
        <v>0</v>
      </c>
      <c r="H729">
        <v>186.83</v>
      </c>
      <c r="I729">
        <v>1.3919999999999999</v>
      </c>
      <c r="J729">
        <v>4.0600000000000002E-3</v>
      </c>
      <c r="K729">
        <v>1.40255</v>
      </c>
      <c r="L729">
        <v>2.7E-2</v>
      </c>
      <c r="M729">
        <v>1.1557000000000001E-4</v>
      </c>
      <c r="N729" s="1">
        <v>3.5272999999999999E-5</v>
      </c>
      <c r="O729">
        <v>0</v>
      </c>
      <c r="P729">
        <f t="shared" si="44"/>
        <v>16.410061498009277</v>
      </c>
      <c r="Q729">
        <f t="shared" si="45"/>
        <v>0.88084765696368117</v>
      </c>
      <c r="T729">
        <v>342.06900000000002</v>
      </c>
      <c r="U729">
        <v>4.0880000000000001</v>
      </c>
      <c r="V729">
        <v>0</v>
      </c>
      <c r="W729">
        <v>164.23</v>
      </c>
      <c r="X729">
        <v>1.3979999999999999</v>
      </c>
      <c r="Y729">
        <v>4.3499999999999997E-3</v>
      </c>
      <c r="Z729">
        <v>1.4085000000000001</v>
      </c>
      <c r="AA729">
        <v>2.7E-2</v>
      </c>
      <c r="AB729">
        <v>1.6485999999999999E-4</v>
      </c>
      <c r="AC729" s="1">
        <v>5.5272000000000002E-5</v>
      </c>
      <c r="AD729">
        <v>0</v>
      </c>
      <c r="AE729">
        <f t="shared" si="46"/>
        <v>2.328450462013909</v>
      </c>
      <c r="AF729">
        <f t="shared" si="47"/>
        <v>1.0405944891101708</v>
      </c>
    </row>
    <row r="730" spans="5:32">
      <c r="E730">
        <v>121.348</v>
      </c>
      <c r="F730">
        <v>3.6160000000000001</v>
      </c>
      <c r="G730">
        <v>0</v>
      </c>
      <c r="H730">
        <v>186.87</v>
      </c>
      <c r="I730">
        <v>1.3919999999999999</v>
      </c>
      <c r="J730">
        <v>4.0600000000000002E-3</v>
      </c>
      <c r="K730">
        <v>1.4025399999999999</v>
      </c>
      <c r="L730">
        <v>2.7E-2</v>
      </c>
      <c r="M730">
        <v>1.1526E-4</v>
      </c>
      <c r="N730" s="1">
        <v>3.5169000000000002E-5</v>
      </c>
      <c r="O730">
        <v>0</v>
      </c>
      <c r="P730">
        <f t="shared" si="44"/>
        <v>16.434984703382717</v>
      </c>
      <c r="Q730">
        <f t="shared" si="45"/>
        <v>0.88057917489284498</v>
      </c>
      <c r="T730">
        <v>342.23599999999999</v>
      </c>
      <c r="U730">
        <v>3.98</v>
      </c>
      <c r="V730">
        <v>0</v>
      </c>
      <c r="W730">
        <v>164.2</v>
      </c>
      <c r="X730">
        <v>1.3979999999999999</v>
      </c>
      <c r="Y730">
        <v>4.3E-3</v>
      </c>
      <c r="Z730">
        <v>1.4085799999999999</v>
      </c>
      <c r="AA730">
        <v>2.7E-2</v>
      </c>
      <c r="AB730">
        <v>1.6056999999999999E-4</v>
      </c>
      <c r="AC730" s="1">
        <v>5.3837E-5</v>
      </c>
      <c r="AD730">
        <v>0</v>
      </c>
      <c r="AE730">
        <f t="shared" si="46"/>
        <v>2.309758057983835</v>
      </c>
      <c r="AF730">
        <f t="shared" si="47"/>
        <v>1.0427423456768423</v>
      </c>
    </row>
    <row r="731" spans="5:32">
      <c r="E731">
        <v>121.515</v>
      </c>
      <c r="F731">
        <v>3.59</v>
      </c>
      <c r="G731">
        <v>0</v>
      </c>
      <c r="H731">
        <v>186.93</v>
      </c>
      <c r="I731">
        <v>1.3919999999999999</v>
      </c>
      <c r="J731">
        <v>4.0499999999999998E-3</v>
      </c>
      <c r="K731">
        <v>1.40246</v>
      </c>
      <c r="L731">
        <v>2.5999999999999999E-2</v>
      </c>
      <c r="M731">
        <v>1.1438E-4</v>
      </c>
      <c r="N731" s="1">
        <v>3.4891000000000002E-5</v>
      </c>
      <c r="O731">
        <v>0</v>
      </c>
      <c r="P731">
        <f t="shared" si="44"/>
        <v>16.472369511442864</v>
      </c>
      <c r="Q731">
        <f t="shared" si="45"/>
        <v>0.87843131832617338</v>
      </c>
      <c r="T731">
        <v>342.40300000000002</v>
      </c>
      <c r="U731">
        <v>4.1269999999999998</v>
      </c>
      <c r="V731">
        <v>0</v>
      </c>
      <c r="W731">
        <v>164.21</v>
      </c>
      <c r="X731">
        <v>1.3979999999999999</v>
      </c>
      <c r="Y731">
        <v>4.3200000000000001E-3</v>
      </c>
      <c r="Z731">
        <v>1.4085300000000001</v>
      </c>
      <c r="AA731">
        <v>2.8000000000000001E-2</v>
      </c>
      <c r="AB731">
        <v>1.6650000000000001E-4</v>
      </c>
      <c r="AC731" s="1">
        <v>5.5823999999999999E-5</v>
      </c>
      <c r="AD731">
        <v>0</v>
      </c>
      <c r="AE731">
        <f t="shared" si="46"/>
        <v>2.3159888593272004</v>
      </c>
      <c r="AF731">
        <f t="shared" si="47"/>
        <v>1.0413999353226733</v>
      </c>
    </row>
    <row r="732" spans="5:32">
      <c r="E732">
        <v>121.681</v>
      </c>
      <c r="F732">
        <v>3.653</v>
      </c>
      <c r="G732">
        <v>0</v>
      </c>
      <c r="H732">
        <v>186.95</v>
      </c>
      <c r="I732">
        <v>1.3919999999999999</v>
      </c>
      <c r="J732">
        <v>4.0499999999999998E-3</v>
      </c>
      <c r="K732">
        <v>1.40256</v>
      </c>
      <c r="L732">
        <v>2.7E-2</v>
      </c>
      <c r="M732">
        <v>1.1637E-4</v>
      </c>
      <c r="N732" s="1">
        <v>3.5491000000000003E-5</v>
      </c>
      <c r="O732">
        <v>0</v>
      </c>
      <c r="P732">
        <f t="shared" si="44"/>
        <v>16.484831114129594</v>
      </c>
      <c r="Q732">
        <f t="shared" si="45"/>
        <v>0.88111613903451735</v>
      </c>
      <c r="T732">
        <v>342.57</v>
      </c>
      <c r="U732">
        <v>4.1520000000000001</v>
      </c>
      <c r="V732">
        <v>0</v>
      </c>
      <c r="W732">
        <v>164.21</v>
      </c>
      <c r="X732">
        <v>1.3979999999999999</v>
      </c>
      <c r="Y732">
        <v>4.3699999999999998E-3</v>
      </c>
      <c r="Z732">
        <v>1.40855</v>
      </c>
      <c r="AA732">
        <v>2.8000000000000001E-2</v>
      </c>
      <c r="AB732">
        <v>1.6747999999999999E-4</v>
      </c>
      <c r="AC732" s="1">
        <v>5.6147999999999998E-5</v>
      </c>
      <c r="AD732">
        <v>0</v>
      </c>
      <c r="AE732">
        <f t="shared" si="46"/>
        <v>2.3159888593272004</v>
      </c>
      <c r="AF732">
        <f t="shared" si="47"/>
        <v>1.0419368994643399</v>
      </c>
    </row>
    <row r="733" spans="5:32">
      <c r="E733">
        <v>121.848</v>
      </c>
      <c r="F733">
        <v>3.637</v>
      </c>
      <c r="G733">
        <v>0</v>
      </c>
      <c r="H733">
        <v>187</v>
      </c>
      <c r="I733">
        <v>1.3919999999999999</v>
      </c>
      <c r="J733">
        <v>4.0499999999999998E-3</v>
      </c>
      <c r="K733">
        <v>1.40252</v>
      </c>
      <c r="L733">
        <v>2.7E-2</v>
      </c>
      <c r="M733">
        <v>1.1584E-4</v>
      </c>
      <c r="N733" s="1">
        <v>3.5320000000000001E-5</v>
      </c>
      <c r="O733">
        <v>0</v>
      </c>
      <c r="P733">
        <f t="shared" si="44"/>
        <v>16.515985120846398</v>
      </c>
      <c r="Q733">
        <f t="shared" si="45"/>
        <v>0.8800422107511785</v>
      </c>
      <c r="T733">
        <v>342.73700000000002</v>
      </c>
      <c r="U733">
        <v>4.2039999999999997</v>
      </c>
      <c r="V733">
        <v>0</v>
      </c>
      <c r="W733">
        <v>164.19</v>
      </c>
      <c r="X733">
        <v>1.3979999999999999</v>
      </c>
      <c r="Y733">
        <v>4.3699999999999998E-3</v>
      </c>
      <c r="Z733">
        <v>1.4085799999999999</v>
      </c>
      <c r="AA733">
        <v>2.8000000000000001E-2</v>
      </c>
      <c r="AB733">
        <v>1.6958000000000001E-4</v>
      </c>
      <c r="AC733" s="1">
        <v>5.6854000000000001E-5</v>
      </c>
      <c r="AD733">
        <v>0</v>
      </c>
      <c r="AE733">
        <f t="shared" si="46"/>
        <v>2.3035272566404696</v>
      </c>
      <c r="AF733">
        <f t="shared" si="47"/>
        <v>1.0427423456768423</v>
      </c>
    </row>
    <row r="734" spans="5:32">
      <c r="E734">
        <v>122.015</v>
      </c>
      <c r="F734">
        <v>3.6339999999999999</v>
      </c>
      <c r="G734">
        <v>0</v>
      </c>
      <c r="H734">
        <v>187.03</v>
      </c>
      <c r="I734">
        <v>1.3919999999999999</v>
      </c>
      <c r="J734">
        <v>4.0499999999999998E-3</v>
      </c>
      <c r="K734">
        <v>1.4025399999999999</v>
      </c>
      <c r="L734">
        <v>2.7E-2</v>
      </c>
      <c r="M734">
        <v>1.1573E-4</v>
      </c>
      <c r="N734" s="1">
        <v>3.5277999999999997E-5</v>
      </c>
      <c r="O734">
        <v>0</v>
      </c>
      <c r="P734">
        <f t="shared" si="44"/>
        <v>16.534677524876471</v>
      </c>
      <c r="Q734">
        <f t="shared" si="45"/>
        <v>0.88057917489284498</v>
      </c>
      <c r="T734">
        <v>342.904</v>
      </c>
      <c r="U734">
        <v>4.1040000000000001</v>
      </c>
      <c r="V734">
        <v>0</v>
      </c>
      <c r="W734">
        <v>164.2</v>
      </c>
      <c r="X734">
        <v>1.3979999999999999</v>
      </c>
      <c r="Y734">
        <v>4.3499999999999997E-3</v>
      </c>
      <c r="Z734">
        <v>1.4085399999999999</v>
      </c>
      <c r="AA734">
        <v>2.7E-2</v>
      </c>
      <c r="AB734">
        <v>1.6555000000000001E-4</v>
      </c>
      <c r="AC734" s="1">
        <v>5.5503E-5</v>
      </c>
      <c r="AD734">
        <v>0</v>
      </c>
      <c r="AE734">
        <f t="shared" si="46"/>
        <v>2.309758057983835</v>
      </c>
      <c r="AF734">
        <f t="shared" si="47"/>
        <v>1.0416684173935036</v>
      </c>
    </row>
    <row r="735" spans="5:32">
      <c r="E735">
        <v>122.181</v>
      </c>
      <c r="F735">
        <v>3.5920000000000001</v>
      </c>
      <c r="G735">
        <v>0</v>
      </c>
      <c r="H735">
        <v>187.1</v>
      </c>
      <c r="I735">
        <v>1.3919999999999999</v>
      </c>
      <c r="J735">
        <v>4.0600000000000002E-3</v>
      </c>
      <c r="K735">
        <v>1.4024700000000001</v>
      </c>
      <c r="L735">
        <v>2.5999999999999999E-2</v>
      </c>
      <c r="M735">
        <v>1.1433E-4</v>
      </c>
      <c r="N735" s="1">
        <v>3.4842999999999998E-5</v>
      </c>
      <c r="O735">
        <v>0</v>
      </c>
      <c r="P735">
        <f t="shared" si="44"/>
        <v>16.57829313428001</v>
      </c>
      <c r="Q735">
        <f t="shared" si="45"/>
        <v>0.87869980039700957</v>
      </c>
      <c r="T735">
        <v>343.07100000000003</v>
      </c>
      <c r="U735">
        <v>4.0869999999999997</v>
      </c>
      <c r="V735">
        <v>0</v>
      </c>
      <c r="W735">
        <v>164.2</v>
      </c>
      <c r="X735">
        <v>1.3979999999999999</v>
      </c>
      <c r="Y735">
        <v>4.3400000000000001E-3</v>
      </c>
      <c r="Z735">
        <v>1.4085799999999999</v>
      </c>
      <c r="AA735">
        <v>2.7E-2</v>
      </c>
      <c r="AB735">
        <v>1.6488000000000001E-4</v>
      </c>
      <c r="AC735" s="1">
        <v>5.5281000000000001E-5</v>
      </c>
      <c r="AD735">
        <v>0</v>
      </c>
      <c r="AE735">
        <f t="shared" si="46"/>
        <v>2.309758057983835</v>
      </c>
      <c r="AF735">
        <f t="shared" si="47"/>
        <v>1.0427423456768423</v>
      </c>
    </row>
    <row r="736" spans="5:32">
      <c r="E736">
        <v>122.348</v>
      </c>
      <c r="F736">
        <v>3.6480000000000001</v>
      </c>
      <c r="G736">
        <v>0</v>
      </c>
      <c r="H736">
        <v>187.1</v>
      </c>
      <c r="I736">
        <v>1.3919999999999999</v>
      </c>
      <c r="J736">
        <v>4.0499999999999998E-3</v>
      </c>
      <c r="K736">
        <v>1.4026000000000001</v>
      </c>
      <c r="L736">
        <v>2.7E-2</v>
      </c>
      <c r="M736">
        <v>1.1611E-4</v>
      </c>
      <c r="N736" s="1">
        <v>3.5377999999999999E-5</v>
      </c>
      <c r="O736">
        <v>0</v>
      </c>
      <c r="P736">
        <f t="shared" si="44"/>
        <v>16.57829313428001</v>
      </c>
      <c r="Q736">
        <f t="shared" si="45"/>
        <v>0.8821900673178561</v>
      </c>
      <c r="T736">
        <v>343.238</v>
      </c>
      <c r="U736">
        <v>4.1239999999999997</v>
      </c>
      <c r="V736">
        <v>0</v>
      </c>
      <c r="W736">
        <v>164.21</v>
      </c>
      <c r="X736">
        <v>1.3979999999999999</v>
      </c>
      <c r="Y736">
        <v>4.3600000000000002E-3</v>
      </c>
      <c r="Z736">
        <v>1.4085300000000001</v>
      </c>
      <c r="AA736">
        <v>2.8000000000000001E-2</v>
      </c>
      <c r="AB736">
        <v>1.6635E-4</v>
      </c>
      <c r="AC736" s="1">
        <v>5.5770000000000003E-5</v>
      </c>
      <c r="AD736">
        <v>0</v>
      </c>
      <c r="AE736">
        <f t="shared" si="46"/>
        <v>2.3159888593272004</v>
      </c>
      <c r="AF736">
        <f t="shared" si="47"/>
        <v>1.0413999353226733</v>
      </c>
    </row>
    <row r="737" spans="5:32">
      <c r="E737">
        <v>122.514</v>
      </c>
      <c r="F737">
        <v>3.5779999999999998</v>
      </c>
      <c r="G737">
        <v>0</v>
      </c>
      <c r="H737">
        <v>187.15</v>
      </c>
      <c r="I737">
        <v>1.3919999999999999</v>
      </c>
      <c r="J737">
        <v>4.0499999999999998E-3</v>
      </c>
      <c r="K737">
        <v>1.4025399999999999</v>
      </c>
      <c r="L737">
        <v>2.5999999999999999E-2</v>
      </c>
      <c r="M737">
        <v>1.1383999999999999E-4</v>
      </c>
      <c r="N737" s="1">
        <v>3.468E-5</v>
      </c>
      <c r="O737">
        <v>0</v>
      </c>
      <c r="P737">
        <f t="shared" si="44"/>
        <v>16.609447140996814</v>
      </c>
      <c r="Q737">
        <f t="shared" si="45"/>
        <v>0.88057917489284498</v>
      </c>
      <c r="T737">
        <v>343.404</v>
      </c>
      <c r="U737">
        <v>4.2110000000000003</v>
      </c>
      <c r="V737">
        <v>0</v>
      </c>
      <c r="W737">
        <v>164.19</v>
      </c>
      <c r="X737">
        <v>1.3979999999999999</v>
      </c>
      <c r="Y737">
        <v>4.3600000000000002E-3</v>
      </c>
      <c r="Z737">
        <v>1.4086099999999999</v>
      </c>
      <c r="AA737">
        <v>2.8000000000000001E-2</v>
      </c>
      <c r="AB737">
        <v>1.6990000000000001E-4</v>
      </c>
      <c r="AC737" s="1">
        <v>5.6960999999999999E-5</v>
      </c>
      <c r="AD737">
        <v>0</v>
      </c>
      <c r="AE737">
        <f t="shared" si="46"/>
        <v>2.3035272566404696</v>
      </c>
      <c r="AF737">
        <f t="shared" si="47"/>
        <v>1.043547791889345</v>
      </c>
    </row>
    <row r="738" spans="5:32">
      <c r="E738">
        <v>122.681</v>
      </c>
      <c r="F738">
        <v>3.5510000000000002</v>
      </c>
      <c r="G738">
        <v>0</v>
      </c>
      <c r="H738">
        <v>187.16</v>
      </c>
      <c r="I738">
        <v>1.3919999999999999</v>
      </c>
      <c r="J738">
        <v>4.0699999999999998E-3</v>
      </c>
      <c r="K738">
        <v>1.40255</v>
      </c>
      <c r="L738">
        <v>2.5999999999999999E-2</v>
      </c>
      <c r="M738">
        <v>1.1299E-4</v>
      </c>
      <c r="N738" s="1">
        <v>3.4416999999999999E-5</v>
      </c>
      <c r="O738">
        <v>0</v>
      </c>
      <c r="P738">
        <f t="shared" si="44"/>
        <v>16.615677942340156</v>
      </c>
      <c r="Q738">
        <f t="shared" si="45"/>
        <v>0.88084765696368117</v>
      </c>
      <c r="T738">
        <v>343.57100000000003</v>
      </c>
      <c r="U738">
        <v>4.0039999999999996</v>
      </c>
      <c r="V738">
        <v>0</v>
      </c>
      <c r="W738">
        <v>164.2</v>
      </c>
      <c r="X738">
        <v>1.3979999999999999</v>
      </c>
      <c r="Y738">
        <v>4.3400000000000001E-3</v>
      </c>
      <c r="Z738">
        <v>1.4085399999999999</v>
      </c>
      <c r="AA738">
        <v>2.7E-2</v>
      </c>
      <c r="AB738">
        <v>1.6155999999999999E-4</v>
      </c>
      <c r="AC738" s="1">
        <v>5.4166999999999998E-5</v>
      </c>
      <c r="AD738">
        <v>0</v>
      </c>
      <c r="AE738">
        <f t="shared" si="46"/>
        <v>2.309758057983835</v>
      </c>
      <c r="AF738">
        <f t="shared" si="47"/>
        <v>1.0416684173935036</v>
      </c>
    </row>
    <row r="739" spans="5:32">
      <c r="E739">
        <v>122.848</v>
      </c>
      <c r="F739">
        <v>3.6760000000000002</v>
      </c>
      <c r="G739">
        <v>0</v>
      </c>
      <c r="H739">
        <v>187.2</v>
      </c>
      <c r="I739">
        <v>1.3919999999999999</v>
      </c>
      <c r="J739">
        <v>4.0400000000000002E-3</v>
      </c>
      <c r="K739">
        <v>1.4025099999999999</v>
      </c>
      <c r="L739">
        <v>2.7E-2</v>
      </c>
      <c r="M739">
        <v>1.1692E-4</v>
      </c>
      <c r="N739" s="1">
        <v>3.5608000000000002E-5</v>
      </c>
      <c r="O739">
        <v>0</v>
      </c>
      <c r="P739">
        <f t="shared" si="44"/>
        <v>16.640601147713596</v>
      </c>
      <c r="Q739">
        <f t="shared" si="45"/>
        <v>0.87977372868034232</v>
      </c>
      <c r="T739">
        <v>343.738</v>
      </c>
      <c r="U739">
        <v>4.0410000000000004</v>
      </c>
      <c r="V739">
        <v>0</v>
      </c>
      <c r="W739">
        <v>164.22</v>
      </c>
      <c r="X739">
        <v>1.3979999999999999</v>
      </c>
      <c r="Y739">
        <v>4.3400000000000001E-3</v>
      </c>
      <c r="Z739">
        <v>1.40848</v>
      </c>
      <c r="AA739">
        <v>2.7E-2</v>
      </c>
      <c r="AB739">
        <v>1.63E-4</v>
      </c>
      <c r="AC739" s="1">
        <v>5.4651000000000002E-5</v>
      </c>
      <c r="AD739">
        <v>0</v>
      </c>
      <c r="AE739">
        <f t="shared" si="46"/>
        <v>2.3222196606705658</v>
      </c>
      <c r="AF739">
        <f t="shared" si="47"/>
        <v>1.0400575249684985</v>
      </c>
    </row>
    <row r="740" spans="5:32">
      <c r="E740">
        <v>123.015</v>
      </c>
      <c r="F740">
        <v>3.6659999999999999</v>
      </c>
      <c r="G740">
        <v>0</v>
      </c>
      <c r="H740">
        <v>187.22</v>
      </c>
      <c r="I740">
        <v>1.3919999999999999</v>
      </c>
      <c r="J740">
        <v>4.0499999999999998E-3</v>
      </c>
      <c r="K740">
        <v>1.40256</v>
      </c>
      <c r="L740">
        <v>2.7E-2</v>
      </c>
      <c r="M740">
        <v>1.1658E-4</v>
      </c>
      <c r="N740" s="1">
        <v>3.5499E-5</v>
      </c>
      <c r="O740">
        <v>0</v>
      </c>
      <c r="P740">
        <f t="shared" si="44"/>
        <v>16.653062750400327</v>
      </c>
      <c r="Q740">
        <f t="shared" si="45"/>
        <v>0.88111613903451735</v>
      </c>
      <c r="T740">
        <v>343.90499999999997</v>
      </c>
      <c r="U740">
        <v>3.9990000000000001</v>
      </c>
      <c r="V740">
        <v>0</v>
      </c>
      <c r="W740">
        <v>164.21</v>
      </c>
      <c r="X740">
        <v>1.3979999999999999</v>
      </c>
      <c r="Y740">
        <v>4.3400000000000001E-3</v>
      </c>
      <c r="Z740">
        <v>1.40852</v>
      </c>
      <c r="AA740">
        <v>2.7E-2</v>
      </c>
      <c r="AB740">
        <v>1.6132000000000001E-4</v>
      </c>
      <c r="AC740" s="1">
        <v>5.4085000000000001E-5</v>
      </c>
      <c r="AD740">
        <v>0</v>
      </c>
      <c r="AE740">
        <f t="shared" si="46"/>
        <v>2.3159888593272004</v>
      </c>
      <c r="AF740">
        <f t="shared" si="47"/>
        <v>1.0411314532518372</v>
      </c>
    </row>
    <row r="741" spans="5:32">
      <c r="E741">
        <v>123.182</v>
      </c>
      <c r="F741">
        <v>3.597</v>
      </c>
      <c r="G741">
        <v>0</v>
      </c>
      <c r="H741">
        <v>187.29</v>
      </c>
      <c r="I741">
        <v>1.3919999999999999</v>
      </c>
      <c r="J741">
        <v>4.0600000000000002E-3</v>
      </c>
      <c r="K741">
        <v>1.4024399999999999</v>
      </c>
      <c r="L741">
        <v>2.7E-2</v>
      </c>
      <c r="M741">
        <v>1.1437E-4</v>
      </c>
      <c r="N741" s="1">
        <v>3.4817999999999998E-5</v>
      </c>
      <c r="O741">
        <v>0</v>
      </c>
      <c r="P741">
        <f t="shared" si="44"/>
        <v>16.696678359803862</v>
      </c>
      <c r="Q741">
        <f t="shared" si="45"/>
        <v>0.8778943541845009</v>
      </c>
      <c r="T741">
        <v>344.072</v>
      </c>
      <c r="U741">
        <v>4.0810000000000004</v>
      </c>
      <c r="V741">
        <v>0</v>
      </c>
      <c r="W741">
        <v>164.2</v>
      </c>
      <c r="X741">
        <v>1.3979999999999999</v>
      </c>
      <c r="Y741">
        <v>4.3699999999999998E-3</v>
      </c>
      <c r="Z741">
        <v>1.4085700000000001</v>
      </c>
      <c r="AA741">
        <v>2.7E-2</v>
      </c>
      <c r="AB741">
        <v>1.6462000000000001E-4</v>
      </c>
      <c r="AC741" s="1">
        <v>5.5189000000000003E-5</v>
      </c>
      <c r="AD741">
        <v>0</v>
      </c>
      <c r="AE741">
        <f t="shared" si="46"/>
        <v>2.309758057983835</v>
      </c>
      <c r="AF741">
        <f t="shared" si="47"/>
        <v>1.0424738636060122</v>
      </c>
    </row>
    <row r="742" spans="5:32">
      <c r="E742">
        <v>123.348</v>
      </c>
      <c r="F742">
        <v>3.5939999999999999</v>
      </c>
      <c r="G742">
        <v>0</v>
      </c>
      <c r="H742">
        <v>187.32</v>
      </c>
      <c r="I742">
        <v>1.3919999999999999</v>
      </c>
      <c r="J742">
        <v>4.0400000000000002E-3</v>
      </c>
      <c r="K742">
        <v>1.4024300000000001</v>
      </c>
      <c r="L742">
        <v>2.7E-2</v>
      </c>
      <c r="M742">
        <v>1.1424E-4</v>
      </c>
      <c r="N742" s="1">
        <v>3.4771000000000003E-5</v>
      </c>
      <c r="O742">
        <v>0</v>
      </c>
      <c r="P742">
        <f t="shared" si="44"/>
        <v>16.715370763833938</v>
      </c>
      <c r="Q742">
        <f t="shared" si="45"/>
        <v>0.87762587211367071</v>
      </c>
      <c r="T742">
        <v>344.238</v>
      </c>
      <c r="U742">
        <v>4.13</v>
      </c>
      <c r="V742">
        <v>0</v>
      </c>
      <c r="W742">
        <v>164.19</v>
      </c>
      <c r="X742">
        <v>1.3979999999999999</v>
      </c>
      <c r="Y742">
        <v>4.3299999999999996E-3</v>
      </c>
      <c r="Z742">
        <v>1.40863</v>
      </c>
      <c r="AA742">
        <v>2.8000000000000001E-2</v>
      </c>
      <c r="AB742">
        <v>1.6665000000000001E-4</v>
      </c>
      <c r="AC742" s="1">
        <v>5.5872000000000003E-5</v>
      </c>
      <c r="AD742">
        <v>0</v>
      </c>
      <c r="AE742">
        <f t="shared" si="46"/>
        <v>2.3035272566404696</v>
      </c>
      <c r="AF742">
        <f t="shared" si="47"/>
        <v>1.0440847560310174</v>
      </c>
    </row>
    <row r="743" spans="5:32">
      <c r="E743">
        <v>123.515</v>
      </c>
      <c r="F743">
        <v>3.6520000000000001</v>
      </c>
      <c r="G743">
        <v>0</v>
      </c>
      <c r="H743">
        <v>187.37</v>
      </c>
      <c r="I743">
        <v>1.3919999999999999</v>
      </c>
      <c r="J743">
        <v>4.0600000000000002E-3</v>
      </c>
      <c r="K743">
        <v>1.40245</v>
      </c>
      <c r="L743">
        <v>2.7E-2</v>
      </c>
      <c r="M743">
        <v>1.1603E-4</v>
      </c>
      <c r="N743" s="1">
        <v>3.5306999999999999E-5</v>
      </c>
      <c r="O743">
        <v>0</v>
      </c>
      <c r="P743">
        <f t="shared" si="44"/>
        <v>16.746524770550742</v>
      </c>
      <c r="Q743">
        <f t="shared" si="45"/>
        <v>0.87816283625533709</v>
      </c>
      <c r="T743">
        <v>344.40499999999997</v>
      </c>
      <c r="U743">
        <v>4.1100000000000003</v>
      </c>
      <c r="V743">
        <v>0</v>
      </c>
      <c r="W743">
        <v>164.2</v>
      </c>
      <c r="X743">
        <v>1.3979999999999999</v>
      </c>
      <c r="Y743">
        <v>4.3600000000000002E-3</v>
      </c>
      <c r="Z743">
        <v>1.40856</v>
      </c>
      <c r="AA743">
        <v>2.8000000000000001E-2</v>
      </c>
      <c r="AB743">
        <v>1.6579999999999999E-4</v>
      </c>
      <c r="AC743" s="1">
        <v>5.5585999999999999E-5</v>
      </c>
      <c r="AD743">
        <v>0</v>
      </c>
      <c r="AE743">
        <f t="shared" si="46"/>
        <v>2.309758057983835</v>
      </c>
      <c r="AF743">
        <f t="shared" si="47"/>
        <v>1.0422053815351759</v>
      </c>
    </row>
    <row r="744" spans="5:32">
      <c r="E744">
        <v>123.681</v>
      </c>
      <c r="F744">
        <v>3.629</v>
      </c>
      <c r="G744">
        <v>0</v>
      </c>
      <c r="H744">
        <v>187.43</v>
      </c>
      <c r="I744">
        <v>1.3919999999999999</v>
      </c>
      <c r="J744">
        <v>4.0499999999999998E-3</v>
      </c>
      <c r="K744">
        <v>1.4024300000000001</v>
      </c>
      <c r="L744">
        <v>2.7E-2</v>
      </c>
      <c r="M744">
        <v>1.1527999999999999E-4</v>
      </c>
      <c r="N744" s="1">
        <v>3.5065999999999999E-5</v>
      </c>
      <c r="O744">
        <v>0</v>
      </c>
      <c r="P744">
        <f t="shared" si="44"/>
        <v>16.78390957861091</v>
      </c>
      <c r="Q744">
        <f t="shared" si="45"/>
        <v>0.87762587211367071</v>
      </c>
      <c r="T744">
        <v>344.572</v>
      </c>
      <c r="U744">
        <v>4.1559999999999997</v>
      </c>
      <c r="V744">
        <v>0</v>
      </c>
      <c r="W744">
        <v>164.19</v>
      </c>
      <c r="X744">
        <v>1.3979999999999999</v>
      </c>
      <c r="Y744">
        <v>4.3299999999999996E-3</v>
      </c>
      <c r="Z744">
        <v>1.40865</v>
      </c>
      <c r="AA744">
        <v>2.8000000000000001E-2</v>
      </c>
      <c r="AB744">
        <v>1.6766E-4</v>
      </c>
      <c r="AC744" s="1">
        <v>5.6212000000000003E-5</v>
      </c>
      <c r="AD744">
        <v>0</v>
      </c>
      <c r="AE744">
        <f t="shared" si="46"/>
        <v>2.3035272566404696</v>
      </c>
      <c r="AF744">
        <f t="shared" si="47"/>
        <v>1.0446217201726837</v>
      </c>
    </row>
    <row r="745" spans="5:32">
      <c r="E745">
        <v>123.848</v>
      </c>
      <c r="F745">
        <v>3.67</v>
      </c>
      <c r="G745">
        <v>0</v>
      </c>
      <c r="H745">
        <v>187.48</v>
      </c>
      <c r="I745">
        <v>1.3919999999999999</v>
      </c>
      <c r="J745">
        <v>4.0600000000000002E-3</v>
      </c>
      <c r="K745">
        <v>1.4024399999999999</v>
      </c>
      <c r="L745">
        <v>2.7E-2</v>
      </c>
      <c r="M745">
        <v>1.1655E-4</v>
      </c>
      <c r="N745" s="1">
        <v>3.5441000000000002E-5</v>
      </c>
      <c r="O745">
        <v>0</v>
      </c>
      <c r="P745">
        <f t="shared" si="44"/>
        <v>16.815063585327717</v>
      </c>
      <c r="Q745">
        <f t="shared" si="45"/>
        <v>0.8778943541845009</v>
      </c>
      <c r="T745">
        <v>344.738</v>
      </c>
      <c r="U745">
        <v>4.0620000000000003</v>
      </c>
      <c r="V745">
        <v>0</v>
      </c>
      <c r="W745">
        <v>164.2</v>
      </c>
      <c r="X745">
        <v>1.3979999999999999</v>
      </c>
      <c r="Y745">
        <v>4.3499999999999997E-3</v>
      </c>
      <c r="Z745">
        <v>1.40856</v>
      </c>
      <c r="AA745">
        <v>2.7E-2</v>
      </c>
      <c r="AB745">
        <v>1.6385E-4</v>
      </c>
      <c r="AC745" s="1">
        <v>5.4934E-5</v>
      </c>
      <c r="AD745">
        <v>0</v>
      </c>
      <c r="AE745">
        <f t="shared" si="46"/>
        <v>2.309758057983835</v>
      </c>
      <c r="AF745">
        <f t="shared" si="47"/>
        <v>1.0422053815351759</v>
      </c>
    </row>
    <row r="746" spans="5:32">
      <c r="E746">
        <v>124.015</v>
      </c>
      <c r="F746">
        <v>3.593</v>
      </c>
      <c r="G746">
        <v>0</v>
      </c>
      <c r="H746">
        <v>187.54</v>
      </c>
      <c r="I746">
        <v>1.3919999999999999</v>
      </c>
      <c r="J746">
        <v>4.0600000000000002E-3</v>
      </c>
      <c r="K746">
        <v>1.4024300000000001</v>
      </c>
      <c r="L746">
        <v>2.7E-2</v>
      </c>
      <c r="M746">
        <v>1.1406E-4</v>
      </c>
      <c r="N746" s="1">
        <v>3.4672000000000003E-5</v>
      </c>
      <c r="O746">
        <v>0</v>
      </c>
      <c r="P746">
        <f t="shared" si="44"/>
        <v>16.852448393387863</v>
      </c>
      <c r="Q746">
        <f t="shared" si="45"/>
        <v>0.87762587211367071</v>
      </c>
      <c r="T746">
        <v>344.904</v>
      </c>
      <c r="U746">
        <v>4.1150000000000002</v>
      </c>
      <c r="V746">
        <v>0</v>
      </c>
      <c r="W746">
        <v>164.21</v>
      </c>
      <c r="X746">
        <v>1.3979999999999999</v>
      </c>
      <c r="Y746">
        <v>4.3099999999999996E-3</v>
      </c>
      <c r="Z746">
        <v>1.40852</v>
      </c>
      <c r="AA746">
        <v>2.8000000000000001E-2</v>
      </c>
      <c r="AB746">
        <v>1.6604E-4</v>
      </c>
      <c r="AC746" s="1">
        <v>5.5670000000000001E-5</v>
      </c>
      <c r="AD746">
        <v>0</v>
      </c>
      <c r="AE746">
        <f t="shared" si="46"/>
        <v>2.3159888593272004</v>
      </c>
      <c r="AF746">
        <f t="shared" si="47"/>
        <v>1.0411314532518372</v>
      </c>
    </row>
    <row r="747" spans="5:32">
      <c r="E747">
        <v>124.181</v>
      </c>
      <c r="F747">
        <v>3.5569999999999999</v>
      </c>
      <c r="G747">
        <v>0</v>
      </c>
      <c r="H747">
        <v>187.59</v>
      </c>
      <c r="I747">
        <v>1.3919999999999999</v>
      </c>
      <c r="J747">
        <v>4.0499999999999998E-3</v>
      </c>
      <c r="K747">
        <v>1.4024700000000001</v>
      </c>
      <c r="L747">
        <v>2.5999999999999999E-2</v>
      </c>
      <c r="M747">
        <v>1.1288E-4</v>
      </c>
      <c r="N747" s="1">
        <v>3.4304000000000002E-5</v>
      </c>
      <c r="O747">
        <v>0</v>
      </c>
      <c r="P747">
        <f t="shared" si="44"/>
        <v>16.883602400104692</v>
      </c>
      <c r="Q747">
        <f t="shared" si="45"/>
        <v>0.87869980039700957</v>
      </c>
      <c r="T747">
        <v>345.072</v>
      </c>
      <c r="U747">
        <v>4.0789999999999997</v>
      </c>
      <c r="V747">
        <v>0</v>
      </c>
      <c r="W747">
        <v>164.19</v>
      </c>
      <c r="X747">
        <v>1.3979999999999999</v>
      </c>
      <c r="Y747">
        <v>4.3499999999999997E-3</v>
      </c>
      <c r="Z747">
        <v>1.40859</v>
      </c>
      <c r="AA747">
        <v>2.7E-2</v>
      </c>
      <c r="AB747">
        <v>1.6457E-4</v>
      </c>
      <c r="AC747" s="1">
        <v>5.5173999999999997E-5</v>
      </c>
      <c r="AD747">
        <v>0</v>
      </c>
      <c r="AE747">
        <f t="shared" si="46"/>
        <v>2.3035272566404696</v>
      </c>
      <c r="AF747">
        <f t="shared" si="47"/>
        <v>1.0430108277476786</v>
      </c>
    </row>
    <row r="748" spans="5:32">
      <c r="E748">
        <v>124.348</v>
      </c>
      <c r="F748">
        <v>3.5609999999999999</v>
      </c>
      <c r="G748">
        <v>0</v>
      </c>
      <c r="H748">
        <v>187.67</v>
      </c>
      <c r="I748">
        <v>1.3919999999999999</v>
      </c>
      <c r="J748">
        <v>4.0400000000000002E-3</v>
      </c>
      <c r="K748">
        <v>1.4023699999999999</v>
      </c>
      <c r="L748">
        <v>2.5999999999999999E-2</v>
      </c>
      <c r="M748">
        <v>1.1294E-4</v>
      </c>
      <c r="N748" s="1">
        <v>3.4310000000000002E-5</v>
      </c>
      <c r="O748">
        <v>0</v>
      </c>
      <c r="P748">
        <f t="shared" si="44"/>
        <v>16.933448810851569</v>
      </c>
      <c r="Q748">
        <f t="shared" si="45"/>
        <v>0.8760149796886596</v>
      </c>
      <c r="T748">
        <v>345.23899999999998</v>
      </c>
      <c r="U748">
        <v>4.1619999999999999</v>
      </c>
      <c r="V748">
        <v>0</v>
      </c>
      <c r="W748">
        <v>164.2</v>
      </c>
      <c r="X748">
        <v>1.3979999999999999</v>
      </c>
      <c r="Y748">
        <v>4.3499999999999997E-3</v>
      </c>
      <c r="Z748">
        <v>1.40859</v>
      </c>
      <c r="AA748">
        <v>2.8000000000000001E-2</v>
      </c>
      <c r="AB748">
        <v>1.6788999999999999E-4</v>
      </c>
      <c r="AC748" s="1">
        <v>5.6286999999999998E-5</v>
      </c>
      <c r="AD748">
        <v>0</v>
      </c>
      <c r="AE748">
        <f t="shared" si="46"/>
        <v>2.309758057983835</v>
      </c>
      <c r="AF748">
        <f t="shared" si="47"/>
        <v>1.0430108277476786</v>
      </c>
    </row>
    <row r="749" spans="5:32">
      <c r="E749">
        <v>124.514</v>
      </c>
      <c r="F749">
        <v>3.58</v>
      </c>
      <c r="G749">
        <v>0</v>
      </c>
      <c r="H749">
        <v>187.72</v>
      </c>
      <c r="I749">
        <v>1.3919999999999999</v>
      </c>
      <c r="J749">
        <v>4.0499999999999998E-3</v>
      </c>
      <c r="K749">
        <v>1.4024099999999999</v>
      </c>
      <c r="L749">
        <v>2.5999999999999999E-2</v>
      </c>
      <c r="M749">
        <v>1.1352E-4</v>
      </c>
      <c r="N749" s="1">
        <v>3.4474999999999998E-5</v>
      </c>
      <c r="O749">
        <v>0</v>
      </c>
      <c r="P749">
        <f t="shared" si="44"/>
        <v>16.964602817568377</v>
      </c>
      <c r="Q749">
        <f t="shared" si="45"/>
        <v>0.87708890797199834</v>
      </c>
      <c r="T749">
        <v>345.40499999999997</v>
      </c>
      <c r="U749">
        <v>4.1470000000000002</v>
      </c>
      <c r="V749">
        <v>0</v>
      </c>
      <c r="W749">
        <v>164.18</v>
      </c>
      <c r="X749">
        <v>1.3979999999999999</v>
      </c>
      <c r="Y749">
        <v>4.3499999999999997E-3</v>
      </c>
      <c r="Z749">
        <v>1.4086399999999999</v>
      </c>
      <c r="AA749">
        <v>2.8000000000000001E-2</v>
      </c>
      <c r="AB749">
        <v>1.673E-4</v>
      </c>
      <c r="AC749" s="1">
        <v>5.609E-5</v>
      </c>
      <c r="AD749">
        <v>0</v>
      </c>
      <c r="AE749">
        <f t="shared" si="46"/>
        <v>2.2972964552971264</v>
      </c>
      <c r="AF749">
        <f t="shared" si="47"/>
        <v>1.0443532381018477</v>
      </c>
    </row>
    <row r="750" spans="5:32">
      <c r="E750">
        <v>124.681</v>
      </c>
      <c r="F750">
        <v>3.6989999999999998</v>
      </c>
      <c r="G750">
        <v>0</v>
      </c>
      <c r="H750">
        <v>187.77</v>
      </c>
      <c r="I750">
        <v>1.3919999999999999</v>
      </c>
      <c r="J750">
        <v>4.0600000000000002E-3</v>
      </c>
      <c r="K750">
        <v>1.40242</v>
      </c>
      <c r="L750">
        <v>2.7E-2</v>
      </c>
      <c r="M750">
        <v>1.1725E-4</v>
      </c>
      <c r="N750" s="1">
        <v>3.5596999999999998E-5</v>
      </c>
      <c r="O750">
        <v>0</v>
      </c>
      <c r="P750">
        <f t="shared" si="44"/>
        <v>16.995756824285181</v>
      </c>
      <c r="Q750">
        <f t="shared" si="45"/>
        <v>0.87735739004283453</v>
      </c>
      <c r="T750">
        <v>345.572</v>
      </c>
      <c r="U750">
        <v>4.1059999999999999</v>
      </c>
      <c r="V750">
        <v>0</v>
      </c>
      <c r="W750">
        <v>164.19</v>
      </c>
      <c r="X750">
        <v>1.3979999999999999</v>
      </c>
      <c r="Y750">
        <v>4.3200000000000001E-3</v>
      </c>
      <c r="Z750">
        <v>1.4086000000000001</v>
      </c>
      <c r="AA750">
        <v>2.7E-2</v>
      </c>
      <c r="AB750">
        <v>1.6567E-4</v>
      </c>
      <c r="AC750" s="1">
        <v>5.5544000000000002E-5</v>
      </c>
      <c r="AD750">
        <v>0</v>
      </c>
      <c r="AE750">
        <f t="shared" si="46"/>
        <v>2.3035272566404696</v>
      </c>
      <c r="AF750">
        <f t="shared" si="47"/>
        <v>1.0432793098185147</v>
      </c>
    </row>
    <row r="751" spans="5:32">
      <c r="E751">
        <v>124.848</v>
      </c>
      <c r="F751">
        <v>3.7370000000000001</v>
      </c>
      <c r="G751">
        <v>0</v>
      </c>
      <c r="H751">
        <v>187.84</v>
      </c>
      <c r="I751">
        <v>1.3919999999999999</v>
      </c>
      <c r="J751">
        <v>4.0400000000000002E-3</v>
      </c>
      <c r="K751">
        <v>1.40235</v>
      </c>
      <c r="L751">
        <v>2.8000000000000001E-2</v>
      </c>
      <c r="M751">
        <v>1.1841999999999999E-4</v>
      </c>
      <c r="N751" s="1">
        <v>3.5942000000000002E-5</v>
      </c>
      <c r="O751">
        <v>0</v>
      </c>
      <c r="P751">
        <f t="shared" si="44"/>
        <v>17.039372433688694</v>
      </c>
      <c r="Q751">
        <f t="shared" si="45"/>
        <v>0.87547801554699312</v>
      </c>
      <c r="T751">
        <v>345.73899999999998</v>
      </c>
      <c r="U751">
        <v>4.0439999999999996</v>
      </c>
      <c r="V751">
        <v>0</v>
      </c>
      <c r="W751">
        <v>164.19</v>
      </c>
      <c r="X751">
        <v>1.3979999999999999</v>
      </c>
      <c r="Y751">
        <v>4.3400000000000001E-3</v>
      </c>
      <c r="Z751">
        <v>1.40859</v>
      </c>
      <c r="AA751">
        <v>2.7E-2</v>
      </c>
      <c r="AB751">
        <v>1.6317E-4</v>
      </c>
      <c r="AC751" s="1">
        <v>5.4704999999999999E-5</v>
      </c>
      <c r="AD751">
        <v>0</v>
      </c>
      <c r="AE751">
        <f t="shared" si="46"/>
        <v>2.3035272566404696</v>
      </c>
      <c r="AF751">
        <f t="shared" si="47"/>
        <v>1.0430108277476786</v>
      </c>
    </row>
    <row r="752" spans="5:32">
      <c r="E752">
        <v>125.014</v>
      </c>
      <c r="F752">
        <v>3.702</v>
      </c>
      <c r="G752">
        <v>0</v>
      </c>
      <c r="H752">
        <v>187.86</v>
      </c>
      <c r="I752">
        <v>1.3919999999999999</v>
      </c>
      <c r="J752">
        <v>4.0400000000000002E-3</v>
      </c>
      <c r="K752">
        <v>1.4024300000000001</v>
      </c>
      <c r="L752">
        <v>2.7E-2</v>
      </c>
      <c r="M752">
        <v>1.1730000000000001E-4</v>
      </c>
      <c r="N752" s="1">
        <v>3.5592000000000001E-5</v>
      </c>
      <c r="O752">
        <v>0</v>
      </c>
      <c r="P752">
        <f t="shared" si="44"/>
        <v>17.051834036375425</v>
      </c>
      <c r="Q752">
        <f t="shared" si="45"/>
        <v>0.87762587211367071</v>
      </c>
      <c r="T752">
        <v>345.90600000000001</v>
      </c>
      <c r="U752">
        <v>4.1719999999999997</v>
      </c>
      <c r="V752">
        <v>0</v>
      </c>
      <c r="W752">
        <v>164.2</v>
      </c>
      <c r="X752">
        <v>1.3979999999999999</v>
      </c>
      <c r="Y752">
        <v>4.3400000000000001E-3</v>
      </c>
      <c r="Z752">
        <v>1.40855</v>
      </c>
      <c r="AA752">
        <v>2.8000000000000001E-2</v>
      </c>
      <c r="AB752">
        <v>1.6829E-4</v>
      </c>
      <c r="AC752" s="1">
        <v>5.6422999999999998E-5</v>
      </c>
      <c r="AD752">
        <v>0</v>
      </c>
      <c r="AE752">
        <f t="shared" si="46"/>
        <v>2.309758057983835</v>
      </c>
      <c r="AF752">
        <f t="shared" si="47"/>
        <v>1.0419368994643399</v>
      </c>
    </row>
    <row r="753" spans="5:32">
      <c r="E753">
        <v>125.181</v>
      </c>
      <c r="F753">
        <v>3.6389999999999998</v>
      </c>
      <c r="G753">
        <v>0</v>
      </c>
      <c r="H753">
        <v>187.93</v>
      </c>
      <c r="I753">
        <v>1.3919999999999999</v>
      </c>
      <c r="J753">
        <v>4.0400000000000002E-3</v>
      </c>
      <c r="K753">
        <v>1.4023399999999999</v>
      </c>
      <c r="L753">
        <v>2.7E-2</v>
      </c>
      <c r="M753">
        <v>1.1525E-4</v>
      </c>
      <c r="N753" s="1">
        <v>3.4959999999999997E-5</v>
      </c>
      <c r="O753">
        <v>0</v>
      </c>
      <c r="P753">
        <f t="shared" si="44"/>
        <v>17.09544964577896</v>
      </c>
      <c r="Q753">
        <f t="shared" si="45"/>
        <v>0.87520953347615693</v>
      </c>
      <c r="T753">
        <v>346.072</v>
      </c>
      <c r="U753">
        <v>4.1020000000000003</v>
      </c>
      <c r="V753">
        <v>0</v>
      </c>
      <c r="W753">
        <v>164.2</v>
      </c>
      <c r="X753">
        <v>1.3979999999999999</v>
      </c>
      <c r="Y753">
        <v>4.3200000000000001E-3</v>
      </c>
      <c r="Z753">
        <v>1.4086000000000001</v>
      </c>
      <c r="AA753">
        <v>2.7E-2</v>
      </c>
      <c r="AB753">
        <v>1.6548999999999999E-4</v>
      </c>
      <c r="AC753" s="1">
        <v>5.5485999999999997E-5</v>
      </c>
      <c r="AD753">
        <v>0</v>
      </c>
      <c r="AE753">
        <f t="shared" si="46"/>
        <v>2.309758057983835</v>
      </c>
      <c r="AF753">
        <f t="shared" si="47"/>
        <v>1.0432793098185147</v>
      </c>
    </row>
    <row r="754" spans="5:32">
      <c r="E754">
        <v>125.348</v>
      </c>
      <c r="F754">
        <v>3.62</v>
      </c>
      <c r="G754">
        <v>0</v>
      </c>
      <c r="H754">
        <v>187.97</v>
      </c>
      <c r="I754">
        <v>1.3919999999999999</v>
      </c>
      <c r="J754">
        <v>4.0499999999999998E-3</v>
      </c>
      <c r="K754">
        <v>1.4024099999999999</v>
      </c>
      <c r="L754">
        <v>2.7E-2</v>
      </c>
      <c r="M754">
        <v>1.1461E-4</v>
      </c>
      <c r="N754" s="1">
        <v>3.4758000000000002E-5</v>
      </c>
      <c r="O754">
        <v>0</v>
      </c>
      <c r="P754">
        <f t="shared" si="44"/>
        <v>17.1203728511524</v>
      </c>
      <c r="Q754">
        <f t="shared" si="45"/>
        <v>0.87708890797199834</v>
      </c>
      <c r="T754">
        <v>346.23899999999998</v>
      </c>
      <c r="U754">
        <v>4.1020000000000003</v>
      </c>
      <c r="V754">
        <v>0</v>
      </c>
      <c r="W754">
        <v>164.21</v>
      </c>
      <c r="X754">
        <v>1.3979999999999999</v>
      </c>
      <c r="Y754">
        <v>4.3299999999999996E-3</v>
      </c>
      <c r="Z754">
        <v>1.4085099999999999</v>
      </c>
      <c r="AA754">
        <v>2.7E-2</v>
      </c>
      <c r="AB754">
        <v>1.6547E-4</v>
      </c>
      <c r="AC754" s="1">
        <v>5.5476999999999998E-5</v>
      </c>
      <c r="AD754">
        <v>0</v>
      </c>
      <c r="AE754">
        <f t="shared" si="46"/>
        <v>2.3159888593272004</v>
      </c>
      <c r="AF754">
        <f t="shared" si="47"/>
        <v>1.0408629711810009</v>
      </c>
    </row>
    <row r="755" spans="5:32">
      <c r="E755">
        <v>125.515</v>
      </c>
      <c r="F755">
        <v>3.7080000000000002</v>
      </c>
      <c r="G755">
        <v>0</v>
      </c>
      <c r="H755">
        <v>188</v>
      </c>
      <c r="I755">
        <v>1.3919999999999999</v>
      </c>
      <c r="J755">
        <v>4.0400000000000002E-3</v>
      </c>
      <c r="K755">
        <v>1.4024000000000001</v>
      </c>
      <c r="L755">
        <v>2.7E-2</v>
      </c>
      <c r="M755">
        <v>1.1737E-4</v>
      </c>
      <c r="N755" s="1">
        <v>3.5586000000000001E-5</v>
      </c>
      <c r="O755">
        <v>0</v>
      </c>
      <c r="P755">
        <f t="shared" si="44"/>
        <v>17.139065255182473</v>
      </c>
      <c r="Q755">
        <f t="shared" si="45"/>
        <v>0.87682042590116815</v>
      </c>
      <c r="T755">
        <v>346.40600000000001</v>
      </c>
      <c r="U755">
        <v>4.2160000000000002</v>
      </c>
      <c r="V755">
        <v>0</v>
      </c>
      <c r="W755">
        <v>164.19</v>
      </c>
      <c r="X755">
        <v>1.3979999999999999</v>
      </c>
      <c r="Y755">
        <v>4.3299999999999996E-3</v>
      </c>
      <c r="Z755">
        <v>1.4085700000000001</v>
      </c>
      <c r="AA755">
        <v>2.8000000000000001E-2</v>
      </c>
      <c r="AB755">
        <v>1.7012E-4</v>
      </c>
      <c r="AC755" s="1">
        <v>5.7037999999999998E-5</v>
      </c>
      <c r="AD755">
        <v>0</v>
      </c>
      <c r="AE755">
        <f t="shared" si="46"/>
        <v>2.3035272566404696</v>
      </c>
      <c r="AF755">
        <f t="shared" si="47"/>
        <v>1.0424738636060122</v>
      </c>
    </row>
    <row r="756" spans="5:32">
      <c r="E756">
        <v>125.681</v>
      </c>
      <c r="F756">
        <v>3.6459999999999999</v>
      </c>
      <c r="G756">
        <v>0</v>
      </c>
      <c r="H756">
        <v>188.04</v>
      </c>
      <c r="I756">
        <v>1.3919999999999999</v>
      </c>
      <c r="J756">
        <v>4.0400000000000002E-3</v>
      </c>
      <c r="K756">
        <v>1.4023699999999999</v>
      </c>
      <c r="L756">
        <v>2.7E-2</v>
      </c>
      <c r="M756">
        <v>1.1538E-4</v>
      </c>
      <c r="N756" s="1">
        <v>3.4978000000000003E-5</v>
      </c>
      <c r="O756">
        <v>0</v>
      </c>
      <c r="P756">
        <f t="shared" si="44"/>
        <v>17.163988460555913</v>
      </c>
      <c r="Q756">
        <f t="shared" si="45"/>
        <v>0.8760149796886596</v>
      </c>
      <c r="T756">
        <v>346.57299999999998</v>
      </c>
      <c r="U756">
        <v>4.0220000000000002</v>
      </c>
      <c r="V756">
        <v>0</v>
      </c>
      <c r="W756">
        <v>164.19</v>
      </c>
      <c r="X756">
        <v>1.3979999999999999</v>
      </c>
      <c r="Y756">
        <v>4.3299999999999996E-3</v>
      </c>
      <c r="Z756">
        <v>1.40856</v>
      </c>
      <c r="AA756">
        <v>2.7E-2</v>
      </c>
      <c r="AB756">
        <v>1.6228999999999999E-4</v>
      </c>
      <c r="AC756" s="1">
        <v>5.4412E-5</v>
      </c>
      <c r="AD756">
        <v>0</v>
      </c>
      <c r="AE756">
        <f t="shared" si="46"/>
        <v>2.3035272566404696</v>
      </c>
      <c r="AF756">
        <f t="shared" si="47"/>
        <v>1.0422053815351759</v>
      </c>
    </row>
    <row r="757" spans="5:32">
      <c r="E757">
        <v>125.848</v>
      </c>
      <c r="F757">
        <v>3.653</v>
      </c>
      <c r="G757">
        <v>0</v>
      </c>
      <c r="H757">
        <v>188.07</v>
      </c>
      <c r="I757">
        <v>1.3919999999999999</v>
      </c>
      <c r="J757">
        <v>4.0400000000000002E-3</v>
      </c>
      <c r="K757">
        <v>1.40239</v>
      </c>
      <c r="L757">
        <v>2.7E-2</v>
      </c>
      <c r="M757">
        <v>1.1559E-4</v>
      </c>
      <c r="N757" s="1">
        <v>3.5033000000000002E-5</v>
      </c>
      <c r="O757">
        <v>0</v>
      </c>
      <c r="P757">
        <f t="shared" si="44"/>
        <v>17.182680864585986</v>
      </c>
      <c r="Q757">
        <f t="shared" si="45"/>
        <v>0.87655194383033197</v>
      </c>
      <c r="T757">
        <v>346.73899999999998</v>
      </c>
      <c r="U757">
        <v>4.2030000000000003</v>
      </c>
      <c r="V757">
        <v>0</v>
      </c>
      <c r="W757">
        <v>164.19</v>
      </c>
      <c r="X757">
        <v>1.3979999999999999</v>
      </c>
      <c r="Y757">
        <v>4.3400000000000001E-3</v>
      </c>
      <c r="Z757">
        <v>1.40855</v>
      </c>
      <c r="AA757">
        <v>2.8000000000000001E-2</v>
      </c>
      <c r="AB757">
        <v>1.6959000000000001E-4</v>
      </c>
      <c r="AC757" s="1">
        <v>5.6857999999999997E-5</v>
      </c>
      <c r="AD757">
        <v>0</v>
      </c>
      <c r="AE757">
        <f t="shared" si="46"/>
        <v>2.3035272566404696</v>
      </c>
      <c r="AF757">
        <f t="shared" si="47"/>
        <v>1.0419368994643399</v>
      </c>
    </row>
    <row r="758" spans="5:32">
      <c r="E758">
        <v>126.015</v>
      </c>
      <c r="F758">
        <v>3.6080000000000001</v>
      </c>
      <c r="G758">
        <v>0</v>
      </c>
      <c r="H758">
        <v>188.12</v>
      </c>
      <c r="I758">
        <v>1.3919999999999999</v>
      </c>
      <c r="J758">
        <v>4.0400000000000002E-3</v>
      </c>
      <c r="K758">
        <v>1.40235</v>
      </c>
      <c r="L758">
        <v>2.7E-2</v>
      </c>
      <c r="M758">
        <v>1.1413000000000001E-4</v>
      </c>
      <c r="N758" s="1">
        <v>3.4584E-5</v>
      </c>
      <c r="O758">
        <v>0</v>
      </c>
      <c r="P758">
        <f t="shared" si="44"/>
        <v>17.213834871302815</v>
      </c>
      <c r="Q758">
        <f t="shared" si="45"/>
        <v>0.87547801554699312</v>
      </c>
      <c r="T758">
        <v>346.90600000000001</v>
      </c>
      <c r="U758">
        <v>4.0990000000000002</v>
      </c>
      <c r="V758">
        <v>0</v>
      </c>
      <c r="W758">
        <v>164.17</v>
      </c>
      <c r="X758">
        <v>1.3979999999999999</v>
      </c>
      <c r="Y758">
        <v>4.3299999999999996E-3</v>
      </c>
      <c r="Z758">
        <v>1.4086399999999999</v>
      </c>
      <c r="AA758">
        <v>2.7E-2</v>
      </c>
      <c r="AB758">
        <v>1.6542E-4</v>
      </c>
      <c r="AC758" s="1">
        <v>5.5461000000000003E-5</v>
      </c>
      <c r="AD758">
        <v>0</v>
      </c>
      <c r="AE758">
        <f t="shared" si="46"/>
        <v>2.291065653953761</v>
      </c>
      <c r="AF758">
        <f t="shared" si="47"/>
        <v>1.0443532381018477</v>
      </c>
    </row>
    <row r="759" spans="5:32">
      <c r="E759">
        <v>126.181</v>
      </c>
      <c r="F759">
        <v>3.6040000000000001</v>
      </c>
      <c r="G759">
        <v>0</v>
      </c>
      <c r="H759">
        <v>188.15</v>
      </c>
      <c r="I759">
        <v>1.3919999999999999</v>
      </c>
      <c r="J759">
        <v>4.0200000000000001E-3</v>
      </c>
      <c r="K759">
        <v>1.40238</v>
      </c>
      <c r="L759">
        <v>2.7E-2</v>
      </c>
      <c r="M759">
        <v>1.1399E-4</v>
      </c>
      <c r="N759" s="1">
        <v>3.4532000000000001E-5</v>
      </c>
      <c r="O759">
        <v>0</v>
      </c>
      <c r="P759">
        <f t="shared" si="44"/>
        <v>17.232527275332888</v>
      </c>
      <c r="Q759">
        <f t="shared" si="45"/>
        <v>0.87628346175949579</v>
      </c>
      <c r="T759">
        <v>347.07299999999998</v>
      </c>
      <c r="U759">
        <v>4.0880000000000001</v>
      </c>
      <c r="V759">
        <v>0</v>
      </c>
      <c r="W759">
        <v>164.19</v>
      </c>
      <c r="X759">
        <v>1.3979999999999999</v>
      </c>
      <c r="Y759">
        <v>4.3200000000000001E-3</v>
      </c>
      <c r="Z759">
        <v>1.4085799999999999</v>
      </c>
      <c r="AA759">
        <v>2.7E-2</v>
      </c>
      <c r="AB759">
        <v>1.6495E-4</v>
      </c>
      <c r="AC759" s="1">
        <v>5.5303999999999998E-5</v>
      </c>
      <c r="AD759">
        <v>0</v>
      </c>
      <c r="AE759">
        <f t="shared" si="46"/>
        <v>2.3035272566404696</v>
      </c>
      <c r="AF759">
        <f t="shared" si="47"/>
        <v>1.0427423456768423</v>
      </c>
    </row>
    <row r="760" spans="5:32">
      <c r="E760">
        <v>126.348</v>
      </c>
      <c r="F760">
        <v>3.569</v>
      </c>
      <c r="G760">
        <v>0</v>
      </c>
      <c r="H760">
        <v>188.19</v>
      </c>
      <c r="I760">
        <v>1.3919999999999999</v>
      </c>
      <c r="J760">
        <v>4.0299999999999997E-3</v>
      </c>
      <c r="K760">
        <v>1.4023399999999999</v>
      </c>
      <c r="L760">
        <v>2.5999999999999999E-2</v>
      </c>
      <c r="M760">
        <v>1.1286E-4</v>
      </c>
      <c r="N760" s="1">
        <v>3.4184999999999999E-5</v>
      </c>
      <c r="O760">
        <v>0</v>
      </c>
      <c r="P760">
        <f t="shared" si="44"/>
        <v>17.257450480706325</v>
      </c>
      <c r="Q760">
        <f t="shared" si="45"/>
        <v>0.87520953347615693</v>
      </c>
      <c r="T760">
        <v>347.23899999999998</v>
      </c>
      <c r="U760">
        <v>4.1210000000000004</v>
      </c>
      <c r="V760">
        <v>0</v>
      </c>
      <c r="W760">
        <v>164.18</v>
      </c>
      <c r="X760">
        <v>1.3979999999999999</v>
      </c>
      <c r="Y760">
        <v>4.3299999999999996E-3</v>
      </c>
      <c r="Z760">
        <v>1.40862</v>
      </c>
      <c r="AA760">
        <v>2.8000000000000001E-2</v>
      </c>
      <c r="AB760">
        <v>1.6626999999999999E-4</v>
      </c>
      <c r="AC760" s="1">
        <v>5.5747E-5</v>
      </c>
      <c r="AD760">
        <v>0</v>
      </c>
      <c r="AE760">
        <f t="shared" si="46"/>
        <v>2.2972964552971264</v>
      </c>
      <c r="AF760">
        <f t="shared" si="47"/>
        <v>1.0438162739601813</v>
      </c>
    </row>
    <row r="761" spans="5:32">
      <c r="E761">
        <v>126.514</v>
      </c>
      <c r="F761">
        <v>3.645</v>
      </c>
      <c r="G761">
        <v>0</v>
      </c>
      <c r="H761">
        <v>188.2</v>
      </c>
      <c r="I761">
        <v>1.3919999999999999</v>
      </c>
      <c r="J761">
        <v>4.0400000000000002E-3</v>
      </c>
      <c r="K761">
        <v>1.40239</v>
      </c>
      <c r="L761">
        <v>2.7E-2</v>
      </c>
      <c r="M761">
        <v>1.1525E-4</v>
      </c>
      <c r="N761" s="1">
        <v>3.4904000000000003E-5</v>
      </c>
      <c r="O761">
        <v>0</v>
      </c>
      <c r="P761">
        <f t="shared" si="44"/>
        <v>17.263681282049671</v>
      </c>
      <c r="Q761">
        <f t="shared" si="45"/>
        <v>0.87655194383033197</v>
      </c>
      <c r="T761">
        <v>347.40499999999997</v>
      </c>
      <c r="U761">
        <v>4.0960000000000001</v>
      </c>
      <c r="V761">
        <v>0</v>
      </c>
      <c r="W761">
        <v>164.2</v>
      </c>
      <c r="X761">
        <v>1.3979999999999999</v>
      </c>
      <c r="Y761">
        <v>4.3499999999999997E-3</v>
      </c>
      <c r="Z761">
        <v>1.40856</v>
      </c>
      <c r="AA761">
        <v>2.7E-2</v>
      </c>
      <c r="AB761">
        <v>1.6525000000000001E-4</v>
      </c>
      <c r="AC761" s="1">
        <v>5.5402999999999998E-5</v>
      </c>
      <c r="AD761">
        <v>0</v>
      </c>
      <c r="AE761">
        <f t="shared" si="46"/>
        <v>2.309758057983835</v>
      </c>
      <c r="AF761">
        <f t="shared" si="47"/>
        <v>1.0422053815351759</v>
      </c>
    </row>
    <row r="762" spans="5:32">
      <c r="E762">
        <v>126.681</v>
      </c>
      <c r="F762">
        <v>3.617</v>
      </c>
      <c r="G762">
        <v>0</v>
      </c>
      <c r="H762">
        <v>188.24</v>
      </c>
      <c r="I762">
        <v>1.3919999999999999</v>
      </c>
      <c r="J762">
        <v>4.0400000000000002E-3</v>
      </c>
      <c r="K762">
        <v>1.4024000000000001</v>
      </c>
      <c r="L762">
        <v>2.7E-2</v>
      </c>
      <c r="M762">
        <v>1.1434000000000001E-4</v>
      </c>
      <c r="N762" s="1">
        <v>3.4622000000000002E-5</v>
      </c>
      <c r="O762">
        <v>0</v>
      </c>
      <c r="P762">
        <f t="shared" si="44"/>
        <v>17.288604487423132</v>
      </c>
      <c r="Q762">
        <f t="shared" si="45"/>
        <v>0.87682042590116815</v>
      </c>
      <c r="T762">
        <v>347.57299999999998</v>
      </c>
      <c r="U762">
        <v>4.05</v>
      </c>
      <c r="V762">
        <v>0</v>
      </c>
      <c r="W762">
        <v>164.2</v>
      </c>
      <c r="X762">
        <v>1.3979999999999999</v>
      </c>
      <c r="Y762">
        <v>4.3200000000000001E-3</v>
      </c>
      <c r="Z762">
        <v>1.40849</v>
      </c>
      <c r="AA762">
        <v>2.7E-2</v>
      </c>
      <c r="AB762">
        <v>1.6343E-4</v>
      </c>
      <c r="AC762" s="1">
        <v>5.4796000000000002E-5</v>
      </c>
      <c r="AD762">
        <v>0</v>
      </c>
      <c r="AE762">
        <f t="shared" si="46"/>
        <v>2.309758057983835</v>
      </c>
      <c r="AF762">
        <f t="shared" si="47"/>
        <v>1.0403260070393345</v>
      </c>
    </row>
    <row r="763" spans="5:32">
      <c r="E763">
        <v>126.848</v>
      </c>
      <c r="F763">
        <v>3.6640000000000001</v>
      </c>
      <c r="G763">
        <v>0</v>
      </c>
      <c r="H763">
        <v>188.31</v>
      </c>
      <c r="I763">
        <v>1.3919999999999999</v>
      </c>
      <c r="J763">
        <v>4.0400000000000002E-3</v>
      </c>
      <c r="K763">
        <v>1.40232</v>
      </c>
      <c r="L763">
        <v>2.7E-2</v>
      </c>
      <c r="M763">
        <v>1.1576E-4</v>
      </c>
      <c r="N763" s="1">
        <v>3.5040000000000003E-5</v>
      </c>
      <c r="O763">
        <v>0</v>
      </c>
      <c r="P763">
        <f t="shared" si="44"/>
        <v>17.332220096826667</v>
      </c>
      <c r="Q763">
        <f t="shared" si="45"/>
        <v>0.87467256933449056</v>
      </c>
      <c r="T763">
        <v>347.73899999999998</v>
      </c>
      <c r="U763">
        <v>4.0709999999999997</v>
      </c>
      <c r="V763">
        <v>0</v>
      </c>
      <c r="W763">
        <v>164.2</v>
      </c>
      <c r="X763">
        <v>1.3979999999999999</v>
      </c>
      <c r="Y763">
        <v>4.3299999999999996E-3</v>
      </c>
      <c r="Z763">
        <v>1.4085099999999999</v>
      </c>
      <c r="AA763">
        <v>2.7E-2</v>
      </c>
      <c r="AB763">
        <v>1.6425000000000001E-4</v>
      </c>
      <c r="AC763" s="1">
        <v>5.5068000000000002E-5</v>
      </c>
      <c r="AD763">
        <v>0</v>
      </c>
      <c r="AE763">
        <f t="shared" si="46"/>
        <v>2.309758057983835</v>
      </c>
      <c r="AF763">
        <f t="shared" si="47"/>
        <v>1.0408629711810009</v>
      </c>
    </row>
    <row r="764" spans="5:32">
      <c r="E764">
        <v>127.014</v>
      </c>
      <c r="F764">
        <v>3.6110000000000002</v>
      </c>
      <c r="G764">
        <v>0</v>
      </c>
      <c r="H764">
        <v>188.37</v>
      </c>
      <c r="I764">
        <v>1.3919999999999999</v>
      </c>
      <c r="J764">
        <v>4.0299999999999997E-3</v>
      </c>
      <c r="K764">
        <v>1.4023099999999999</v>
      </c>
      <c r="L764">
        <v>2.7E-2</v>
      </c>
      <c r="M764">
        <v>1.1406E-4</v>
      </c>
      <c r="N764" s="1">
        <v>3.4514000000000002E-5</v>
      </c>
      <c r="O764">
        <v>0</v>
      </c>
      <c r="P764">
        <f t="shared" si="44"/>
        <v>17.369604904886813</v>
      </c>
      <c r="Q764">
        <f t="shared" si="45"/>
        <v>0.87440408726365437</v>
      </c>
      <c r="T764">
        <v>347.90600000000001</v>
      </c>
      <c r="U764">
        <v>4.024</v>
      </c>
      <c r="V764">
        <v>0</v>
      </c>
      <c r="W764">
        <v>164.18</v>
      </c>
      <c r="X764">
        <v>1.3979999999999999</v>
      </c>
      <c r="Y764">
        <v>4.3200000000000001E-3</v>
      </c>
      <c r="Z764">
        <v>1.40866</v>
      </c>
      <c r="AA764">
        <v>2.7E-2</v>
      </c>
      <c r="AB764">
        <v>1.6237000000000001E-4</v>
      </c>
      <c r="AC764" s="1">
        <v>5.4438999999999998E-5</v>
      </c>
      <c r="AD764">
        <v>0</v>
      </c>
      <c r="AE764">
        <f t="shared" si="46"/>
        <v>2.2972964552971264</v>
      </c>
      <c r="AF764">
        <f t="shared" si="47"/>
        <v>1.04489020224352</v>
      </c>
    </row>
    <row r="765" spans="5:32">
      <c r="E765">
        <v>127.181</v>
      </c>
      <c r="F765">
        <v>3.6190000000000002</v>
      </c>
      <c r="G765">
        <v>0</v>
      </c>
      <c r="H765">
        <v>188.4</v>
      </c>
      <c r="I765">
        <v>1.3919999999999999</v>
      </c>
      <c r="J765">
        <v>4.0299999999999997E-3</v>
      </c>
      <c r="K765">
        <v>1.40235</v>
      </c>
      <c r="L765">
        <v>2.7E-2</v>
      </c>
      <c r="M765">
        <v>1.1428E-4</v>
      </c>
      <c r="N765" s="1">
        <v>3.4575E-5</v>
      </c>
      <c r="O765">
        <v>0</v>
      </c>
      <c r="P765">
        <f t="shared" si="44"/>
        <v>17.388297308916911</v>
      </c>
      <c r="Q765">
        <f t="shared" si="45"/>
        <v>0.87547801554699312</v>
      </c>
      <c r="T765">
        <v>348.07299999999998</v>
      </c>
      <c r="U765">
        <v>4.0730000000000004</v>
      </c>
      <c r="V765">
        <v>0</v>
      </c>
      <c r="W765">
        <v>164.21</v>
      </c>
      <c r="X765">
        <v>1.3979999999999999</v>
      </c>
      <c r="Y765">
        <v>4.3299999999999996E-3</v>
      </c>
      <c r="Z765">
        <v>1.4085099999999999</v>
      </c>
      <c r="AA765">
        <v>2.7E-2</v>
      </c>
      <c r="AB765">
        <v>1.6432E-4</v>
      </c>
      <c r="AC765" s="1">
        <v>5.5092E-5</v>
      </c>
      <c r="AD765">
        <v>0</v>
      </c>
      <c r="AE765">
        <f t="shared" si="46"/>
        <v>2.3159888593272004</v>
      </c>
      <c r="AF765">
        <f t="shared" si="47"/>
        <v>1.0408629711810009</v>
      </c>
    </row>
    <row r="766" spans="5:32">
      <c r="E766">
        <v>127.348</v>
      </c>
      <c r="F766">
        <v>3.6509999999999998</v>
      </c>
      <c r="G766">
        <v>0</v>
      </c>
      <c r="H766">
        <v>188.43</v>
      </c>
      <c r="I766">
        <v>1.3919999999999999</v>
      </c>
      <c r="J766">
        <v>4.0400000000000002E-3</v>
      </c>
      <c r="K766">
        <v>1.40229</v>
      </c>
      <c r="L766">
        <v>2.7E-2</v>
      </c>
      <c r="M766">
        <v>1.1529E-4</v>
      </c>
      <c r="N766" s="1">
        <v>3.4873999999999998E-5</v>
      </c>
      <c r="O766">
        <v>0</v>
      </c>
      <c r="P766">
        <f t="shared" si="44"/>
        <v>17.406989712946984</v>
      </c>
      <c r="Q766">
        <f t="shared" si="45"/>
        <v>0.87386712312198789</v>
      </c>
      <c r="T766">
        <v>348.24</v>
      </c>
      <c r="U766">
        <v>4.0720000000000001</v>
      </c>
      <c r="V766">
        <v>0</v>
      </c>
      <c r="W766">
        <v>164.18</v>
      </c>
      <c r="X766">
        <v>1.3979999999999999</v>
      </c>
      <c r="Y766">
        <v>4.3299999999999996E-3</v>
      </c>
      <c r="Z766">
        <v>1.40865</v>
      </c>
      <c r="AA766">
        <v>2.7E-2</v>
      </c>
      <c r="AB766">
        <v>1.6431E-4</v>
      </c>
      <c r="AC766" s="1">
        <v>5.5087999999999998E-5</v>
      </c>
      <c r="AD766">
        <v>0</v>
      </c>
      <c r="AE766">
        <f t="shared" si="46"/>
        <v>2.2972964552971264</v>
      </c>
      <c r="AF766">
        <f t="shared" si="47"/>
        <v>1.0446217201726837</v>
      </c>
    </row>
    <row r="767" spans="5:32">
      <c r="E767">
        <v>127.515</v>
      </c>
      <c r="F767">
        <v>3.7090000000000001</v>
      </c>
      <c r="G767">
        <v>0</v>
      </c>
      <c r="H767">
        <v>188.44</v>
      </c>
      <c r="I767">
        <v>1.3919999999999999</v>
      </c>
      <c r="J767">
        <v>4.0200000000000001E-3</v>
      </c>
      <c r="K767">
        <v>1.4023699999999999</v>
      </c>
      <c r="L767">
        <v>2.8000000000000001E-2</v>
      </c>
      <c r="M767">
        <v>1.1709000000000001E-4</v>
      </c>
      <c r="N767" s="1">
        <v>3.5414999999999999E-5</v>
      </c>
      <c r="O767">
        <v>0</v>
      </c>
      <c r="P767">
        <f t="shared" si="44"/>
        <v>17.413220514290352</v>
      </c>
      <c r="Q767">
        <f t="shared" si="45"/>
        <v>0.8760149796886596</v>
      </c>
      <c r="T767">
        <v>348.40600000000001</v>
      </c>
      <c r="U767">
        <v>4.1260000000000003</v>
      </c>
      <c r="V767">
        <v>0</v>
      </c>
      <c r="W767">
        <v>164.19</v>
      </c>
      <c r="X767">
        <v>1.3979999999999999</v>
      </c>
      <c r="Y767">
        <v>4.3499999999999997E-3</v>
      </c>
      <c r="Z767">
        <v>1.40855</v>
      </c>
      <c r="AA767">
        <v>2.8000000000000001E-2</v>
      </c>
      <c r="AB767">
        <v>1.6647E-4</v>
      </c>
      <c r="AC767" s="1">
        <v>5.5813000000000002E-5</v>
      </c>
      <c r="AD767">
        <v>0</v>
      </c>
      <c r="AE767">
        <f t="shared" si="46"/>
        <v>2.3035272566404696</v>
      </c>
      <c r="AF767">
        <f t="shared" si="47"/>
        <v>1.0419368994643399</v>
      </c>
    </row>
    <row r="768" spans="5:32">
      <c r="E768">
        <v>127.681</v>
      </c>
      <c r="F768">
        <v>3.6309999999999998</v>
      </c>
      <c r="G768">
        <v>0</v>
      </c>
      <c r="H768">
        <v>188.5</v>
      </c>
      <c r="I768">
        <v>1.3919999999999999</v>
      </c>
      <c r="J768">
        <v>4.0200000000000001E-3</v>
      </c>
      <c r="K768">
        <v>1.4022600000000001</v>
      </c>
      <c r="L768">
        <v>2.7E-2</v>
      </c>
      <c r="M768">
        <v>1.1459999999999999E-4</v>
      </c>
      <c r="N768" s="1">
        <v>3.4653000000000002E-5</v>
      </c>
      <c r="O768">
        <v>0</v>
      </c>
      <c r="P768">
        <f t="shared" si="44"/>
        <v>17.450605322350519</v>
      </c>
      <c r="Q768">
        <f t="shared" si="45"/>
        <v>0.87306167690948533</v>
      </c>
      <c r="T768">
        <v>348.57299999999998</v>
      </c>
      <c r="U768">
        <v>4.0609999999999999</v>
      </c>
      <c r="V768">
        <v>0</v>
      </c>
      <c r="W768">
        <v>164.19</v>
      </c>
      <c r="X768">
        <v>1.3979999999999999</v>
      </c>
      <c r="Y768">
        <v>4.3299999999999996E-3</v>
      </c>
      <c r="Z768">
        <v>1.4086099999999999</v>
      </c>
      <c r="AA768">
        <v>2.7E-2</v>
      </c>
      <c r="AB768">
        <v>1.6385E-4</v>
      </c>
      <c r="AC768" s="1">
        <v>5.4934E-5</v>
      </c>
      <c r="AD768">
        <v>0</v>
      </c>
      <c r="AE768">
        <f t="shared" si="46"/>
        <v>2.3035272566404696</v>
      </c>
      <c r="AF768">
        <f t="shared" si="47"/>
        <v>1.043547791889345</v>
      </c>
    </row>
    <row r="769" spans="5:32">
      <c r="E769">
        <v>127.848</v>
      </c>
      <c r="F769">
        <v>3.609</v>
      </c>
      <c r="G769">
        <v>0</v>
      </c>
      <c r="H769">
        <v>188.55</v>
      </c>
      <c r="I769">
        <v>1.3919999999999999</v>
      </c>
      <c r="J769">
        <v>4.0299999999999997E-3</v>
      </c>
      <c r="K769">
        <v>1.40229</v>
      </c>
      <c r="L769">
        <v>2.7E-2</v>
      </c>
      <c r="M769">
        <v>1.1388E-4</v>
      </c>
      <c r="N769" s="1">
        <v>3.4425999999999999E-5</v>
      </c>
      <c r="O769">
        <v>0</v>
      </c>
      <c r="P769">
        <f t="shared" si="44"/>
        <v>17.481759329067327</v>
      </c>
      <c r="Q769">
        <f t="shared" si="45"/>
        <v>0.87386712312198789</v>
      </c>
      <c r="T769">
        <v>348.74</v>
      </c>
      <c r="U769">
        <v>4.069</v>
      </c>
      <c r="V769">
        <v>0</v>
      </c>
      <c r="W769">
        <v>164.19</v>
      </c>
      <c r="X769">
        <v>1.3979999999999999</v>
      </c>
      <c r="Y769">
        <v>4.3299999999999996E-3</v>
      </c>
      <c r="Z769">
        <v>1.4086000000000001</v>
      </c>
      <c r="AA769">
        <v>2.7E-2</v>
      </c>
      <c r="AB769">
        <v>1.6417E-4</v>
      </c>
      <c r="AC769" s="1">
        <v>5.5040999999999997E-5</v>
      </c>
      <c r="AD769">
        <v>0</v>
      </c>
      <c r="AE769">
        <f t="shared" si="46"/>
        <v>2.3035272566404696</v>
      </c>
      <c r="AF769">
        <f t="shared" si="47"/>
        <v>1.0432793098185147</v>
      </c>
    </row>
    <row r="770" spans="5:32">
      <c r="E770">
        <v>128.01400000000001</v>
      </c>
      <c r="F770">
        <v>3.6230000000000002</v>
      </c>
      <c r="G770">
        <v>0</v>
      </c>
      <c r="H770">
        <v>188.61</v>
      </c>
      <c r="I770">
        <v>1.3919999999999999</v>
      </c>
      <c r="J770">
        <v>4.0200000000000001E-3</v>
      </c>
      <c r="K770">
        <v>1.4023399999999999</v>
      </c>
      <c r="L770">
        <v>2.7E-2</v>
      </c>
      <c r="M770">
        <v>1.1429000000000001E-4</v>
      </c>
      <c r="N770" s="1">
        <v>3.4535000000000001E-5</v>
      </c>
      <c r="O770">
        <v>0</v>
      </c>
      <c r="P770">
        <f t="shared" si="44"/>
        <v>17.519144137127498</v>
      </c>
      <c r="Q770">
        <f t="shared" si="45"/>
        <v>0.87520953347615693</v>
      </c>
      <c r="T770">
        <v>348.90600000000001</v>
      </c>
      <c r="U770">
        <v>4.0970000000000004</v>
      </c>
      <c r="V770">
        <v>0</v>
      </c>
      <c r="W770">
        <v>164.19</v>
      </c>
      <c r="X770">
        <v>1.3979999999999999</v>
      </c>
      <c r="Y770">
        <v>4.3499999999999997E-3</v>
      </c>
      <c r="Z770">
        <v>1.4086099999999999</v>
      </c>
      <c r="AA770">
        <v>2.7E-2</v>
      </c>
      <c r="AB770">
        <v>1.6530000000000001E-4</v>
      </c>
      <c r="AC770" s="1">
        <v>5.5418999999999999E-5</v>
      </c>
      <c r="AD770">
        <v>0</v>
      </c>
      <c r="AE770">
        <f t="shared" si="46"/>
        <v>2.3035272566404696</v>
      </c>
      <c r="AF770">
        <f t="shared" si="47"/>
        <v>1.043547791889345</v>
      </c>
    </row>
    <row r="771" spans="5:32">
      <c r="E771">
        <v>128.18100000000001</v>
      </c>
      <c r="F771">
        <v>3.59</v>
      </c>
      <c r="G771">
        <v>0</v>
      </c>
      <c r="H771">
        <v>188.69</v>
      </c>
      <c r="I771">
        <v>1.3919999999999999</v>
      </c>
      <c r="J771">
        <v>4.0200000000000001E-3</v>
      </c>
      <c r="K771">
        <v>1.4022399999999999</v>
      </c>
      <c r="L771">
        <v>2.7E-2</v>
      </c>
      <c r="M771">
        <v>1.1317E-4</v>
      </c>
      <c r="N771" s="1">
        <v>3.4187000000000003E-5</v>
      </c>
      <c r="O771">
        <v>0</v>
      </c>
      <c r="P771">
        <f t="shared" ref="P771:P834" si="48">(H771/$B$11-1)*100</f>
        <v>17.568990547874375</v>
      </c>
      <c r="Q771">
        <f t="shared" ref="Q771:Q834" si="49">(K771-$B$14)/($B$12-$B$14)</f>
        <v>0.87252471276781296</v>
      </c>
      <c r="T771">
        <v>349.07299999999998</v>
      </c>
      <c r="U771">
        <v>4.0359999999999996</v>
      </c>
      <c r="V771">
        <v>0</v>
      </c>
      <c r="W771">
        <v>164.18</v>
      </c>
      <c r="X771">
        <v>1.3979999999999999</v>
      </c>
      <c r="Y771">
        <v>4.3299999999999996E-3</v>
      </c>
      <c r="Z771">
        <v>1.4086700000000001</v>
      </c>
      <c r="AA771">
        <v>2.7E-2</v>
      </c>
      <c r="AB771">
        <v>1.6283000000000001E-4</v>
      </c>
      <c r="AC771" s="1">
        <v>5.4592999999999997E-5</v>
      </c>
      <c r="AD771">
        <v>0</v>
      </c>
      <c r="AE771">
        <f t="shared" ref="AE771:AE834" si="50">(W771/$B$11-1)*100</f>
        <v>2.2972964552971264</v>
      </c>
      <c r="AF771">
        <f t="shared" ref="AF771:AF834" si="51">(Z771-$B$14)/($B$12-$B$14)</f>
        <v>1.0451586843143561</v>
      </c>
    </row>
    <row r="772" spans="5:32">
      <c r="E772">
        <v>128.34800000000001</v>
      </c>
      <c r="F772">
        <v>3.64</v>
      </c>
      <c r="G772">
        <v>0</v>
      </c>
      <c r="H772">
        <v>188.73</v>
      </c>
      <c r="I772">
        <v>1.3919999999999999</v>
      </c>
      <c r="J772">
        <v>4.0400000000000002E-3</v>
      </c>
      <c r="K772">
        <v>1.40228</v>
      </c>
      <c r="L772">
        <v>2.7E-2</v>
      </c>
      <c r="M772">
        <v>1.1474E-4</v>
      </c>
      <c r="N772" s="1">
        <v>3.4650999999999997E-5</v>
      </c>
      <c r="O772">
        <v>0</v>
      </c>
      <c r="P772">
        <f t="shared" si="48"/>
        <v>17.59391375324779</v>
      </c>
      <c r="Q772">
        <f t="shared" si="49"/>
        <v>0.8735986410511517</v>
      </c>
      <c r="T772">
        <v>349.24</v>
      </c>
      <c r="U772">
        <v>4.0780000000000003</v>
      </c>
      <c r="V772">
        <v>0</v>
      </c>
      <c r="W772">
        <v>164.19</v>
      </c>
      <c r="X772">
        <v>1.3979999999999999</v>
      </c>
      <c r="Y772">
        <v>4.3200000000000001E-3</v>
      </c>
      <c r="Z772">
        <v>1.4086000000000001</v>
      </c>
      <c r="AA772">
        <v>2.7E-2</v>
      </c>
      <c r="AB772">
        <v>1.6454999999999999E-4</v>
      </c>
      <c r="AC772" s="1">
        <v>5.5167999999999998E-5</v>
      </c>
      <c r="AD772">
        <v>0</v>
      </c>
      <c r="AE772">
        <f t="shared" si="50"/>
        <v>2.3035272566404696</v>
      </c>
      <c r="AF772">
        <f t="shared" si="51"/>
        <v>1.0432793098185147</v>
      </c>
    </row>
    <row r="773" spans="5:32">
      <c r="E773">
        <v>128.51400000000001</v>
      </c>
      <c r="F773">
        <v>3.64</v>
      </c>
      <c r="G773">
        <v>0</v>
      </c>
      <c r="H773">
        <v>188.79</v>
      </c>
      <c r="I773">
        <v>1.3919999999999999</v>
      </c>
      <c r="J773">
        <v>4.0200000000000001E-3</v>
      </c>
      <c r="K773">
        <v>1.40229</v>
      </c>
      <c r="L773">
        <v>2.7E-2</v>
      </c>
      <c r="M773">
        <v>1.1471E-4</v>
      </c>
      <c r="N773" s="1">
        <v>3.4629000000000003E-5</v>
      </c>
      <c r="O773">
        <v>0</v>
      </c>
      <c r="P773">
        <f t="shared" si="48"/>
        <v>17.631298561307961</v>
      </c>
      <c r="Q773">
        <f t="shared" si="49"/>
        <v>0.87386712312198789</v>
      </c>
      <c r="T773">
        <v>349.40600000000001</v>
      </c>
      <c r="U773">
        <v>4.05</v>
      </c>
      <c r="V773">
        <v>0</v>
      </c>
      <c r="W773">
        <v>164.18</v>
      </c>
      <c r="X773">
        <v>1.3979999999999999</v>
      </c>
      <c r="Y773">
        <v>4.3299999999999996E-3</v>
      </c>
      <c r="Z773">
        <v>1.40866</v>
      </c>
      <c r="AA773">
        <v>2.7E-2</v>
      </c>
      <c r="AB773">
        <v>1.6341000000000001E-4</v>
      </c>
      <c r="AC773" s="1">
        <v>5.4784999999999998E-5</v>
      </c>
      <c r="AD773">
        <v>0</v>
      </c>
      <c r="AE773">
        <f t="shared" si="50"/>
        <v>2.2972964552971264</v>
      </c>
      <c r="AF773">
        <f t="shared" si="51"/>
        <v>1.04489020224352</v>
      </c>
    </row>
    <row r="774" spans="5:32">
      <c r="E774">
        <v>128.68100000000001</v>
      </c>
      <c r="F774">
        <v>3.6440000000000001</v>
      </c>
      <c r="G774">
        <v>0</v>
      </c>
      <c r="H774">
        <v>188.82</v>
      </c>
      <c r="I774">
        <v>1.3919999999999999</v>
      </c>
      <c r="J774">
        <v>4.0200000000000001E-3</v>
      </c>
      <c r="K774">
        <v>1.4022699999999999</v>
      </c>
      <c r="L774">
        <v>2.7E-2</v>
      </c>
      <c r="M774">
        <v>1.148E-4</v>
      </c>
      <c r="N774" s="1">
        <v>3.4649E-5</v>
      </c>
      <c r="O774">
        <v>0</v>
      </c>
      <c r="P774">
        <f t="shared" si="48"/>
        <v>17.649990965338059</v>
      </c>
      <c r="Q774">
        <f t="shared" si="49"/>
        <v>0.87333015898031552</v>
      </c>
      <c r="T774">
        <v>349.57299999999998</v>
      </c>
      <c r="U774">
        <v>4.1289999999999996</v>
      </c>
      <c r="V774">
        <v>0</v>
      </c>
      <c r="W774">
        <v>164.2</v>
      </c>
      <c r="X774">
        <v>1.3979999999999999</v>
      </c>
      <c r="Y774">
        <v>4.3299999999999996E-3</v>
      </c>
      <c r="Z774">
        <v>1.4085799999999999</v>
      </c>
      <c r="AA774">
        <v>2.8000000000000001E-2</v>
      </c>
      <c r="AB774">
        <v>1.6658999999999999E-4</v>
      </c>
      <c r="AC774" s="1">
        <v>5.5852E-5</v>
      </c>
      <c r="AD774">
        <v>0</v>
      </c>
      <c r="AE774">
        <f t="shared" si="50"/>
        <v>2.309758057983835</v>
      </c>
      <c r="AF774">
        <f t="shared" si="51"/>
        <v>1.0427423456768423</v>
      </c>
    </row>
    <row r="775" spans="5:32">
      <c r="E775">
        <v>128.84800000000001</v>
      </c>
      <c r="F775">
        <v>3.6280000000000001</v>
      </c>
      <c r="G775">
        <v>0</v>
      </c>
      <c r="H775">
        <v>188.85</v>
      </c>
      <c r="I775">
        <v>1.3919999999999999</v>
      </c>
      <c r="J775">
        <v>4.0200000000000001E-3</v>
      </c>
      <c r="K775">
        <v>1.40225</v>
      </c>
      <c r="L775">
        <v>2.7E-2</v>
      </c>
      <c r="M775">
        <v>1.1428E-4</v>
      </c>
      <c r="N775" s="1">
        <v>3.4487999999999999E-5</v>
      </c>
      <c r="O775">
        <v>0</v>
      </c>
      <c r="P775">
        <f t="shared" si="48"/>
        <v>17.668683369368132</v>
      </c>
      <c r="Q775">
        <f t="shared" si="49"/>
        <v>0.87279319483864914</v>
      </c>
      <c r="T775">
        <v>349.74</v>
      </c>
      <c r="U775">
        <v>4.093</v>
      </c>
      <c r="V775">
        <v>0</v>
      </c>
      <c r="W775">
        <v>164.21</v>
      </c>
      <c r="X775">
        <v>1.3979999999999999</v>
      </c>
      <c r="Y775">
        <v>4.3400000000000001E-3</v>
      </c>
      <c r="Z775">
        <v>1.40856</v>
      </c>
      <c r="AA775">
        <v>2.7E-2</v>
      </c>
      <c r="AB775">
        <v>1.651E-4</v>
      </c>
      <c r="AC775" s="1">
        <v>5.5352000000000001E-5</v>
      </c>
      <c r="AD775">
        <v>0</v>
      </c>
      <c r="AE775">
        <f t="shared" si="50"/>
        <v>2.3159888593272004</v>
      </c>
      <c r="AF775">
        <f t="shared" si="51"/>
        <v>1.0422053815351759</v>
      </c>
    </row>
    <row r="776" spans="5:32">
      <c r="E776">
        <v>129.01400000000001</v>
      </c>
      <c r="F776">
        <v>3.6179999999999999</v>
      </c>
      <c r="G776">
        <v>0</v>
      </c>
      <c r="H776">
        <v>188.88</v>
      </c>
      <c r="I776">
        <v>1.3919999999999999</v>
      </c>
      <c r="J776">
        <v>4.0299999999999997E-3</v>
      </c>
      <c r="K776">
        <v>1.4022399999999999</v>
      </c>
      <c r="L776">
        <v>2.7E-2</v>
      </c>
      <c r="M776">
        <v>1.1395000000000001E-4</v>
      </c>
      <c r="N776" s="1">
        <v>3.4384999999999997E-5</v>
      </c>
      <c r="O776">
        <v>0</v>
      </c>
      <c r="P776">
        <f t="shared" si="48"/>
        <v>17.68737577339823</v>
      </c>
      <c r="Q776">
        <f t="shared" si="49"/>
        <v>0.87252471276781296</v>
      </c>
      <c r="T776">
        <v>349.90699999999998</v>
      </c>
      <c r="U776">
        <v>4.1520000000000001</v>
      </c>
      <c r="V776">
        <v>0</v>
      </c>
      <c r="W776">
        <v>164.19</v>
      </c>
      <c r="X776">
        <v>1.3979999999999999</v>
      </c>
      <c r="Y776">
        <v>4.3099999999999996E-3</v>
      </c>
      <c r="Z776">
        <v>1.40862</v>
      </c>
      <c r="AA776">
        <v>2.8000000000000001E-2</v>
      </c>
      <c r="AB776">
        <v>1.6752E-4</v>
      </c>
      <c r="AC776" s="1">
        <v>5.6165999999999997E-5</v>
      </c>
      <c r="AD776">
        <v>0</v>
      </c>
      <c r="AE776">
        <f t="shared" si="50"/>
        <v>2.3035272566404696</v>
      </c>
      <c r="AF776">
        <f t="shared" si="51"/>
        <v>1.0438162739601813</v>
      </c>
    </row>
    <row r="777" spans="5:32">
      <c r="E777">
        <v>129.18100000000001</v>
      </c>
      <c r="F777">
        <v>3.6150000000000002</v>
      </c>
      <c r="G777">
        <v>0</v>
      </c>
      <c r="H777">
        <v>188.9</v>
      </c>
      <c r="I777">
        <v>1.3919999999999999</v>
      </c>
      <c r="J777">
        <v>4.0200000000000001E-3</v>
      </c>
      <c r="K777">
        <v>1.40228</v>
      </c>
      <c r="L777">
        <v>2.7E-2</v>
      </c>
      <c r="M777">
        <v>1.1385E-4</v>
      </c>
      <c r="N777" s="1">
        <v>3.4347000000000002E-5</v>
      </c>
      <c r="O777">
        <v>0</v>
      </c>
      <c r="P777">
        <f t="shared" si="48"/>
        <v>17.699837376084936</v>
      </c>
      <c r="Q777">
        <f t="shared" si="49"/>
        <v>0.8735986410511517</v>
      </c>
      <c r="T777">
        <v>350.07299999999998</v>
      </c>
      <c r="U777">
        <v>4.04</v>
      </c>
      <c r="V777">
        <v>0</v>
      </c>
      <c r="W777">
        <v>164.18</v>
      </c>
      <c r="X777">
        <v>1.3979999999999999</v>
      </c>
      <c r="Y777">
        <v>4.3200000000000001E-3</v>
      </c>
      <c r="Z777">
        <v>1.4086099999999999</v>
      </c>
      <c r="AA777">
        <v>2.7E-2</v>
      </c>
      <c r="AB777">
        <v>1.6301E-4</v>
      </c>
      <c r="AC777" s="1">
        <v>5.4654999999999998E-5</v>
      </c>
      <c r="AD777">
        <v>0</v>
      </c>
      <c r="AE777">
        <f t="shared" si="50"/>
        <v>2.2972964552971264</v>
      </c>
      <c r="AF777">
        <f t="shared" si="51"/>
        <v>1.043547791889345</v>
      </c>
    </row>
    <row r="778" spans="5:32">
      <c r="E778">
        <v>129.34800000000001</v>
      </c>
      <c r="F778">
        <v>3.62</v>
      </c>
      <c r="G778">
        <v>0</v>
      </c>
      <c r="H778">
        <v>188.92</v>
      </c>
      <c r="I778">
        <v>1.3919999999999999</v>
      </c>
      <c r="J778">
        <v>4.0299999999999997E-3</v>
      </c>
      <c r="K778">
        <v>1.40222</v>
      </c>
      <c r="L778">
        <v>2.7E-2</v>
      </c>
      <c r="M778">
        <v>1.1396999999999999E-4</v>
      </c>
      <c r="N778" s="1">
        <v>3.4384000000000001E-5</v>
      </c>
      <c r="O778">
        <v>0</v>
      </c>
      <c r="P778">
        <f t="shared" si="48"/>
        <v>17.712298978771646</v>
      </c>
      <c r="Q778">
        <f t="shared" si="49"/>
        <v>0.87198774862614647</v>
      </c>
      <c r="T778">
        <v>350.24</v>
      </c>
      <c r="U778">
        <v>4.0759999999999996</v>
      </c>
      <c r="V778">
        <v>0</v>
      </c>
      <c r="W778">
        <v>164.19</v>
      </c>
      <c r="X778">
        <v>1.3979999999999999</v>
      </c>
      <c r="Y778">
        <v>4.3299999999999996E-3</v>
      </c>
      <c r="Z778">
        <v>1.40865</v>
      </c>
      <c r="AA778">
        <v>2.7E-2</v>
      </c>
      <c r="AB778">
        <v>1.6443E-4</v>
      </c>
      <c r="AC778" s="1">
        <v>5.5130000000000002E-5</v>
      </c>
      <c r="AD778">
        <v>0</v>
      </c>
      <c r="AE778">
        <f t="shared" si="50"/>
        <v>2.3035272566404696</v>
      </c>
      <c r="AF778">
        <f t="shared" si="51"/>
        <v>1.0446217201726837</v>
      </c>
    </row>
    <row r="779" spans="5:32">
      <c r="E779">
        <v>129.51499999999999</v>
      </c>
      <c r="F779">
        <v>3.6320000000000001</v>
      </c>
      <c r="G779">
        <v>0</v>
      </c>
      <c r="H779">
        <v>188.92</v>
      </c>
      <c r="I779">
        <v>1.3919999999999999</v>
      </c>
      <c r="J779">
        <v>4.0299999999999997E-3</v>
      </c>
      <c r="K779">
        <v>1.4022600000000001</v>
      </c>
      <c r="L779">
        <v>2.7E-2</v>
      </c>
      <c r="M779">
        <v>1.1436E-4</v>
      </c>
      <c r="N779" s="1">
        <v>3.4501000000000001E-5</v>
      </c>
      <c r="O779">
        <v>0</v>
      </c>
      <c r="P779">
        <f t="shared" si="48"/>
        <v>17.712298978771646</v>
      </c>
      <c r="Q779">
        <f t="shared" si="49"/>
        <v>0.87306167690948533</v>
      </c>
      <c r="T779">
        <v>350.40600000000001</v>
      </c>
      <c r="U779">
        <v>4.1529999999999996</v>
      </c>
      <c r="V779">
        <v>0</v>
      </c>
      <c r="W779">
        <v>164.18</v>
      </c>
      <c r="X779">
        <v>1.3979999999999999</v>
      </c>
      <c r="Y779">
        <v>4.3299999999999996E-3</v>
      </c>
      <c r="Z779">
        <v>1.4086399999999999</v>
      </c>
      <c r="AA779">
        <v>2.8000000000000001E-2</v>
      </c>
      <c r="AB779">
        <v>1.6759000000000001E-4</v>
      </c>
      <c r="AC779" s="1">
        <v>5.6187000000000003E-5</v>
      </c>
      <c r="AD779">
        <v>0</v>
      </c>
      <c r="AE779">
        <f t="shared" si="50"/>
        <v>2.2972964552971264</v>
      </c>
      <c r="AF779">
        <f t="shared" si="51"/>
        <v>1.0443532381018477</v>
      </c>
    </row>
    <row r="780" spans="5:32">
      <c r="E780">
        <v>129.68100000000001</v>
      </c>
      <c r="F780">
        <v>3.673</v>
      </c>
      <c r="G780">
        <v>0</v>
      </c>
      <c r="H780">
        <v>188.93</v>
      </c>
      <c r="I780">
        <v>1.3919999999999999</v>
      </c>
      <c r="J780">
        <v>4.0200000000000001E-3</v>
      </c>
      <c r="K780">
        <v>1.40218</v>
      </c>
      <c r="L780">
        <v>2.7E-2</v>
      </c>
      <c r="M780">
        <v>1.1564E-4</v>
      </c>
      <c r="N780" s="1">
        <v>3.4884E-5</v>
      </c>
      <c r="O780">
        <v>0</v>
      </c>
      <c r="P780">
        <f t="shared" si="48"/>
        <v>17.718529780115034</v>
      </c>
      <c r="Q780">
        <f t="shared" si="49"/>
        <v>0.87091382034280773</v>
      </c>
      <c r="T780">
        <v>350.57299999999998</v>
      </c>
      <c r="U780">
        <v>4.0540000000000003</v>
      </c>
      <c r="V780">
        <v>0</v>
      </c>
      <c r="W780">
        <v>164.18</v>
      </c>
      <c r="X780">
        <v>1.3979999999999999</v>
      </c>
      <c r="Y780">
        <v>4.3400000000000001E-3</v>
      </c>
      <c r="Z780">
        <v>1.40863</v>
      </c>
      <c r="AA780">
        <v>2.7E-2</v>
      </c>
      <c r="AB780">
        <v>1.6358E-4</v>
      </c>
      <c r="AC780" s="1">
        <v>5.4842000000000001E-5</v>
      </c>
      <c r="AD780">
        <v>0</v>
      </c>
      <c r="AE780">
        <f t="shared" si="50"/>
        <v>2.2972964552971264</v>
      </c>
      <c r="AF780">
        <f t="shared" si="51"/>
        <v>1.0440847560310174</v>
      </c>
    </row>
    <row r="781" spans="5:32">
      <c r="E781">
        <v>129.84800000000001</v>
      </c>
      <c r="F781">
        <v>3.69</v>
      </c>
      <c r="G781">
        <v>0</v>
      </c>
      <c r="H781">
        <v>188.93</v>
      </c>
      <c r="I781">
        <v>1.3919999999999999</v>
      </c>
      <c r="J781">
        <v>4.0200000000000001E-3</v>
      </c>
      <c r="K781">
        <v>1.40222</v>
      </c>
      <c r="L781">
        <v>2.7E-2</v>
      </c>
      <c r="M781">
        <v>1.1618E-4</v>
      </c>
      <c r="N781" s="1">
        <v>3.5045000000000001E-5</v>
      </c>
      <c r="O781">
        <v>0</v>
      </c>
      <c r="P781">
        <f t="shared" si="48"/>
        <v>17.718529780115034</v>
      </c>
      <c r="Q781">
        <f t="shared" si="49"/>
        <v>0.87198774862614647</v>
      </c>
      <c r="T781">
        <v>350.74</v>
      </c>
      <c r="U781">
        <v>4.1289999999999996</v>
      </c>
      <c r="V781">
        <v>0</v>
      </c>
      <c r="W781">
        <v>164.17</v>
      </c>
      <c r="X781">
        <v>1.3979999999999999</v>
      </c>
      <c r="Y781">
        <v>4.3200000000000001E-3</v>
      </c>
      <c r="Z781">
        <v>1.40872</v>
      </c>
      <c r="AA781">
        <v>2.8000000000000001E-2</v>
      </c>
      <c r="AB781">
        <v>1.6663E-4</v>
      </c>
      <c r="AC781" s="1">
        <v>5.5865999999999997E-5</v>
      </c>
      <c r="AD781">
        <v>0</v>
      </c>
      <c r="AE781">
        <f t="shared" si="50"/>
        <v>2.291065653953761</v>
      </c>
      <c r="AF781">
        <f t="shared" si="51"/>
        <v>1.0465010946685251</v>
      </c>
    </row>
    <row r="782" spans="5:32">
      <c r="E782">
        <v>130.01499999999999</v>
      </c>
      <c r="F782">
        <v>3.6349999999999998</v>
      </c>
      <c r="G782">
        <v>0</v>
      </c>
      <c r="H782">
        <v>188.97</v>
      </c>
      <c r="I782">
        <v>1.3919999999999999</v>
      </c>
      <c r="J782">
        <v>4.0499999999999998E-3</v>
      </c>
      <c r="K782">
        <v>1.4021600000000001</v>
      </c>
      <c r="L782">
        <v>2.7E-2</v>
      </c>
      <c r="M782">
        <v>1.1441E-4</v>
      </c>
      <c r="N782" s="1">
        <v>3.4508999999999998E-5</v>
      </c>
      <c r="O782">
        <v>0</v>
      </c>
      <c r="P782">
        <f t="shared" si="48"/>
        <v>17.743452985488474</v>
      </c>
      <c r="Q782">
        <f t="shared" si="49"/>
        <v>0.87037685620114125</v>
      </c>
      <c r="T782">
        <v>350.90699999999998</v>
      </c>
      <c r="U782">
        <v>4.0510000000000002</v>
      </c>
      <c r="V782">
        <v>0</v>
      </c>
      <c r="W782">
        <v>164.18</v>
      </c>
      <c r="X782">
        <v>1.3979999999999999</v>
      </c>
      <c r="Y782">
        <v>4.3699999999999998E-3</v>
      </c>
      <c r="Z782">
        <v>1.40866</v>
      </c>
      <c r="AA782">
        <v>2.7E-2</v>
      </c>
      <c r="AB782">
        <v>1.6343999999999999E-4</v>
      </c>
      <c r="AC782" s="1">
        <v>5.4793000000000002E-5</v>
      </c>
      <c r="AD782">
        <v>0</v>
      </c>
      <c r="AE782">
        <f t="shared" si="50"/>
        <v>2.2972964552971264</v>
      </c>
      <c r="AF782">
        <f t="shared" si="51"/>
        <v>1.04489020224352</v>
      </c>
    </row>
    <row r="783" spans="5:32">
      <c r="E783">
        <v>130.18100000000001</v>
      </c>
      <c r="F783">
        <v>3.6160000000000001</v>
      </c>
      <c r="G783">
        <v>0</v>
      </c>
      <c r="H783">
        <v>188.97</v>
      </c>
      <c r="I783">
        <v>1.3919999999999999</v>
      </c>
      <c r="J783">
        <v>4.0299999999999997E-3</v>
      </c>
      <c r="K783">
        <v>1.40228</v>
      </c>
      <c r="L783">
        <v>2.7E-2</v>
      </c>
      <c r="M783">
        <v>1.1383E-4</v>
      </c>
      <c r="N783" s="1">
        <v>3.4329000000000003E-5</v>
      </c>
      <c r="O783">
        <v>0</v>
      </c>
      <c r="P783">
        <f t="shared" si="48"/>
        <v>17.743452985488474</v>
      </c>
      <c r="Q783">
        <f t="shared" si="49"/>
        <v>0.8735986410511517</v>
      </c>
      <c r="T783">
        <v>351.07400000000001</v>
      </c>
      <c r="U783">
        <v>4.0860000000000003</v>
      </c>
      <c r="V783">
        <v>0</v>
      </c>
      <c r="W783">
        <v>164.17</v>
      </c>
      <c r="X783">
        <v>1.3979999999999999</v>
      </c>
      <c r="Y783">
        <v>4.3400000000000001E-3</v>
      </c>
      <c r="Z783">
        <v>1.40869</v>
      </c>
      <c r="AA783">
        <v>2.7E-2</v>
      </c>
      <c r="AB783">
        <v>1.6488000000000001E-4</v>
      </c>
      <c r="AC783" s="1">
        <v>5.5278999999999997E-5</v>
      </c>
      <c r="AD783">
        <v>0</v>
      </c>
      <c r="AE783">
        <f t="shared" si="50"/>
        <v>2.291065653953761</v>
      </c>
      <c r="AF783">
        <f t="shared" si="51"/>
        <v>1.0456956484560227</v>
      </c>
    </row>
    <row r="784" spans="5:32">
      <c r="E784">
        <v>130.34800000000001</v>
      </c>
      <c r="F784">
        <v>3.6930000000000001</v>
      </c>
      <c r="G784">
        <v>0</v>
      </c>
      <c r="H784">
        <v>188.99</v>
      </c>
      <c r="I784">
        <v>1.3919999999999999</v>
      </c>
      <c r="J784">
        <v>4.0200000000000001E-3</v>
      </c>
      <c r="K784">
        <v>1.4023099999999999</v>
      </c>
      <c r="L784">
        <v>2.7E-2</v>
      </c>
      <c r="M784">
        <v>1.1624E-4</v>
      </c>
      <c r="N784" s="1">
        <v>3.5049999999999998E-5</v>
      </c>
      <c r="O784">
        <v>0</v>
      </c>
      <c r="P784">
        <f t="shared" si="48"/>
        <v>17.755914588175202</v>
      </c>
      <c r="Q784">
        <f t="shared" si="49"/>
        <v>0.87440408726365437</v>
      </c>
      <c r="T784">
        <v>351.24</v>
      </c>
      <c r="U784">
        <v>4.1070000000000002</v>
      </c>
      <c r="V784">
        <v>0</v>
      </c>
      <c r="W784">
        <v>164.19</v>
      </c>
      <c r="X784">
        <v>1.3979999999999999</v>
      </c>
      <c r="Y784">
        <v>4.3299999999999996E-3</v>
      </c>
      <c r="Z784">
        <v>1.4086099999999999</v>
      </c>
      <c r="AA784">
        <v>2.8000000000000001E-2</v>
      </c>
      <c r="AB784">
        <v>1.6572000000000001E-4</v>
      </c>
      <c r="AC784" s="1">
        <v>5.5560999999999999E-5</v>
      </c>
      <c r="AD784">
        <v>0</v>
      </c>
      <c r="AE784">
        <f t="shared" si="50"/>
        <v>2.3035272566404696</v>
      </c>
      <c r="AF784">
        <f t="shared" si="51"/>
        <v>1.043547791889345</v>
      </c>
    </row>
    <row r="785" spans="5:32">
      <c r="E785">
        <v>130.51400000000001</v>
      </c>
      <c r="F785">
        <v>3.6509999999999998</v>
      </c>
      <c r="G785">
        <v>0</v>
      </c>
      <c r="H785">
        <v>189.05</v>
      </c>
      <c r="I785">
        <v>1.3919999999999999</v>
      </c>
      <c r="J785">
        <v>4.0200000000000001E-3</v>
      </c>
      <c r="K785">
        <v>1.40232</v>
      </c>
      <c r="L785">
        <v>2.7E-2</v>
      </c>
      <c r="M785">
        <v>1.1487E-4</v>
      </c>
      <c r="N785" s="1">
        <v>3.4625999999999997E-5</v>
      </c>
      <c r="O785">
        <v>0</v>
      </c>
      <c r="P785">
        <f t="shared" si="48"/>
        <v>17.793299396235351</v>
      </c>
      <c r="Q785">
        <f t="shared" si="49"/>
        <v>0.87467256933449056</v>
      </c>
      <c r="T785">
        <v>351.40699999999998</v>
      </c>
      <c r="U785">
        <v>4.0999999999999996</v>
      </c>
      <c r="V785">
        <v>0</v>
      </c>
      <c r="W785">
        <v>164.18</v>
      </c>
      <c r="X785">
        <v>1.3979999999999999</v>
      </c>
      <c r="Y785">
        <v>4.3E-3</v>
      </c>
      <c r="Z785">
        <v>1.40863</v>
      </c>
      <c r="AA785">
        <v>2.7E-2</v>
      </c>
      <c r="AB785">
        <v>1.6542999999999999E-4</v>
      </c>
      <c r="AC785" s="1">
        <v>5.5464999999999998E-5</v>
      </c>
      <c r="AD785">
        <v>0</v>
      </c>
      <c r="AE785">
        <f t="shared" si="50"/>
        <v>2.2972964552971264</v>
      </c>
      <c r="AF785">
        <f t="shared" si="51"/>
        <v>1.0440847560310174</v>
      </c>
    </row>
    <row r="786" spans="5:32">
      <c r="E786">
        <v>130.68100000000001</v>
      </c>
      <c r="F786">
        <v>3.6259999999999999</v>
      </c>
      <c r="G786">
        <v>0</v>
      </c>
      <c r="H786">
        <v>189.15</v>
      </c>
      <c r="I786">
        <v>1.3919999999999999</v>
      </c>
      <c r="J786">
        <v>4.0200000000000001E-3</v>
      </c>
      <c r="K786">
        <v>1.40228</v>
      </c>
      <c r="L786">
        <v>2.7E-2</v>
      </c>
      <c r="M786">
        <v>1.1402E-4</v>
      </c>
      <c r="N786" s="1">
        <v>3.4353000000000001E-5</v>
      </c>
      <c r="O786">
        <v>0</v>
      </c>
      <c r="P786">
        <f t="shared" si="48"/>
        <v>17.855607409668963</v>
      </c>
      <c r="Q786">
        <f t="shared" si="49"/>
        <v>0.8735986410511517</v>
      </c>
      <c r="T786">
        <v>351.57400000000001</v>
      </c>
      <c r="U786">
        <v>4.048</v>
      </c>
      <c r="V786">
        <v>0</v>
      </c>
      <c r="W786">
        <v>164.2</v>
      </c>
      <c r="X786">
        <v>1.3979999999999999</v>
      </c>
      <c r="Y786">
        <v>4.3200000000000001E-3</v>
      </c>
      <c r="Z786">
        <v>1.40855</v>
      </c>
      <c r="AA786">
        <v>2.7E-2</v>
      </c>
      <c r="AB786">
        <v>1.6332E-4</v>
      </c>
      <c r="AC786" s="1">
        <v>5.4759000000000002E-5</v>
      </c>
      <c r="AD786">
        <v>0</v>
      </c>
      <c r="AE786">
        <f t="shared" si="50"/>
        <v>2.309758057983835</v>
      </c>
      <c r="AF786">
        <f t="shared" si="51"/>
        <v>1.0419368994643399</v>
      </c>
    </row>
    <row r="787" spans="5:32">
      <c r="E787">
        <v>130.84800000000001</v>
      </c>
      <c r="F787">
        <v>3.71</v>
      </c>
      <c r="G787">
        <v>0</v>
      </c>
      <c r="H787">
        <v>189.24</v>
      </c>
      <c r="I787">
        <v>1.3919999999999999</v>
      </c>
      <c r="J787">
        <v>4.0099999999999997E-3</v>
      </c>
      <c r="K787">
        <v>1.40221</v>
      </c>
      <c r="L787">
        <v>2.8000000000000001E-2</v>
      </c>
      <c r="M787">
        <v>1.1661E-4</v>
      </c>
      <c r="N787" s="1">
        <v>3.5116000000000001E-5</v>
      </c>
      <c r="O787">
        <v>0</v>
      </c>
      <c r="P787">
        <f t="shared" si="48"/>
        <v>17.911684621759207</v>
      </c>
      <c r="Q787">
        <f t="shared" si="49"/>
        <v>0.87171926655531029</v>
      </c>
      <c r="T787">
        <v>351.74099999999999</v>
      </c>
      <c r="U787">
        <v>4.0679999999999996</v>
      </c>
      <c r="V787">
        <v>0</v>
      </c>
      <c r="W787">
        <v>164.16</v>
      </c>
      <c r="X787">
        <v>1.3979999999999999</v>
      </c>
      <c r="Y787">
        <v>4.3299999999999996E-3</v>
      </c>
      <c r="Z787">
        <v>1.4087000000000001</v>
      </c>
      <c r="AA787">
        <v>2.7E-2</v>
      </c>
      <c r="AB787">
        <v>1.6417E-4</v>
      </c>
      <c r="AC787" s="1">
        <v>5.5043000000000001E-5</v>
      </c>
      <c r="AD787">
        <v>0</v>
      </c>
      <c r="AE787">
        <f t="shared" si="50"/>
        <v>2.2848348526103957</v>
      </c>
      <c r="AF787">
        <f t="shared" si="51"/>
        <v>1.0459641305268588</v>
      </c>
    </row>
    <row r="788" spans="5:32">
      <c r="E788">
        <v>131.01400000000001</v>
      </c>
      <c r="F788">
        <v>3.7360000000000002</v>
      </c>
      <c r="G788">
        <v>0</v>
      </c>
      <c r="H788">
        <v>189.31</v>
      </c>
      <c r="I788">
        <v>1.3919999999999999</v>
      </c>
      <c r="J788">
        <v>4.0299999999999997E-3</v>
      </c>
      <c r="K788">
        <v>1.40218</v>
      </c>
      <c r="L788">
        <v>2.8000000000000001E-2</v>
      </c>
      <c r="M788">
        <v>1.1738E-4</v>
      </c>
      <c r="N788" s="1">
        <v>3.5336999999999997E-5</v>
      </c>
      <c r="O788">
        <v>0</v>
      </c>
      <c r="P788">
        <f t="shared" si="48"/>
        <v>17.955300231162742</v>
      </c>
      <c r="Q788">
        <f t="shared" si="49"/>
        <v>0.87091382034280773</v>
      </c>
      <c r="T788">
        <v>351.90699999999998</v>
      </c>
      <c r="U788">
        <v>4.0860000000000003</v>
      </c>
      <c r="V788">
        <v>0</v>
      </c>
      <c r="W788">
        <v>164.2</v>
      </c>
      <c r="X788">
        <v>1.3979999999999999</v>
      </c>
      <c r="Y788">
        <v>4.3E-3</v>
      </c>
      <c r="Z788">
        <v>1.4085799999999999</v>
      </c>
      <c r="AA788">
        <v>2.7E-2</v>
      </c>
      <c r="AB788">
        <v>1.6487000000000001E-4</v>
      </c>
      <c r="AC788" s="1">
        <v>5.5279999999999999E-5</v>
      </c>
      <c r="AD788">
        <v>0</v>
      </c>
      <c r="AE788">
        <f t="shared" si="50"/>
        <v>2.309758057983835</v>
      </c>
      <c r="AF788">
        <f t="shared" si="51"/>
        <v>1.0427423456768423</v>
      </c>
    </row>
    <row r="789" spans="5:32">
      <c r="E789">
        <v>131.18100000000001</v>
      </c>
      <c r="F789">
        <v>3.6589999999999998</v>
      </c>
      <c r="G789">
        <v>0</v>
      </c>
      <c r="H789">
        <v>189.34</v>
      </c>
      <c r="I789">
        <v>1.3919999999999999</v>
      </c>
      <c r="J789">
        <v>4.0200000000000001E-3</v>
      </c>
      <c r="K789">
        <v>1.40218</v>
      </c>
      <c r="L789">
        <v>2.7E-2</v>
      </c>
      <c r="M789">
        <v>1.1495E-4</v>
      </c>
      <c r="N789" s="1">
        <v>3.4598000000000003E-5</v>
      </c>
      <c r="O789">
        <v>0</v>
      </c>
      <c r="P789">
        <f t="shared" si="48"/>
        <v>17.973992635192815</v>
      </c>
      <c r="Q789">
        <f t="shared" si="49"/>
        <v>0.87091382034280773</v>
      </c>
      <c r="T789">
        <v>352.07400000000001</v>
      </c>
      <c r="U789">
        <v>4.0709999999999997</v>
      </c>
      <c r="V789">
        <v>0</v>
      </c>
      <c r="W789">
        <v>164.17</v>
      </c>
      <c r="X789">
        <v>1.3979999999999999</v>
      </c>
      <c r="Y789">
        <v>4.2900000000000004E-3</v>
      </c>
      <c r="Z789">
        <v>1.40866</v>
      </c>
      <c r="AA789">
        <v>2.7E-2</v>
      </c>
      <c r="AB789">
        <v>1.6427999999999999E-4</v>
      </c>
      <c r="AC789" s="1">
        <v>5.5083000000000001E-5</v>
      </c>
      <c r="AD789">
        <v>0</v>
      </c>
      <c r="AE789">
        <f t="shared" si="50"/>
        <v>2.291065653953761</v>
      </c>
      <c r="AF789">
        <f t="shared" si="51"/>
        <v>1.04489020224352</v>
      </c>
    </row>
    <row r="790" spans="5:32">
      <c r="E790">
        <v>131.34800000000001</v>
      </c>
      <c r="F790">
        <v>3.7080000000000002</v>
      </c>
      <c r="G790">
        <v>0</v>
      </c>
      <c r="H790">
        <v>189.34</v>
      </c>
      <c r="I790">
        <v>1.3919999999999999</v>
      </c>
      <c r="J790">
        <v>4.0200000000000001E-3</v>
      </c>
      <c r="K790">
        <v>1.40225</v>
      </c>
      <c r="L790">
        <v>2.8000000000000001E-2</v>
      </c>
      <c r="M790">
        <v>1.1647E-4</v>
      </c>
      <c r="N790" s="1">
        <v>3.5052999999999998E-5</v>
      </c>
      <c r="O790">
        <v>0</v>
      </c>
      <c r="P790">
        <f t="shared" si="48"/>
        <v>17.973992635192815</v>
      </c>
      <c r="Q790">
        <f t="shared" si="49"/>
        <v>0.87279319483864914</v>
      </c>
      <c r="T790">
        <v>352.24099999999999</v>
      </c>
      <c r="U790">
        <v>4.0679999999999996</v>
      </c>
      <c r="V790">
        <v>0</v>
      </c>
      <c r="W790">
        <v>164.18</v>
      </c>
      <c r="X790">
        <v>1.3979999999999999</v>
      </c>
      <c r="Y790">
        <v>4.3200000000000001E-3</v>
      </c>
      <c r="Z790">
        <v>1.4086399999999999</v>
      </c>
      <c r="AA790">
        <v>2.7E-2</v>
      </c>
      <c r="AB790">
        <v>1.6417E-4</v>
      </c>
      <c r="AC790" s="1">
        <v>5.5043000000000001E-5</v>
      </c>
      <c r="AD790">
        <v>0</v>
      </c>
      <c r="AE790">
        <f t="shared" si="50"/>
        <v>2.2972964552971264</v>
      </c>
      <c r="AF790">
        <f t="shared" si="51"/>
        <v>1.0443532381018477</v>
      </c>
    </row>
    <row r="791" spans="5:32">
      <c r="E791">
        <v>131.51499999999999</v>
      </c>
      <c r="F791">
        <v>3.6579999999999999</v>
      </c>
      <c r="G791">
        <v>0</v>
      </c>
      <c r="H791">
        <v>189.36</v>
      </c>
      <c r="I791">
        <v>1.3919999999999999</v>
      </c>
      <c r="J791">
        <v>4.0299999999999997E-3</v>
      </c>
      <c r="K791">
        <v>1.40222</v>
      </c>
      <c r="L791">
        <v>2.7E-2</v>
      </c>
      <c r="M791">
        <v>1.149E-4</v>
      </c>
      <c r="N791" s="1">
        <v>3.4579000000000002E-5</v>
      </c>
      <c r="O791">
        <v>0</v>
      </c>
      <c r="P791">
        <f t="shared" si="48"/>
        <v>17.986454237879546</v>
      </c>
      <c r="Q791">
        <f t="shared" si="49"/>
        <v>0.87198774862614647</v>
      </c>
      <c r="T791">
        <v>352.40699999999998</v>
      </c>
      <c r="U791">
        <v>4.0279999999999996</v>
      </c>
      <c r="V791">
        <v>0</v>
      </c>
      <c r="W791">
        <v>164.16</v>
      </c>
      <c r="X791">
        <v>1.3979999999999999</v>
      </c>
      <c r="Y791">
        <v>4.3099999999999996E-3</v>
      </c>
      <c r="Z791">
        <v>1.4087499999999999</v>
      </c>
      <c r="AA791">
        <v>2.7E-2</v>
      </c>
      <c r="AB791">
        <v>1.6254E-4</v>
      </c>
      <c r="AC791" s="1">
        <v>5.4496999999999997E-5</v>
      </c>
      <c r="AD791">
        <v>0</v>
      </c>
      <c r="AE791">
        <f t="shared" si="50"/>
        <v>2.2848348526103957</v>
      </c>
      <c r="AF791">
        <f t="shared" si="51"/>
        <v>1.0473065408810278</v>
      </c>
    </row>
    <row r="792" spans="5:32">
      <c r="E792">
        <v>131.68100000000001</v>
      </c>
      <c r="F792">
        <v>3.6869999999999998</v>
      </c>
      <c r="G792">
        <v>0</v>
      </c>
      <c r="H792">
        <v>189.36</v>
      </c>
      <c r="I792">
        <v>1.3919999999999999</v>
      </c>
      <c r="J792">
        <v>4.0299999999999997E-3</v>
      </c>
      <c r="K792">
        <v>1.4022699999999999</v>
      </c>
      <c r="L792">
        <v>2.7E-2</v>
      </c>
      <c r="M792">
        <v>1.1579E-4</v>
      </c>
      <c r="N792" s="1">
        <v>3.4844E-5</v>
      </c>
      <c r="O792">
        <v>0</v>
      </c>
      <c r="P792">
        <f t="shared" si="48"/>
        <v>17.986454237879546</v>
      </c>
      <c r="Q792">
        <f t="shared" si="49"/>
        <v>0.87333015898031552</v>
      </c>
      <c r="T792">
        <v>352.57400000000001</v>
      </c>
      <c r="U792">
        <v>4.1040000000000001</v>
      </c>
      <c r="V792">
        <v>0</v>
      </c>
      <c r="W792">
        <v>164.18</v>
      </c>
      <c r="X792">
        <v>1.3979999999999999</v>
      </c>
      <c r="Y792">
        <v>4.3099999999999996E-3</v>
      </c>
      <c r="Z792">
        <v>1.4086399999999999</v>
      </c>
      <c r="AA792">
        <v>2.7E-2</v>
      </c>
      <c r="AB792">
        <v>1.6563E-4</v>
      </c>
      <c r="AC792" s="1">
        <v>5.5532999999999998E-5</v>
      </c>
      <c r="AD792">
        <v>0</v>
      </c>
      <c r="AE792">
        <f t="shared" si="50"/>
        <v>2.2972964552971264</v>
      </c>
      <c r="AF792">
        <f t="shared" si="51"/>
        <v>1.0443532381018477</v>
      </c>
    </row>
    <row r="793" spans="5:32">
      <c r="E793">
        <v>131.84800000000001</v>
      </c>
      <c r="F793">
        <v>3.6659999999999999</v>
      </c>
      <c r="G793">
        <v>0</v>
      </c>
      <c r="H793">
        <v>189.39</v>
      </c>
      <c r="I793">
        <v>1.3919999999999999</v>
      </c>
      <c r="J793">
        <v>4.0400000000000002E-3</v>
      </c>
      <c r="K793">
        <v>1.4022699999999999</v>
      </c>
      <c r="L793">
        <v>2.7E-2</v>
      </c>
      <c r="M793">
        <v>1.1513E-4</v>
      </c>
      <c r="N793" s="1">
        <v>3.4638000000000003E-5</v>
      </c>
      <c r="O793">
        <v>0</v>
      </c>
      <c r="P793">
        <f t="shared" si="48"/>
        <v>18.005146641909619</v>
      </c>
      <c r="Q793">
        <f t="shared" si="49"/>
        <v>0.87333015898031552</v>
      </c>
      <c r="T793">
        <v>352.74099999999999</v>
      </c>
      <c r="U793">
        <v>4.0259999999999998</v>
      </c>
      <c r="V793">
        <v>0</v>
      </c>
      <c r="W793">
        <v>164.17</v>
      </c>
      <c r="X793">
        <v>1.3979999999999999</v>
      </c>
      <c r="Y793">
        <v>4.3299999999999996E-3</v>
      </c>
      <c r="Z793">
        <v>1.40869</v>
      </c>
      <c r="AA793">
        <v>2.7E-2</v>
      </c>
      <c r="AB793">
        <v>1.6247000000000001E-4</v>
      </c>
      <c r="AC793" s="1">
        <v>5.4472999999999998E-5</v>
      </c>
      <c r="AD793">
        <v>0</v>
      </c>
      <c r="AE793">
        <f t="shared" si="50"/>
        <v>2.291065653953761</v>
      </c>
      <c r="AF793">
        <f t="shared" si="51"/>
        <v>1.0456956484560227</v>
      </c>
    </row>
    <row r="794" spans="5:32">
      <c r="E794">
        <v>132.01499999999999</v>
      </c>
      <c r="F794">
        <v>3.7170000000000001</v>
      </c>
      <c r="G794">
        <v>0</v>
      </c>
      <c r="H794">
        <v>189.43</v>
      </c>
      <c r="I794">
        <v>1.3919999999999999</v>
      </c>
      <c r="J794">
        <v>4.0299999999999997E-3</v>
      </c>
      <c r="K794">
        <v>1.4021999999999999</v>
      </c>
      <c r="L794">
        <v>2.8000000000000001E-2</v>
      </c>
      <c r="M794">
        <v>1.1671999999999999E-4</v>
      </c>
      <c r="N794" s="1">
        <v>3.5111000000000003E-5</v>
      </c>
      <c r="O794">
        <v>0</v>
      </c>
      <c r="P794">
        <f t="shared" si="48"/>
        <v>18.030069847283059</v>
      </c>
      <c r="Q794">
        <f t="shared" si="49"/>
        <v>0.87145078448447411</v>
      </c>
      <c r="T794">
        <v>352.90699999999998</v>
      </c>
      <c r="U794">
        <v>4.0759999999999996</v>
      </c>
      <c r="V794">
        <v>0</v>
      </c>
      <c r="W794">
        <v>164.19</v>
      </c>
      <c r="X794">
        <v>1.3979999999999999</v>
      </c>
      <c r="Y794">
        <v>4.3299999999999996E-3</v>
      </c>
      <c r="Z794">
        <v>1.4086099999999999</v>
      </c>
      <c r="AA794">
        <v>2.7E-2</v>
      </c>
      <c r="AB794">
        <v>1.6446000000000001E-4</v>
      </c>
      <c r="AC794" s="1">
        <v>5.5138E-5</v>
      </c>
      <c r="AD794">
        <v>0</v>
      </c>
      <c r="AE794">
        <f t="shared" si="50"/>
        <v>2.3035272566404696</v>
      </c>
      <c r="AF794">
        <f t="shared" si="51"/>
        <v>1.043547791889345</v>
      </c>
    </row>
    <row r="795" spans="5:32">
      <c r="E795">
        <v>132.18100000000001</v>
      </c>
      <c r="F795">
        <v>3.7010000000000001</v>
      </c>
      <c r="G795">
        <v>0</v>
      </c>
      <c r="H795">
        <v>189.43</v>
      </c>
      <c r="I795">
        <v>1.3919999999999999</v>
      </c>
      <c r="J795">
        <v>4.0099999999999997E-3</v>
      </c>
      <c r="K795">
        <v>1.4022300000000001</v>
      </c>
      <c r="L795">
        <v>2.8000000000000001E-2</v>
      </c>
      <c r="M795">
        <v>1.1621E-4</v>
      </c>
      <c r="N795" s="1">
        <v>3.4956000000000002E-5</v>
      </c>
      <c r="O795">
        <v>0</v>
      </c>
      <c r="P795">
        <f t="shared" si="48"/>
        <v>18.030069847283059</v>
      </c>
      <c r="Q795">
        <f t="shared" si="49"/>
        <v>0.87225623069698266</v>
      </c>
      <c r="T795">
        <v>353.07400000000001</v>
      </c>
      <c r="U795">
        <v>4.1040000000000001</v>
      </c>
      <c r="V795">
        <v>0</v>
      </c>
      <c r="W795">
        <v>164.17</v>
      </c>
      <c r="X795">
        <v>1.3979999999999999</v>
      </c>
      <c r="Y795">
        <v>4.3200000000000001E-3</v>
      </c>
      <c r="Z795">
        <v>1.40866</v>
      </c>
      <c r="AA795">
        <v>2.7E-2</v>
      </c>
      <c r="AB795">
        <v>1.6563E-4</v>
      </c>
      <c r="AC795" s="1">
        <v>5.5534000000000001E-5</v>
      </c>
      <c r="AD795">
        <v>0</v>
      </c>
      <c r="AE795">
        <f t="shared" si="50"/>
        <v>2.291065653953761</v>
      </c>
      <c r="AF795">
        <f t="shared" si="51"/>
        <v>1.04489020224352</v>
      </c>
    </row>
    <row r="796" spans="5:32">
      <c r="E796">
        <v>132.34800000000001</v>
      </c>
      <c r="F796">
        <v>3.758</v>
      </c>
      <c r="G796">
        <v>0</v>
      </c>
      <c r="H796">
        <v>189.45</v>
      </c>
      <c r="I796">
        <v>1.3919999999999999</v>
      </c>
      <c r="J796">
        <v>4.0299999999999997E-3</v>
      </c>
      <c r="K796">
        <v>1.4021999999999999</v>
      </c>
      <c r="L796">
        <v>2.8000000000000001E-2</v>
      </c>
      <c r="M796">
        <v>1.1798000000000001E-4</v>
      </c>
      <c r="N796" s="1">
        <v>3.5488999999999999E-5</v>
      </c>
      <c r="O796">
        <v>0</v>
      </c>
      <c r="P796">
        <f t="shared" si="48"/>
        <v>18.042531449969768</v>
      </c>
      <c r="Q796">
        <f t="shared" si="49"/>
        <v>0.87145078448447411</v>
      </c>
      <c r="T796">
        <v>353.24</v>
      </c>
      <c r="U796">
        <v>4.12</v>
      </c>
      <c r="V796">
        <v>0</v>
      </c>
      <c r="W796">
        <v>164.18</v>
      </c>
      <c r="X796">
        <v>1.3979999999999999</v>
      </c>
      <c r="Y796">
        <v>4.3200000000000001E-3</v>
      </c>
      <c r="Z796">
        <v>1.40866</v>
      </c>
      <c r="AA796">
        <v>2.8000000000000001E-2</v>
      </c>
      <c r="AB796">
        <v>1.6625E-4</v>
      </c>
      <c r="AC796" s="1">
        <v>5.5742000000000003E-5</v>
      </c>
      <c r="AD796">
        <v>0</v>
      </c>
      <c r="AE796">
        <f t="shared" si="50"/>
        <v>2.2972964552971264</v>
      </c>
      <c r="AF796">
        <f t="shared" si="51"/>
        <v>1.04489020224352</v>
      </c>
    </row>
    <row r="797" spans="5:32">
      <c r="E797">
        <v>132.51499999999999</v>
      </c>
      <c r="F797">
        <v>3.6309999999999998</v>
      </c>
      <c r="G797">
        <v>0</v>
      </c>
      <c r="H797">
        <v>189.46</v>
      </c>
      <c r="I797">
        <v>1.3919999999999999</v>
      </c>
      <c r="J797">
        <v>4.0299999999999997E-3</v>
      </c>
      <c r="K797">
        <v>1.40225</v>
      </c>
      <c r="L797">
        <v>2.7E-2</v>
      </c>
      <c r="M797">
        <v>1.1398E-4</v>
      </c>
      <c r="N797" s="1">
        <v>3.4279999999999997E-5</v>
      </c>
      <c r="O797">
        <v>0</v>
      </c>
      <c r="P797">
        <f t="shared" si="48"/>
        <v>18.048762251313157</v>
      </c>
      <c r="Q797">
        <f t="shared" si="49"/>
        <v>0.87279319483864914</v>
      </c>
      <c r="T797">
        <v>353.40699999999998</v>
      </c>
      <c r="U797">
        <v>4.1349999999999998</v>
      </c>
      <c r="V797">
        <v>0</v>
      </c>
      <c r="W797">
        <v>164.17</v>
      </c>
      <c r="X797">
        <v>1.3979999999999999</v>
      </c>
      <c r="Y797">
        <v>4.3099999999999996E-3</v>
      </c>
      <c r="Z797">
        <v>1.4087000000000001</v>
      </c>
      <c r="AA797">
        <v>2.8000000000000001E-2</v>
      </c>
      <c r="AB797">
        <v>1.6687000000000001E-4</v>
      </c>
      <c r="AC797" s="1">
        <v>5.5946999999999998E-5</v>
      </c>
      <c r="AD797">
        <v>0</v>
      </c>
      <c r="AE797">
        <f t="shared" si="50"/>
        <v>2.291065653953761</v>
      </c>
      <c r="AF797">
        <f t="shared" si="51"/>
        <v>1.0459641305268588</v>
      </c>
    </row>
    <row r="798" spans="5:32">
      <c r="E798">
        <v>132.68199999999999</v>
      </c>
      <c r="F798">
        <v>3.718</v>
      </c>
      <c r="G798">
        <v>0</v>
      </c>
      <c r="H798">
        <v>189.5</v>
      </c>
      <c r="I798">
        <v>1.3919999999999999</v>
      </c>
      <c r="J798">
        <v>4.0200000000000001E-3</v>
      </c>
      <c r="K798">
        <v>1.40219</v>
      </c>
      <c r="L798">
        <v>2.8000000000000001E-2</v>
      </c>
      <c r="M798">
        <v>1.1669E-4</v>
      </c>
      <c r="N798" s="1">
        <v>3.5089000000000002E-5</v>
      </c>
      <c r="O798">
        <v>0</v>
      </c>
      <c r="P798">
        <f t="shared" si="48"/>
        <v>18.073685456686594</v>
      </c>
      <c r="Q798">
        <f t="shared" si="49"/>
        <v>0.87118230241364392</v>
      </c>
      <c r="T798">
        <v>353.57400000000001</v>
      </c>
      <c r="U798">
        <v>4.0529999999999999</v>
      </c>
      <c r="V798">
        <v>0</v>
      </c>
      <c r="W798">
        <v>164.16</v>
      </c>
      <c r="X798">
        <v>1.3979999999999999</v>
      </c>
      <c r="Y798">
        <v>4.3299999999999996E-3</v>
      </c>
      <c r="Z798">
        <v>1.4087099999999999</v>
      </c>
      <c r="AA798">
        <v>2.7E-2</v>
      </c>
      <c r="AB798">
        <v>1.6354999999999999E-4</v>
      </c>
      <c r="AC798" s="1">
        <v>5.4833000000000002E-5</v>
      </c>
      <c r="AD798">
        <v>0</v>
      </c>
      <c r="AE798">
        <f t="shared" si="50"/>
        <v>2.2848348526103957</v>
      </c>
      <c r="AF798">
        <f t="shared" si="51"/>
        <v>1.0462326125976891</v>
      </c>
    </row>
    <row r="799" spans="5:32">
      <c r="E799">
        <v>132.84800000000001</v>
      </c>
      <c r="F799">
        <v>3.6480000000000001</v>
      </c>
      <c r="G799">
        <v>0</v>
      </c>
      <c r="H799">
        <v>189.52</v>
      </c>
      <c r="I799">
        <v>1.3919999999999999</v>
      </c>
      <c r="J799">
        <v>4.0299999999999997E-3</v>
      </c>
      <c r="K799">
        <v>1.4021699999999999</v>
      </c>
      <c r="L799">
        <v>2.7E-2</v>
      </c>
      <c r="M799">
        <v>1.1449E-4</v>
      </c>
      <c r="N799" s="1">
        <v>3.4424000000000001E-5</v>
      </c>
      <c r="O799">
        <v>0</v>
      </c>
      <c r="P799">
        <f t="shared" si="48"/>
        <v>18.086147059373324</v>
      </c>
      <c r="Q799">
        <f t="shared" si="49"/>
        <v>0.87064533827197155</v>
      </c>
      <c r="T799">
        <v>353.74099999999999</v>
      </c>
      <c r="U799">
        <v>4.0359999999999996</v>
      </c>
      <c r="V799">
        <v>0</v>
      </c>
      <c r="W799">
        <v>164.19</v>
      </c>
      <c r="X799">
        <v>1.3979999999999999</v>
      </c>
      <c r="Y799">
        <v>4.3299999999999996E-3</v>
      </c>
      <c r="Z799">
        <v>1.4086000000000001</v>
      </c>
      <c r="AA799">
        <v>2.7E-2</v>
      </c>
      <c r="AB799">
        <v>1.6286E-4</v>
      </c>
      <c r="AC799" s="1">
        <v>5.4602999999999999E-5</v>
      </c>
      <c r="AD799">
        <v>0</v>
      </c>
      <c r="AE799">
        <f t="shared" si="50"/>
        <v>2.3035272566404696</v>
      </c>
      <c r="AF799">
        <f t="shared" si="51"/>
        <v>1.0432793098185147</v>
      </c>
    </row>
    <row r="800" spans="5:32">
      <c r="E800">
        <v>133.01499999999999</v>
      </c>
      <c r="F800">
        <v>3.706</v>
      </c>
      <c r="G800">
        <v>0</v>
      </c>
      <c r="H800">
        <v>189.56</v>
      </c>
      <c r="I800">
        <v>1.3919999999999999</v>
      </c>
      <c r="J800">
        <v>4.0299999999999997E-3</v>
      </c>
      <c r="K800">
        <v>1.4021300000000001</v>
      </c>
      <c r="L800">
        <v>2.8000000000000001E-2</v>
      </c>
      <c r="M800">
        <v>1.1629E-4</v>
      </c>
      <c r="N800" s="1">
        <v>3.4959999999999997E-5</v>
      </c>
      <c r="O800">
        <v>0</v>
      </c>
      <c r="P800">
        <f t="shared" si="48"/>
        <v>18.111070264746765</v>
      </c>
      <c r="Q800">
        <f t="shared" si="49"/>
        <v>0.86957140998863869</v>
      </c>
      <c r="T800">
        <v>353.90800000000002</v>
      </c>
      <c r="U800">
        <v>4.0220000000000002</v>
      </c>
      <c r="V800">
        <v>0</v>
      </c>
      <c r="W800">
        <v>164.19</v>
      </c>
      <c r="X800">
        <v>1.3979999999999999</v>
      </c>
      <c r="Y800">
        <v>4.3200000000000001E-3</v>
      </c>
      <c r="Z800">
        <v>1.4086000000000001</v>
      </c>
      <c r="AA800">
        <v>2.7E-2</v>
      </c>
      <c r="AB800">
        <v>1.6228E-4</v>
      </c>
      <c r="AC800" s="1">
        <v>5.4409E-5</v>
      </c>
      <c r="AD800">
        <v>0</v>
      </c>
      <c r="AE800">
        <f t="shared" si="50"/>
        <v>2.3035272566404696</v>
      </c>
      <c r="AF800">
        <f t="shared" si="51"/>
        <v>1.0432793098185147</v>
      </c>
    </row>
    <row r="801" spans="5:32">
      <c r="E801">
        <v>133.18100000000001</v>
      </c>
      <c r="F801">
        <v>3.7029999999999998</v>
      </c>
      <c r="G801">
        <v>0</v>
      </c>
      <c r="H801">
        <v>189.59</v>
      </c>
      <c r="I801">
        <v>1.3919999999999999</v>
      </c>
      <c r="J801">
        <v>4.0099999999999997E-3</v>
      </c>
      <c r="K801">
        <v>1.4021999999999999</v>
      </c>
      <c r="L801">
        <v>2.8000000000000001E-2</v>
      </c>
      <c r="M801">
        <v>1.1618E-4</v>
      </c>
      <c r="N801" s="1">
        <v>3.4916999999999998E-5</v>
      </c>
      <c r="O801">
        <v>0</v>
      </c>
      <c r="P801">
        <f t="shared" si="48"/>
        <v>18.129762668776838</v>
      </c>
      <c r="Q801">
        <f t="shared" si="49"/>
        <v>0.87145078448447411</v>
      </c>
      <c r="T801">
        <v>354.07400000000001</v>
      </c>
      <c r="U801">
        <v>4.0949999999999998</v>
      </c>
      <c r="V801">
        <v>0</v>
      </c>
      <c r="W801">
        <v>164.16</v>
      </c>
      <c r="X801">
        <v>1.3979999999999999</v>
      </c>
      <c r="Y801">
        <v>4.3E-3</v>
      </c>
      <c r="Z801">
        <v>1.40872</v>
      </c>
      <c r="AA801">
        <v>2.7E-2</v>
      </c>
      <c r="AB801">
        <v>1.6527999999999999E-4</v>
      </c>
      <c r="AC801" s="1">
        <v>5.5417000000000002E-5</v>
      </c>
      <c r="AD801">
        <v>0</v>
      </c>
      <c r="AE801">
        <f t="shared" si="50"/>
        <v>2.2848348526103957</v>
      </c>
      <c r="AF801">
        <f t="shared" si="51"/>
        <v>1.0465010946685251</v>
      </c>
    </row>
    <row r="802" spans="5:32">
      <c r="E802">
        <v>133.34800000000001</v>
      </c>
      <c r="F802">
        <v>3.698</v>
      </c>
      <c r="G802">
        <v>0</v>
      </c>
      <c r="H802">
        <v>189.65</v>
      </c>
      <c r="I802">
        <v>1.3919999999999999</v>
      </c>
      <c r="J802">
        <v>4.0000000000000001E-3</v>
      </c>
      <c r="K802">
        <v>1.4022300000000001</v>
      </c>
      <c r="L802">
        <v>2.8000000000000001E-2</v>
      </c>
      <c r="M802">
        <v>1.1597E-4</v>
      </c>
      <c r="N802" s="1">
        <v>3.4842000000000003E-5</v>
      </c>
      <c r="O802">
        <v>0</v>
      </c>
      <c r="P802">
        <f t="shared" si="48"/>
        <v>18.167147476837009</v>
      </c>
      <c r="Q802">
        <f t="shared" si="49"/>
        <v>0.87225623069698266</v>
      </c>
      <c r="T802">
        <v>354.24099999999999</v>
      </c>
      <c r="U802">
        <v>4.0990000000000002</v>
      </c>
      <c r="V802">
        <v>0</v>
      </c>
      <c r="W802">
        <v>164.16</v>
      </c>
      <c r="X802">
        <v>1.3979999999999999</v>
      </c>
      <c r="Y802">
        <v>4.3400000000000001E-3</v>
      </c>
      <c r="Z802">
        <v>1.4087099999999999</v>
      </c>
      <c r="AA802">
        <v>2.7E-2</v>
      </c>
      <c r="AB802">
        <v>1.6541E-4</v>
      </c>
      <c r="AC802" s="1">
        <v>5.5457000000000001E-5</v>
      </c>
      <c r="AD802">
        <v>0</v>
      </c>
      <c r="AE802">
        <f t="shared" si="50"/>
        <v>2.2848348526103957</v>
      </c>
      <c r="AF802">
        <f t="shared" si="51"/>
        <v>1.0462326125976891</v>
      </c>
    </row>
    <row r="803" spans="5:32">
      <c r="E803">
        <v>133.51499999999999</v>
      </c>
      <c r="F803">
        <v>3.7170000000000001</v>
      </c>
      <c r="G803">
        <v>0</v>
      </c>
      <c r="H803">
        <v>189.69</v>
      </c>
      <c r="I803">
        <v>1.3919999999999999</v>
      </c>
      <c r="J803">
        <v>4.0200000000000001E-3</v>
      </c>
      <c r="K803">
        <v>1.4021999999999999</v>
      </c>
      <c r="L803">
        <v>2.8000000000000001E-2</v>
      </c>
      <c r="M803">
        <v>1.1656E-4</v>
      </c>
      <c r="N803" s="1">
        <v>3.5014000000000001E-5</v>
      </c>
      <c r="O803">
        <v>0</v>
      </c>
      <c r="P803">
        <f t="shared" si="48"/>
        <v>18.192070682210449</v>
      </c>
      <c r="Q803">
        <f t="shared" si="49"/>
        <v>0.87145078448447411</v>
      </c>
      <c r="T803">
        <v>354.40699999999998</v>
      </c>
      <c r="U803">
        <v>4.0469999999999997</v>
      </c>
      <c r="V803">
        <v>0</v>
      </c>
      <c r="W803">
        <v>164.15</v>
      </c>
      <c r="X803">
        <v>1.3979999999999999</v>
      </c>
      <c r="Y803">
        <v>4.3200000000000001E-3</v>
      </c>
      <c r="Z803">
        <v>1.4087799999999999</v>
      </c>
      <c r="AA803">
        <v>2.7E-2</v>
      </c>
      <c r="AB803">
        <v>1.6332E-4</v>
      </c>
      <c r="AC803" s="1">
        <v>5.4756999999999998E-5</v>
      </c>
      <c r="AD803">
        <v>0</v>
      </c>
      <c r="AE803">
        <f t="shared" si="50"/>
        <v>2.2786040512670303</v>
      </c>
      <c r="AF803">
        <f t="shared" si="51"/>
        <v>1.0481119870935305</v>
      </c>
    </row>
    <row r="804" spans="5:32">
      <c r="E804">
        <v>133.68199999999999</v>
      </c>
      <c r="F804">
        <v>3.6629999999999998</v>
      </c>
      <c r="G804">
        <v>0</v>
      </c>
      <c r="H804">
        <v>189.76</v>
      </c>
      <c r="I804">
        <v>1.3919999999999999</v>
      </c>
      <c r="J804">
        <v>4.0200000000000001E-3</v>
      </c>
      <c r="K804">
        <v>1.4020600000000001</v>
      </c>
      <c r="L804">
        <v>2.7E-2</v>
      </c>
      <c r="M804">
        <v>1.1482E-4</v>
      </c>
      <c r="N804" s="1">
        <v>3.4483999999999997E-5</v>
      </c>
      <c r="O804">
        <v>0</v>
      </c>
      <c r="P804">
        <f t="shared" si="48"/>
        <v>18.235686291613963</v>
      </c>
      <c r="Q804">
        <f t="shared" si="49"/>
        <v>0.86769203549279728</v>
      </c>
      <c r="T804">
        <v>354.57400000000001</v>
      </c>
      <c r="U804">
        <v>3.9980000000000002</v>
      </c>
      <c r="V804">
        <v>0</v>
      </c>
      <c r="W804">
        <v>164.15</v>
      </c>
      <c r="X804">
        <v>1.3979999999999999</v>
      </c>
      <c r="Y804">
        <v>4.3299999999999996E-3</v>
      </c>
      <c r="Z804">
        <v>1.4087499999999999</v>
      </c>
      <c r="AA804">
        <v>2.7E-2</v>
      </c>
      <c r="AB804">
        <v>1.6134999999999999E-4</v>
      </c>
      <c r="AC804" s="1">
        <v>5.4095999999999998E-5</v>
      </c>
      <c r="AD804">
        <v>0</v>
      </c>
      <c r="AE804">
        <f t="shared" si="50"/>
        <v>2.2786040512670303</v>
      </c>
      <c r="AF804">
        <f t="shared" si="51"/>
        <v>1.0473065408810278</v>
      </c>
    </row>
    <row r="805" spans="5:32">
      <c r="E805">
        <v>133.84800000000001</v>
      </c>
      <c r="F805">
        <v>3.64</v>
      </c>
      <c r="G805">
        <v>0</v>
      </c>
      <c r="H805">
        <v>189.77</v>
      </c>
      <c r="I805">
        <v>1.3919999999999999</v>
      </c>
      <c r="J805">
        <v>4.0200000000000001E-3</v>
      </c>
      <c r="K805">
        <v>1.40222</v>
      </c>
      <c r="L805">
        <v>2.7E-2</v>
      </c>
      <c r="M805">
        <v>1.1409E-4</v>
      </c>
      <c r="N805" s="1">
        <v>3.4255000000000003E-5</v>
      </c>
      <c r="O805">
        <v>0</v>
      </c>
      <c r="P805">
        <f t="shared" si="48"/>
        <v>18.241917092957326</v>
      </c>
      <c r="Q805">
        <f t="shared" si="49"/>
        <v>0.87198774862614647</v>
      </c>
      <c r="T805">
        <v>354.74099999999999</v>
      </c>
      <c r="U805">
        <v>4.0880000000000001</v>
      </c>
      <c r="V805">
        <v>0</v>
      </c>
      <c r="W805">
        <v>164.16</v>
      </c>
      <c r="X805">
        <v>1.3979999999999999</v>
      </c>
      <c r="Y805">
        <v>4.3200000000000001E-3</v>
      </c>
      <c r="Z805">
        <v>1.40872</v>
      </c>
      <c r="AA805">
        <v>2.7E-2</v>
      </c>
      <c r="AB805">
        <v>1.6495999999999999E-4</v>
      </c>
      <c r="AC805" s="1">
        <v>5.5309000000000002E-5</v>
      </c>
      <c r="AD805">
        <v>0</v>
      </c>
      <c r="AE805">
        <f t="shared" si="50"/>
        <v>2.2848348526103957</v>
      </c>
      <c r="AF805">
        <f t="shared" si="51"/>
        <v>1.0465010946685251</v>
      </c>
    </row>
    <row r="806" spans="5:32">
      <c r="E806">
        <v>134.01499999999999</v>
      </c>
      <c r="F806">
        <v>3.6669999999999998</v>
      </c>
      <c r="G806">
        <v>0</v>
      </c>
      <c r="H806">
        <v>189.84</v>
      </c>
      <c r="I806">
        <v>1.3919999999999999</v>
      </c>
      <c r="J806">
        <v>4.0200000000000001E-3</v>
      </c>
      <c r="K806">
        <v>1.40219</v>
      </c>
      <c r="L806">
        <v>2.7E-2</v>
      </c>
      <c r="M806">
        <v>1.149E-4</v>
      </c>
      <c r="N806" s="1">
        <v>3.4484999999999999E-5</v>
      </c>
      <c r="O806">
        <v>0</v>
      </c>
      <c r="P806">
        <f t="shared" si="48"/>
        <v>18.285532702360861</v>
      </c>
      <c r="Q806">
        <f t="shared" si="49"/>
        <v>0.87118230241364392</v>
      </c>
      <c r="T806">
        <v>354.90699999999998</v>
      </c>
      <c r="U806">
        <v>4.05</v>
      </c>
      <c r="V806">
        <v>0</v>
      </c>
      <c r="W806">
        <v>164.17</v>
      </c>
      <c r="X806">
        <v>1.3979999999999999</v>
      </c>
      <c r="Y806">
        <v>4.3099999999999996E-3</v>
      </c>
      <c r="Z806">
        <v>1.4086700000000001</v>
      </c>
      <c r="AA806">
        <v>2.7E-2</v>
      </c>
      <c r="AB806">
        <v>1.6342E-4</v>
      </c>
      <c r="AC806" s="1">
        <v>5.4793999999999997E-5</v>
      </c>
      <c r="AD806">
        <v>0</v>
      </c>
      <c r="AE806">
        <f t="shared" si="50"/>
        <v>2.291065653953761</v>
      </c>
      <c r="AF806">
        <f t="shared" si="51"/>
        <v>1.0451586843143561</v>
      </c>
    </row>
    <row r="807" spans="5:32">
      <c r="E807">
        <v>134.18199999999999</v>
      </c>
      <c r="F807">
        <v>3.6259999999999999</v>
      </c>
      <c r="G807">
        <v>0</v>
      </c>
      <c r="H807">
        <v>189.92</v>
      </c>
      <c r="I807">
        <v>1.3919999999999999</v>
      </c>
      <c r="J807">
        <v>4.0000000000000001E-3</v>
      </c>
      <c r="K807">
        <v>1.40212</v>
      </c>
      <c r="L807">
        <v>2.7E-2</v>
      </c>
      <c r="M807">
        <v>1.1357E-4</v>
      </c>
      <c r="N807" s="1">
        <v>3.4072000000000002E-5</v>
      </c>
      <c r="O807">
        <v>0</v>
      </c>
      <c r="P807">
        <f t="shared" si="48"/>
        <v>18.335379113107741</v>
      </c>
      <c r="Q807">
        <f t="shared" si="49"/>
        <v>0.8693029279178025</v>
      </c>
      <c r="T807">
        <v>355.07400000000001</v>
      </c>
      <c r="U807">
        <v>4.0720000000000001</v>
      </c>
      <c r="V807">
        <v>0</v>
      </c>
      <c r="W807">
        <v>164.17</v>
      </c>
      <c r="X807">
        <v>1.3979999999999999</v>
      </c>
      <c r="Y807">
        <v>4.3299999999999996E-3</v>
      </c>
      <c r="Z807">
        <v>1.4087000000000001</v>
      </c>
      <c r="AA807">
        <v>2.7E-2</v>
      </c>
      <c r="AB807">
        <v>1.6432999999999999E-4</v>
      </c>
      <c r="AC807" s="1">
        <v>5.5096000000000002E-5</v>
      </c>
      <c r="AD807">
        <v>0</v>
      </c>
      <c r="AE807">
        <f t="shared" si="50"/>
        <v>2.291065653953761</v>
      </c>
      <c r="AF807">
        <f t="shared" si="51"/>
        <v>1.0459641305268588</v>
      </c>
    </row>
    <row r="808" spans="5:32">
      <c r="E808">
        <v>134.34899999999999</v>
      </c>
      <c r="F808">
        <v>3.7149999999999999</v>
      </c>
      <c r="G808">
        <v>0</v>
      </c>
      <c r="H808">
        <v>189.95</v>
      </c>
      <c r="I808">
        <v>1.3919999999999999</v>
      </c>
      <c r="J808">
        <v>4.0000000000000001E-3</v>
      </c>
      <c r="K808">
        <v>1.40219</v>
      </c>
      <c r="L808">
        <v>2.8000000000000001E-2</v>
      </c>
      <c r="M808">
        <v>1.1631E-4</v>
      </c>
      <c r="N808" s="1">
        <v>3.4888000000000002E-5</v>
      </c>
      <c r="O808">
        <v>0</v>
      </c>
      <c r="P808">
        <f t="shared" si="48"/>
        <v>18.354071517137815</v>
      </c>
      <c r="Q808">
        <f t="shared" si="49"/>
        <v>0.87118230241364392</v>
      </c>
      <c r="T808">
        <v>355.24099999999999</v>
      </c>
      <c r="U808">
        <v>4.0110000000000001</v>
      </c>
      <c r="V808">
        <v>0</v>
      </c>
      <c r="W808">
        <v>164.17</v>
      </c>
      <c r="X808">
        <v>1.3979999999999999</v>
      </c>
      <c r="Y808">
        <v>4.3299999999999996E-3</v>
      </c>
      <c r="Z808">
        <v>1.40866</v>
      </c>
      <c r="AA808">
        <v>2.7E-2</v>
      </c>
      <c r="AB808">
        <v>1.6186E-4</v>
      </c>
      <c r="AC808" s="1">
        <v>5.4268999999999998E-5</v>
      </c>
      <c r="AD808">
        <v>0</v>
      </c>
      <c r="AE808">
        <f t="shared" si="50"/>
        <v>2.291065653953761</v>
      </c>
      <c r="AF808">
        <f t="shared" si="51"/>
        <v>1.04489020224352</v>
      </c>
    </row>
    <row r="809" spans="5:32">
      <c r="E809">
        <v>134.51499999999999</v>
      </c>
      <c r="F809">
        <v>3.7269999999999999</v>
      </c>
      <c r="G809">
        <v>0</v>
      </c>
      <c r="H809">
        <v>189.99</v>
      </c>
      <c r="I809">
        <v>1.3919999999999999</v>
      </c>
      <c r="J809">
        <v>4.0200000000000001E-3</v>
      </c>
      <c r="K809">
        <v>1.40221</v>
      </c>
      <c r="L809">
        <v>2.8000000000000001E-2</v>
      </c>
      <c r="M809">
        <v>1.1666E-4</v>
      </c>
      <c r="N809" s="1">
        <v>3.4983E-5</v>
      </c>
      <c r="O809">
        <v>0</v>
      </c>
      <c r="P809">
        <f t="shared" si="48"/>
        <v>18.378994722511276</v>
      </c>
      <c r="Q809">
        <f t="shared" si="49"/>
        <v>0.87171926655531029</v>
      </c>
      <c r="T809">
        <v>355.40699999999998</v>
      </c>
      <c r="U809">
        <v>4.0540000000000003</v>
      </c>
      <c r="V809">
        <v>0</v>
      </c>
      <c r="W809">
        <v>164.17</v>
      </c>
      <c r="X809">
        <v>1.3979999999999999</v>
      </c>
      <c r="Y809">
        <v>4.3400000000000001E-3</v>
      </c>
      <c r="Z809">
        <v>1.40865</v>
      </c>
      <c r="AA809">
        <v>2.7E-2</v>
      </c>
      <c r="AB809">
        <v>1.6357000000000001E-4</v>
      </c>
      <c r="AC809" s="1">
        <v>5.4842000000000001E-5</v>
      </c>
      <c r="AD809">
        <v>0</v>
      </c>
      <c r="AE809">
        <f t="shared" si="50"/>
        <v>2.291065653953761</v>
      </c>
      <c r="AF809">
        <f t="shared" si="51"/>
        <v>1.0446217201726837</v>
      </c>
    </row>
    <row r="810" spans="5:32">
      <c r="E810">
        <v>134.68199999999999</v>
      </c>
      <c r="F810">
        <v>3.6520000000000001</v>
      </c>
      <c r="G810">
        <v>0</v>
      </c>
      <c r="H810">
        <v>190.02</v>
      </c>
      <c r="I810">
        <v>1.3919999999999999</v>
      </c>
      <c r="J810">
        <v>4.0099999999999997E-3</v>
      </c>
      <c r="K810">
        <v>1.40215</v>
      </c>
      <c r="L810">
        <v>2.7E-2</v>
      </c>
      <c r="M810">
        <v>1.143E-4</v>
      </c>
      <c r="N810" s="1">
        <v>3.4273999999999997E-5</v>
      </c>
      <c r="O810">
        <v>0</v>
      </c>
      <c r="P810">
        <f t="shared" si="48"/>
        <v>18.397687126541349</v>
      </c>
      <c r="Q810">
        <f t="shared" si="49"/>
        <v>0.87010837413030506</v>
      </c>
      <c r="T810">
        <v>355.57400000000001</v>
      </c>
      <c r="U810">
        <v>4.125</v>
      </c>
      <c r="V810">
        <v>0</v>
      </c>
      <c r="W810">
        <v>164.16</v>
      </c>
      <c r="X810">
        <v>1.3979999999999999</v>
      </c>
      <c r="Y810">
        <v>4.3299999999999996E-3</v>
      </c>
      <c r="Z810">
        <v>1.4087099999999999</v>
      </c>
      <c r="AA810">
        <v>2.8000000000000001E-2</v>
      </c>
      <c r="AB810">
        <v>1.6647999999999999E-4</v>
      </c>
      <c r="AC810" s="1">
        <v>5.5816000000000002E-5</v>
      </c>
      <c r="AD810">
        <v>0</v>
      </c>
      <c r="AE810">
        <f t="shared" si="50"/>
        <v>2.2848348526103957</v>
      </c>
      <c r="AF810">
        <f t="shared" si="51"/>
        <v>1.0462326125976891</v>
      </c>
    </row>
    <row r="811" spans="5:32">
      <c r="E811">
        <v>134.84800000000001</v>
      </c>
      <c r="F811">
        <v>3.653</v>
      </c>
      <c r="G811">
        <v>0</v>
      </c>
      <c r="H811">
        <v>190.04</v>
      </c>
      <c r="I811">
        <v>1.3919999999999999</v>
      </c>
      <c r="J811">
        <v>4.0099999999999997E-3</v>
      </c>
      <c r="K811">
        <v>1.4021600000000001</v>
      </c>
      <c r="L811">
        <v>2.7E-2</v>
      </c>
      <c r="M811">
        <v>1.1434000000000001E-4</v>
      </c>
      <c r="N811" s="1">
        <v>3.4279999999999997E-5</v>
      </c>
      <c r="O811">
        <v>0</v>
      </c>
      <c r="P811">
        <f t="shared" si="48"/>
        <v>18.410148729228059</v>
      </c>
      <c r="Q811">
        <f t="shared" si="49"/>
        <v>0.87037685620114125</v>
      </c>
      <c r="T811">
        <v>355.74099999999999</v>
      </c>
      <c r="U811">
        <v>4.0819999999999999</v>
      </c>
      <c r="V811">
        <v>0</v>
      </c>
      <c r="W811">
        <v>164.19</v>
      </c>
      <c r="X811">
        <v>1.3979999999999999</v>
      </c>
      <c r="Y811">
        <v>4.3400000000000001E-3</v>
      </c>
      <c r="Z811">
        <v>1.40856</v>
      </c>
      <c r="AA811">
        <v>2.7E-2</v>
      </c>
      <c r="AB811">
        <v>1.6469999999999999E-4</v>
      </c>
      <c r="AC811" s="1">
        <v>5.5219000000000001E-5</v>
      </c>
      <c r="AD811">
        <v>0</v>
      </c>
      <c r="AE811">
        <f t="shared" si="50"/>
        <v>2.3035272566404696</v>
      </c>
      <c r="AF811">
        <f t="shared" si="51"/>
        <v>1.0422053815351759</v>
      </c>
    </row>
    <row r="812" spans="5:32">
      <c r="E812">
        <v>135.01499999999999</v>
      </c>
      <c r="F812">
        <v>3.6640000000000001</v>
      </c>
      <c r="G812">
        <v>0</v>
      </c>
      <c r="H812">
        <v>190.08</v>
      </c>
      <c r="I812">
        <v>1.3919999999999999</v>
      </c>
      <c r="J812">
        <v>4.0200000000000001E-3</v>
      </c>
      <c r="K812">
        <v>1.40205</v>
      </c>
      <c r="L812">
        <v>2.7E-2</v>
      </c>
      <c r="M812">
        <v>1.1464999999999999E-4</v>
      </c>
      <c r="N812" s="1">
        <v>3.4371E-5</v>
      </c>
      <c r="O812">
        <v>0</v>
      </c>
      <c r="P812">
        <f t="shared" si="48"/>
        <v>18.43507193460152</v>
      </c>
      <c r="Q812">
        <f t="shared" si="49"/>
        <v>0.86742355342196109</v>
      </c>
      <c r="T812">
        <v>355.90800000000002</v>
      </c>
      <c r="U812">
        <v>4.1609999999999996</v>
      </c>
      <c r="V812">
        <v>0</v>
      </c>
      <c r="W812">
        <v>164.17</v>
      </c>
      <c r="X812">
        <v>1.3979999999999999</v>
      </c>
      <c r="Y812">
        <v>4.3200000000000001E-3</v>
      </c>
      <c r="Z812">
        <v>1.4086700000000001</v>
      </c>
      <c r="AA812">
        <v>2.8000000000000001E-2</v>
      </c>
      <c r="AB812">
        <v>1.6792000000000001E-4</v>
      </c>
      <c r="AC812" s="1">
        <v>5.63E-5</v>
      </c>
      <c r="AD812">
        <v>0</v>
      </c>
      <c r="AE812">
        <f t="shared" si="50"/>
        <v>2.291065653953761</v>
      </c>
      <c r="AF812">
        <f t="shared" si="51"/>
        <v>1.0451586843143561</v>
      </c>
    </row>
    <row r="813" spans="5:32">
      <c r="E813">
        <v>135.18199999999999</v>
      </c>
      <c r="F813">
        <v>3.6579999999999999</v>
      </c>
      <c r="G813">
        <v>0</v>
      </c>
      <c r="H813">
        <v>190.1</v>
      </c>
      <c r="I813">
        <v>1.3919999999999999</v>
      </c>
      <c r="J813">
        <v>4.0099999999999997E-3</v>
      </c>
      <c r="K813">
        <v>1.40208</v>
      </c>
      <c r="L813">
        <v>2.7E-2</v>
      </c>
      <c r="M813">
        <v>1.1446E-4</v>
      </c>
      <c r="N813" s="1">
        <v>3.4309E-5</v>
      </c>
      <c r="O813">
        <v>0</v>
      </c>
      <c r="P813">
        <f t="shared" si="48"/>
        <v>18.44753353728823</v>
      </c>
      <c r="Q813">
        <f t="shared" si="49"/>
        <v>0.86822899963446365</v>
      </c>
      <c r="T813">
        <v>356.07400000000001</v>
      </c>
      <c r="U813">
        <v>4.0579999999999998</v>
      </c>
      <c r="V813">
        <v>0</v>
      </c>
      <c r="W813">
        <v>164.17</v>
      </c>
      <c r="X813">
        <v>1.3979999999999999</v>
      </c>
      <c r="Y813">
        <v>4.3099999999999996E-3</v>
      </c>
      <c r="Z813">
        <v>1.40866</v>
      </c>
      <c r="AA813">
        <v>2.7E-2</v>
      </c>
      <c r="AB813">
        <v>1.6377000000000001E-4</v>
      </c>
      <c r="AC813" s="1">
        <v>5.4908999999999999E-5</v>
      </c>
      <c r="AD813">
        <v>0</v>
      </c>
      <c r="AE813">
        <f t="shared" si="50"/>
        <v>2.291065653953761</v>
      </c>
      <c r="AF813">
        <f t="shared" si="51"/>
        <v>1.04489020224352</v>
      </c>
    </row>
    <row r="814" spans="5:32">
      <c r="E814">
        <v>135.34800000000001</v>
      </c>
      <c r="F814">
        <v>3.6480000000000001</v>
      </c>
      <c r="G814">
        <v>0</v>
      </c>
      <c r="H814">
        <v>190.09</v>
      </c>
      <c r="I814">
        <v>1.3919999999999999</v>
      </c>
      <c r="J814">
        <v>4.0099999999999997E-3</v>
      </c>
      <c r="K814">
        <v>1.4021699999999999</v>
      </c>
      <c r="L814">
        <v>2.7E-2</v>
      </c>
      <c r="M814">
        <v>1.1413000000000001E-4</v>
      </c>
      <c r="N814" s="1">
        <v>3.4208999999999997E-5</v>
      </c>
      <c r="O814">
        <v>0</v>
      </c>
      <c r="P814">
        <f t="shared" si="48"/>
        <v>18.441302735944888</v>
      </c>
      <c r="Q814">
        <f t="shared" si="49"/>
        <v>0.87064533827197155</v>
      </c>
      <c r="T814">
        <v>356.24099999999999</v>
      </c>
      <c r="U814">
        <v>4.0519999999999996</v>
      </c>
      <c r="V814">
        <v>0</v>
      </c>
      <c r="W814">
        <v>164.16</v>
      </c>
      <c r="X814">
        <v>1.3979999999999999</v>
      </c>
      <c r="Y814">
        <v>4.3600000000000002E-3</v>
      </c>
      <c r="Z814">
        <v>1.4087099999999999</v>
      </c>
      <c r="AA814">
        <v>2.7E-2</v>
      </c>
      <c r="AB814">
        <v>1.6351000000000001E-4</v>
      </c>
      <c r="AC814" s="1">
        <v>5.482E-5</v>
      </c>
      <c r="AD814">
        <v>0</v>
      </c>
      <c r="AE814">
        <f t="shared" si="50"/>
        <v>2.2848348526103957</v>
      </c>
      <c r="AF814">
        <f t="shared" si="51"/>
        <v>1.0462326125976891</v>
      </c>
    </row>
    <row r="815" spans="5:32">
      <c r="E815">
        <v>135.51499999999999</v>
      </c>
      <c r="F815">
        <v>3.742</v>
      </c>
      <c r="G815">
        <v>0</v>
      </c>
      <c r="H815">
        <v>190.1</v>
      </c>
      <c r="I815">
        <v>1.3919999999999999</v>
      </c>
      <c r="J815">
        <v>4.0099999999999997E-3</v>
      </c>
      <c r="K815">
        <v>1.4020999999999999</v>
      </c>
      <c r="L815">
        <v>2.8000000000000001E-2</v>
      </c>
      <c r="M815">
        <v>1.1708E-4</v>
      </c>
      <c r="N815" s="1">
        <v>3.5094E-5</v>
      </c>
      <c r="O815">
        <v>0</v>
      </c>
      <c r="P815">
        <f t="shared" si="48"/>
        <v>18.44753353728823</v>
      </c>
      <c r="Q815">
        <f t="shared" si="49"/>
        <v>0.86876596377613013</v>
      </c>
      <c r="T815">
        <v>356.40800000000002</v>
      </c>
      <c r="U815">
        <v>4.069</v>
      </c>
      <c r="V815">
        <v>0</v>
      </c>
      <c r="W815">
        <v>164.17</v>
      </c>
      <c r="X815">
        <v>1.3979999999999999</v>
      </c>
      <c r="Y815">
        <v>4.3600000000000002E-3</v>
      </c>
      <c r="Z815">
        <v>1.4086700000000001</v>
      </c>
      <c r="AA815">
        <v>2.7E-2</v>
      </c>
      <c r="AB815">
        <v>1.6419000000000001E-4</v>
      </c>
      <c r="AC815" s="1">
        <v>5.5047000000000003E-5</v>
      </c>
      <c r="AD815">
        <v>0</v>
      </c>
      <c r="AE815">
        <f t="shared" si="50"/>
        <v>2.291065653953761</v>
      </c>
      <c r="AF815">
        <f t="shared" si="51"/>
        <v>1.0451586843143561</v>
      </c>
    </row>
    <row r="816" spans="5:32">
      <c r="E816">
        <v>135.68199999999999</v>
      </c>
      <c r="F816">
        <v>3.605</v>
      </c>
      <c r="G816">
        <v>0</v>
      </c>
      <c r="H816">
        <v>190.05</v>
      </c>
      <c r="I816">
        <v>1.3919999999999999</v>
      </c>
      <c r="J816">
        <v>4.0099999999999997E-3</v>
      </c>
      <c r="K816">
        <v>1.40222</v>
      </c>
      <c r="L816">
        <v>2.7E-2</v>
      </c>
      <c r="M816">
        <v>1.1283E-4</v>
      </c>
      <c r="N816" s="1">
        <v>3.3822000000000002E-5</v>
      </c>
      <c r="O816">
        <v>0</v>
      </c>
      <c r="P816">
        <f t="shared" si="48"/>
        <v>18.416379530571447</v>
      </c>
      <c r="Q816">
        <f t="shared" si="49"/>
        <v>0.87198774862614647</v>
      </c>
      <c r="T816">
        <v>356.57400000000001</v>
      </c>
      <c r="U816">
        <v>4.1840000000000002</v>
      </c>
      <c r="V816">
        <v>0</v>
      </c>
      <c r="W816">
        <v>164.15</v>
      </c>
      <c r="X816">
        <v>1.3979999999999999</v>
      </c>
      <c r="Y816">
        <v>4.3200000000000001E-3</v>
      </c>
      <c r="Z816">
        <v>1.4087499999999999</v>
      </c>
      <c r="AA816">
        <v>2.8000000000000001E-2</v>
      </c>
      <c r="AB816">
        <v>1.6886000000000001E-4</v>
      </c>
      <c r="AC816" s="1">
        <v>5.6614999999999999E-5</v>
      </c>
      <c r="AD816">
        <v>0</v>
      </c>
      <c r="AE816">
        <f t="shared" si="50"/>
        <v>2.2786040512670303</v>
      </c>
      <c r="AF816">
        <f t="shared" si="51"/>
        <v>1.0473065408810278</v>
      </c>
    </row>
    <row r="817" spans="5:32">
      <c r="E817">
        <v>135.84800000000001</v>
      </c>
      <c r="F817">
        <v>3.694</v>
      </c>
      <c r="G817">
        <v>0</v>
      </c>
      <c r="H817">
        <v>190.06</v>
      </c>
      <c r="I817">
        <v>1.3919999999999999</v>
      </c>
      <c r="J817">
        <v>4.0099999999999997E-3</v>
      </c>
      <c r="K817">
        <v>1.40219</v>
      </c>
      <c r="L817">
        <v>2.8000000000000001E-2</v>
      </c>
      <c r="M817">
        <v>1.156E-4</v>
      </c>
      <c r="N817" s="1">
        <v>3.4654999999999999E-5</v>
      </c>
      <c r="O817">
        <v>0</v>
      </c>
      <c r="P817">
        <f t="shared" si="48"/>
        <v>18.42261033191479</v>
      </c>
      <c r="Q817">
        <f t="shared" si="49"/>
        <v>0.87118230241364392</v>
      </c>
      <c r="T817">
        <v>356.74099999999999</v>
      </c>
      <c r="U817">
        <v>4.0419999999999998</v>
      </c>
      <c r="V817">
        <v>0</v>
      </c>
      <c r="W817">
        <v>164.17</v>
      </c>
      <c r="X817">
        <v>1.3979999999999999</v>
      </c>
      <c r="Y817">
        <v>4.3200000000000001E-3</v>
      </c>
      <c r="Z817">
        <v>1.4086700000000001</v>
      </c>
      <c r="AA817">
        <v>2.7E-2</v>
      </c>
      <c r="AB817">
        <v>1.6312E-4</v>
      </c>
      <c r="AC817" s="1">
        <v>5.4691999999999997E-5</v>
      </c>
      <c r="AD817">
        <v>0</v>
      </c>
      <c r="AE817">
        <f t="shared" si="50"/>
        <v>2.291065653953761</v>
      </c>
      <c r="AF817">
        <f t="shared" si="51"/>
        <v>1.0451586843143561</v>
      </c>
    </row>
    <row r="818" spans="5:32">
      <c r="E818">
        <v>136.01499999999999</v>
      </c>
      <c r="F818">
        <v>3.6120000000000001</v>
      </c>
      <c r="G818">
        <v>0</v>
      </c>
      <c r="H818">
        <v>190.08</v>
      </c>
      <c r="I818">
        <v>1.3919999999999999</v>
      </c>
      <c r="J818">
        <v>4.0099999999999997E-3</v>
      </c>
      <c r="K818">
        <v>1.40208</v>
      </c>
      <c r="L818">
        <v>2.7E-2</v>
      </c>
      <c r="M818">
        <v>1.1302E-4</v>
      </c>
      <c r="N818" s="1">
        <v>3.3880000000000001E-5</v>
      </c>
      <c r="O818">
        <v>0</v>
      </c>
      <c r="P818">
        <f t="shared" si="48"/>
        <v>18.43507193460152</v>
      </c>
      <c r="Q818">
        <f t="shared" si="49"/>
        <v>0.86822899963446365</v>
      </c>
      <c r="T818">
        <v>356.90800000000002</v>
      </c>
      <c r="U818">
        <v>4.0750000000000002</v>
      </c>
      <c r="V818">
        <v>0</v>
      </c>
      <c r="W818">
        <v>164.16</v>
      </c>
      <c r="X818">
        <v>1.3979999999999999</v>
      </c>
      <c r="Y818">
        <v>4.3299999999999996E-3</v>
      </c>
      <c r="Z818">
        <v>1.40873</v>
      </c>
      <c r="AA818">
        <v>2.7E-2</v>
      </c>
      <c r="AB818">
        <v>1.6445000000000001E-4</v>
      </c>
      <c r="AC818" s="1">
        <v>5.5136999999999997E-5</v>
      </c>
      <c r="AD818">
        <v>0</v>
      </c>
      <c r="AE818">
        <f t="shared" si="50"/>
        <v>2.2848348526103957</v>
      </c>
      <c r="AF818">
        <f t="shared" si="51"/>
        <v>1.0467695767393614</v>
      </c>
    </row>
    <row r="819" spans="5:32">
      <c r="E819">
        <v>136.18199999999999</v>
      </c>
      <c r="F819">
        <v>3.6280000000000001</v>
      </c>
      <c r="G819">
        <v>0</v>
      </c>
      <c r="H819">
        <v>190.04</v>
      </c>
      <c r="I819">
        <v>1.3919999999999999</v>
      </c>
      <c r="J819">
        <v>4.0200000000000001E-3</v>
      </c>
      <c r="K819">
        <v>1.4021699999999999</v>
      </c>
      <c r="L819">
        <v>2.7E-2</v>
      </c>
      <c r="M819">
        <v>1.1355E-4</v>
      </c>
      <c r="N819" s="1">
        <v>3.4044000000000001E-5</v>
      </c>
      <c r="O819">
        <v>0</v>
      </c>
      <c r="P819">
        <f t="shared" si="48"/>
        <v>18.410148729228059</v>
      </c>
      <c r="Q819">
        <f t="shared" si="49"/>
        <v>0.87064533827197155</v>
      </c>
      <c r="T819">
        <v>357.07400000000001</v>
      </c>
      <c r="U819">
        <v>4.0579999999999998</v>
      </c>
      <c r="V819">
        <v>0</v>
      </c>
      <c r="W819">
        <v>164.16</v>
      </c>
      <c r="X819">
        <v>1.3979999999999999</v>
      </c>
      <c r="Y819">
        <v>4.3299999999999996E-3</v>
      </c>
      <c r="Z819">
        <v>1.40869</v>
      </c>
      <c r="AA819">
        <v>2.7E-2</v>
      </c>
      <c r="AB819">
        <v>1.6377000000000001E-4</v>
      </c>
      <c r="AC819" s="1">
        <v>5.4910000000000001E-5</v>
      </c>
      <c r="AD819">
        <v>0</v>
      </c>
      <c r="AE819">
        <f t="shared" si="50"/>
        <v>2.2848348526103957</v>
      </c>
      <c r="AF819">
        <f t="shared" si="51"/>
        <v>1.0456956484560227</v>
      </c>
    </row>
    <row r="820" spans="5:32">
      <c r="E820">
        <v>136.34899999999999</v>
      </c>
      <c r="F820">
        <v>3.7480000000000002</v>
      </c>
      <c r="G820">
        <v>0</v>
      </c>
      <c r="H820">
        <v>190.03</v>
      </c>
      <c r="I820">
        <v>1.3919999999999999</v>
      </c>
      <c r="J820">
        <v>4.0000000000000001E-3</v>
      </c>
      <c r="K820">
        <v>1.40211</v>
      </c>
      <c r="L820">
        <v>2.8000000000000001E-2</v>
      </c>
      <c r="M820">
        <v>1.1729E-4</v>
      </c>
      <c r="N820" s="1">
        <v>3.5167999999999999E-5</v>
      </c>
      <c r="O820">
        <v>0</v>
      </c>
      <c r="P820">
        <f t="shared" si="48"/>
        <v>18.403917927884716</v>
      </c>
      <c r="Q820">
        <f t="shared" si="49"/>
        <v>0.86903444584696632</v>
      </c>
      <c r="T820">
        <v>357.24099999999999</v>
      </c>
      <c r="U820">
        <v>4.133</v>
      </c>
      <c r="V820">
        <v>0</v>
      </c>
      <c r="W820">
        <v>164.16</v>
      </c>
      <c r="X820">
        <v>1.3979999999999999</v>
      </c>
      <c r="Y820">
        <v>4.3200000000000001E-3</v>
      </c>
      <c r="Z820">
        <v>1.4087099999999999</v>
      </c>
      <c r="AA820">
        <v>2.8000000000000001E-2</v>
      </c>
      <c r="AB820">
        <v>1.6678E-4</v>
      </c>
      <c r="AC820" s="1">
        <v>5.5918000000000002E-5</v>
      </c>
      <c r="AD820">
        <v>0</v>
      </c>
      <c r="AE820">
        <f t="shared" si="50"/>
        <v>2.2848348526103957</v>
      </c>
      <c r="AF820">
        <f t="shared" si="51"/>
        <v>1.0462326125976891</v>
      </c>
    </row>
    <row r="821" spans="5:32">
      <c r="E821">
        <v>136.51499999999999</v>
      </c>
      <c r="F821">
        <v>3.7</v>
      </c>
      <c r="G821">
        <v>0</v>
      </c>
      <c r="H821">
        <v>190</v>
      </c>
      <c r="I821">
        <v>1.3919999999999999</v>
      </c>
      <c r="J821">
        <v>4.0099999999999997E-3</v>
      </c>
      <c r="K821">
        <v>1.40211</v>
      </c>
      <c r="L821">
        <v>2.8000000000000001E-2</v>
      </c>
      <c r="M821">
        <v>1.1582E-4</v>
      </c>
      <c r="N821" s="1">
        <v>3.4733000000000001E-5</v>
      </c>
      <c r="O821">
        <v>0</v>
      </c>
      <c r="P821">
        <f t="shared" si="48"/>
        <v>18.385225523854622</v>
      </c>
      <c r="Q821">
        <f t="shared" si="49"/>
        <v>0.86903444584696632</v>
      </c>
      <c r="T821">
        <v>357.40800000000002</v>
      </c>
      <c r="U821">
        <v>4.0919999999999996</v>
      </c>
      <c r="V821">
        <v>0</v>
      </c>
      <c r="W821">
        <v>164.15</v>
      </c>
      <c r="X821">
        <v>1.3979999999999999</v>
      </c>
      <c r="Y821">
        <v>4.3400000000000001E-3</v>
      </c>
      <c r="Z821">
        <v>1.4087700000000001</v>
      </c>
      <c r="AA821">
        <v>2.7E-2</v>
      </c>
      <c r="AB821">
        <v>1.6514000000000001E-4</v>
      </c>
      <c r="AC821" s="1">
        <v>5.5368000000000003E-5</v>
      </c>
      <c r="AD821">
        <v>0</v>
      </c>
      <c r="AE821">
        <f t="shared" si="50"/>
        <v>2.2786040512670303</v>
      </c>
      <c r="AF821">
        <f t="shared" si="51"/>
        <v>1.0478435050227002</v>
      </c>
    </row>
    <row r="822" spans="5:32">
      <c r="E822">
        <v>136.68199999999999</v>
      </c>
      <c r="F822">
        <v>3.661</v>
      </c>
      <c r="G822">
        <v>0</v>
      </c>
      <c r="H822">
        <v>190</v>
      </c>
      <c r="I822">
        <v>1.3919999999999999</v>
      </c>
      <c r="J822">
        <v>4.0200000000000001E-3</v>
      </c>
      <c r="K822">
        <v>1.40211</v>
      </c>
      <c r="L822">
        <v>2.7E-2</v>
      </c>
      <c r="M822">
        <v>1.1459E-4</v>
      </c>
      <c r="N822" s="1">
        <v>3.4366000000000003E-5</v>
      </c>
      <c r="O822">
        <v>0</v>
      </c>
      <c r="P822">
        <f t="shared" si="48"/>
        <v>18.385225523854622</v>
      </c>
      <c r="Q822">
        <f t="shared" si="49"/>
        <v>0.86903444584696632</v>
      </c>
      <c r="T822">
        <v>357.57499999999999</v>
      </c>
      <c r="U822">
        <v>4.0380000000000003</v>
      </c>
      <c r="V822">
        <v>0</v>
      </c>
      <c r="W822">
        <v>164.18</v>
      </c>
      <c r="X822">
        <v>1.3979999999999999</v>
      </c>
      <c r="Y822">
        <v>4.3299999999999996E-3</v>
      </c>
      <c r="Z822">
        <v>1.40863</v>
      </c>
      <c r="AA822">
        <v>2.7E-2</v>
      </c>
      <c r="AB822">
        <v>1.6296E-4</v>
      </c>
      <c r="AC822" s="1">
        <v>5.4636999999999999E-5</v>
      </c>
      <c r="AD822">
        <v>0</v>
      </c>
      <c r="AE822">
        <f t="shared" si="50"/>
        <v>2.2972964552971264</v>
      </c>
      <c r="AF822">
        <f t="shared" si="51"/>
        <v>1.0440847560310174</v>
      </c>
    </row>
    <row r="823" spans="5:32">
      <c r="E823">
        <v>136.84899999999999</v>
      </c>
      <c r="F823">
        <v>3.673</v>
      </c>
      <c r="G823">
        <v>0</v>
      </c>
      <c r="H823">
        <v>190.01</v>
      </c>
      <c r="I823">
        <v>1.3919999999999999</v>
      </c>
      <c r="J823">
        <v>4.0000000000000001E-3</v>
      </c>
      <c r="K823">
        <v>1.4021699999999999</v>
      </c>
      <c r="L823">
        <v>2.7E-2</v>
      </c>
      <c r="M823">
        <v>1.1498E-4</v>
      </c>
      <c r="N823" s="1">
        <v>3.4476E-5</v>
      </c>
      <c r="O823">
        <v>0</v>
      </c>
      <c r="P823">
        <f t="shared" si="48"/>
        <v>18.391456325197986</v>
      </c>
      <c r="Q823">
        <f t="shared" si="49"/>
        <v>0.87064533827197155</v>
      </c>
      <c r="T823">
        <v>357.74099999999999</v>
      </c>
      <c r="U823">
        <v>4.1100000000000003</v>
      </c>
      <c r="V823">
        <v>0</v>
      </c>
      <c r="W823">
        <v>164.15</v>
      </c>
      <c r="X823">
        <v>1.3979999999999999</v>
      </c>
      <c r="Y823">
        <v>4.3400000000000001E-3</v>
      </c>
      <c r="Z823">
        <v>1.4087099999999999</v>
      </c>
      <c r="AA823">
        <v>2.8000000000000001E-2</v>
      </c>
      <c r="AB823">
        <v>1.6587000000000001E-4</v>
      </c>
      <c r="AC823" s="1">
        <v>5.5611E-5</v>
      </c>
      <c r="AD823">
        <v>0</v>
      </c>
      <c r="AE823">
        <f t="shared" si="50"/>
        <v>2.2786040512670303</v>
      </c>
      <c r="AF823">
        <f t="shared" si="51"/>
        <v>1.0462326125976891</v>
      </c>
    </row>
    <row r="824" spans="5:32">
      <c r="E824">
        <v>137.01499999999999</v>
      </c>
      <c r="F824">
        <v>3.7610000000000001</v>
      </c>
      <c r="G824">
        <v>0</v>
      </c>
      <c r="H824">
        <v>190.04</v>
      </c>
      <c r="I824">
        <v>1.3919999999999999</v>
      </c>
      <c r="J824">
        <v>4.0099999999999997E-3</v>
      </c>
      <c r="K824">
        <v>1.40218</v>
      </c>
      <c r="L824">
        <v>2.8000000000000001E-2</v>
      </c>
      <c r="M824">
        <v>1.177E-4</v>
      </c>
      <c r="N824" s="1">
        <v>3.5286000000000001E-5</v>
      </c>
      <c r="O824">
        <v>0</v>
      </c>
      <c r="P824">
        <f t="shared" si="48"/>
        <v>18.410148729228059</v>
      </c>
      <c r="Q824">
        <f t="shared" si="49"/>
        <v>0.87091382034280773</v>
      </c>
      <c r="T824">
        <v>357.90800000000002</v>
      </c>
      <c r="U824">
        <v>4.0030000000000001</v>
      </c>
      <c r="V824">
        <v>0</v>
      </c>
      <c r="W824">
        <v>164.17</v>
      </c>
      <c r="X824">
        <v>1.3979999999999999</v>
      </c>
      <c r="Y824">
        <v>4.3499999999999997E-3</v>
      </c>
      <c r="Z824">
        <v>1.4086799999999999</v>
      </c>
      <c r="AA824">
        <v>2.7E-2</v>
      </c>
      <c r="AB824">
        <v>1.6153000000000001E-4</v>
      </c>
      <c r="AC824" s="1">
        <v>5.4154999999999999E-5</v>
      </c>
      <c r="AD824">
        <v>0</v>
      </c>
      <c r="AE824">
        <f t="shared" si="50"/>
        <v>2.291065653953761</v>
      </c>
      <c r="AF824">
        <f t="shared" si="51"/>
        <v>1.0454271663851864</v>
      </c>
    </row>
    <row r="825" spans="5:32">
      <c r="E825">
        <v>137.18199999999999</v>
      </c>
      <c r="F825">
        <v>3.6190000000000002</v>
      </c>
      <c r="G825">
        <v>0</v>
      </c>
      <c r="H825">
        <v>190.09</v>
      </c>
      <c r="I825">
        <v>1.3919999999999999</v>
      </c>
      <c r="J825">
        <v>4.0000000000000001E-3</v>
      </c>
      <c r="K825">
        <v>1.4021399999999999</v>
      </c>
      <c r="L825">
        <v>2.7E-2</v>
      </c>
      <c r="M825">
        <v>1.1323E-4</v>
      </c>
      <c r="N825" s="1">
        <v>3.3939000000000002E-5</v>
      </c>
      <c r="O825">
        <v>0</v>
      </c>
      <c r="P825">
        <f t="shared" si="48"/>
        <v>18.441302735944888</v>
      </c>
      <c r="Q825">
        <f t="shared" si="49"/>
        <v>0.86983989205946888</v>
      </c>
      <c r="T825">
        <v>358.07499999999999</v>
      </c>
      <c r="U825">
        <v>4.0279999999999996</v>
      </c>
      <c r="V825">
        <v>0</v>
      </c>
      <c r="W825">
        <v>164.16</v>
      </c>
      <c r="X825">
        <v>1.3979999999999999</v>
      </c>
      <c r="Y825">
        <v>4.3200000000000001E-3</v>
      </c>
      <c r="Z825">
        <v>1.40872</v>
      </c>
      <c r="AA825">
        <v>2.7E-2</v>
      </c>
      <c r="AB825">
        <v>1.6254999999999999E-4</v>
      </c>
      <c r="AC825" s="1">
        <v>5.4499000000000001E-5</v>
      </c>
      <c r="AD825">
        <v>0</v>
      </c>
      <c r="AE825">
        <f t="shared" si="50"/>
        <v>2.2848348526103957</v>
      </c>
      <c r="AF825">
        <f t="shared" si="51"/>
        <v>1.0465010946685251</v>
      </c>
    </row>
    <row r="826" spans="5:32">
      <c r="E826">
        <v>137.34899999999999</v>
      </c>
      <c r="F826">
        <v>3.766</v>
      </c>
      <c r="G826">
        <v>0</v>
      </c>
      <c r="H826">
        <v>190.11</v>
      </c>
      <c r="I826">
        <v>1.3919999999999999</v>
      </c>
      <c r="J826">
        <v>4.0000000000000001E-3</v>
      </c>
      <c r="K826">
        <v>1.40215</v>
      </c>
      <c r="L826">
        <v>2.8000000000000001E-2</v>
      </c>
      <c r="M826">
        <v>1.1781999999999999E-4</v>
      </c>
      <c r="N826" s="1">
        <v>3.5311000000000001E-5</v>
      </c>
      <c r="O826">
        <v>0</v>
      </c>
      <c r="P826">
        <f t="shared" si="48"/>
        <v>18.453764338631593</v>
      </c>
      <c r="Q826">
        <f t="shared" si="49"/>
        <v>0.87010837413030506</v>
      </c>
      <c r="T826">
        <v>358.24099999999999</v>
      </c>
      <c r="U826">
        <v>4.0679999999999996</v>
      </c>
      <c r="V826">
        <v>0</v>
      </c>
      <c r="W826">
        <v>164.17</v>
      </c>
      <c r="X826">
        <v>1.3979999999999999</v>
      </c>
      <c r="Y826">
        <v>4.3200000000000001E-3</v>
      </c>
      <c r="Z826">
        <v>1.40866</v>
      </c>
      <c r="AA826">
        <v>2.7E-2</v>
      </c>
      <c r="AB826">
        <v>1.6416E-4</v>
      </c>
      <c r="AC826" s="1">
        <v>5.5037999999999997E-5</v>
      </c>
      <c r="AD826">
        <v>0</v>
      </c>
      <c r="AE826">
        <f t="shared" si="50"/>
        <v>2.291065653953761</v>
      </c>
      <c r="AF826">
        <f t="shared" si="51"/>
        <v>1.04489020224352</v>
      </c>
    </row>
    <row r="827" spans="5:32">
      <c r="E827">
        <v>137.51499999999999</v>
      </c>
      <c r="F827">
        <v>3.734</v>
      </c>
      <c r="G827">
        <v>0</v>
      </c>
      <c r="H827">
        <v>190.13</v>
      </c>
      <c r="I827">
        <v>1.3919999999999999</v>
      </c>
      <c r="J827">
        <v>4.0099999999999997E-3</v>
      </c>
      <c r="K827">
        <v>1.40218</v>
      </c>
      <c r="L827">
        <v>2.8000000000000001E-2</v>
      </c>
      <c r="M827">
        <v>1.1680000000000001E-4</v>
      </c>
      <c r="N827" s="1">
        <v>3.4999000000000002E-5</v>
      </c>
      <c r="O827">
        <v>0</v>
      </c>
      <c r="P827">
        <f t="shared" si="48"/>
        <v>18.466225941318303</v>
      </c>
      <c r="Q827">
        <f t="shared" si="49"/>
        <v>0.87091382034280773</v>
      </c>
      <c r="T827">
        <v>358.40800000000002</v>
      </c>
      <c r="U827">
        <v>4.1680000000000001</v>
      </c>
      <c r="V827">
        <v>0</v>
      </c>
      <c r="W827">
        <v>164.19</v>
      </c>
      <c r="X827">
        <v>1.3979999999999999</v>
      </c>
      <c r="Y827">
        <v>4.3499999999999997E-3</v>
      </c>
      <c r="Z827">
        <v>1.4086000000000001</v>
      </c>
      <c r="AA827">
        <v>2.8000000000000001E-2</v>
      </c>
      <c r="AB827">
        <v>1.6815999999999999E-4</v>
      </c>
      <c r="AC827" s="1">
        <v>5.6376999999999999E-5</v>
      </c>
      <c r="AD827">
        <v>0</v>
      </c>
      <c r="AE827">
        <f t="shared" si="50"/>
        <v>2.3035272566404696</v>
      </c>
      <c r="AF827">
        <f t="shared" si="51"/>
        <v>1.0432793098185147</v>
      </c>
    </row>
    <row r="828" spans="5:32">
      <c r="E828">
        <v>137.68199999999999</v>
      </c>
      <c r="F828">
        <v>3.774</v>
      </c>
      <c r="G828">
        <v>0</v>
      </c>
      <c r="H828">
        <v>190.17</v>
      </c>
      <c r="I828">
        <v>1.3919999999999999</v>
      </c>
      <c r="J828">
        <v>4.0000000000000001E-3</v>
      </c>
      <c r="K828">
        <v>1.4021399999999999</v>
      </c>
      <c r="L828">
        <v>2.8000000000000001E-2</v>
      </c>
      <c r="M828">
        <v>1.1802E-4</v>
      </c>
      <c r="N828" s="1">
        <v>3.536E-5</v>
      </c>
      <c r="O828">
        <v>0</v>
      </c>
      <c r="P828">
        <f t="shared" si="48"/>
        <v>18.491149146691743</v>
      </c>
      <c r="Q828">
        <f t="shared" si="49"/>
        <v>0.86983989205946888</v>
      </c>
      <c r="T828">
        <v>358.57400000000001</v>
      </c>
      <c r="U828">
        <v>4.0149999999999997</v>
      </c>
      <c r="V828">
        <v>0</v>
      </c>
      <c r="W828">
        <v>164.16</v>
      </c>
      <c r="X828">
        <v>1.3979999999999999</v>
      </c>
      <c r="Y828">
        <v>4.3499999999999997E-3</v>
      </c>
      <c r="Z828">
        <v>1.4087099999999999</v>
      </c>
      <c r="AA828">
        <v>2.7E-2</v>
      </c>
      <c r="AB828">
        <v>1.6203999999999999E-4</v>
      </c>
      <c r="AC828" s="1">
        <v>5.4326000000000001E-5</v>
      </c>
      <c r="AD828">
        <v>0</v>
      </c>
      <c r="AE828">
        <f t="shared" si="50"/>
        <v>2.2848348526103957</v>
      </c>
      <c r="AF828">
        <f t="shared" si="51"/>
        <v>1.0462326125976891</v>
      </c>
    </row>
    <row r="829" spans="5:32">
      <c r="E829">
        <v>137.84899999999999</v>
      </c>
      <c r="F829">
        <v>3.742</v>
      </c>
      <c r="G829">
        <v>0</v>
      </c>
      <c r="H829">
        <v>190.19</v>
      </c>
      <c r="I829">
        <v>1.3919999999999999</v>
      </c>
      <c r="J829">
        <v>4.0099999999999997E-3</v>
      </c>
      <c r="K829">
        <v>1.40222</v>
      </c>
      <c r="L829">
        <v>2.8000000000000001E-2</v>
      </c>
      <c r="M829">
        <v>1.1701000000000001E-4</v>
      </c>
      <c r="N829" s="1">
        <v>3.5048000000000001E-5</v>
      </c>
      <c r="O829">
        <v>0</v>
      </c>
      <c r="P829">
        <f t="shared" si="48"/>
        <v>18.503610749378474</v>
      </c>
      <c r="Q829">
        <f t="shared" si="49"/>
        <v>0.87198774862614647</v>
      </c>
      <c r="T829">
        <v>358.74099999999999</v>
      </c>
      <c r="U829">
        <v>4.101</v>
      </c>
      <c r="V829">
        <v>0</v>
      </c>
      <c r="W829">
        <v>164.16</v>
      </c>
      <c r="X829">
        <v>1.3979999999999999</v>
      </c>
      <c r="Y829">
        <v>4.3400000000000001E-3</v>
      </c>
      <c r="Z829">
        <v>1.40873</v>
      </c>
      <c r="AA829">
        <v>2.7E-2</v>
      </c>
      <c r="AB829">
        <v>1.6548999999999999E-4</v>
      </c>
      <c r="AC829" s="1">
        <v>5.5482999999999997E-5</v>
      </c>
      <c r="AD829">
        <v>0</v>
      </c>
      <c r="AE829">
        <f t="shared" si="50"/>
        <v>2.2848348526103957</v>
      </c>
      <c r="AF829">
        <f t="shared" si="51"/>
        <v>1.0467695767393614</v>
      </c>
    </row>
    <row r="830" spans="5:32">
      <c r="E830">
        <v>138.01599999999999</v>
      </c>
      <c r="F830">
        <v>3.7770000000000001</v>
      </c>
      <c r="G830">
        <v>0</v>
      </c>
      <c r="H830">
        <v>190.25</v>
      </c>
      <c r="I830">
        <v>1.3919999999999999</v>
      </c>
      <c r="J830">
        <v>4.0099999999999997E-3</v>
      </c>
      <c r="K830">
        <v>1.40218</v>
      </c>
      <c r="L830">
        <v>2.8000000000000001E-2</v>
      </c>
      <c r="M830">
        <v>1.1809E-4</v>
      </c>
      <c r="N830" s="1">
        <v>3.5361999999999998E-5</v>
      </c>
      <c r="O830">
        <v>0</v>
      </c>
      <c r="P830">
        <f t="shared" si="48"/>
        <v>18.540995557438645</v>
      </c>
      <c r="Q830">
        <f t="shared" si="49"/>
        <v>0.87091382034280773</v>
      </c>
      <c r="T830">
        <v>358.90800000000002</v>
      </c>
      <c r="U830">
        <v>4.125</v>
      </c>
      <c r="V830">
        <v>0</v>
      </c>
      <c r="W830">
        <v>164.16</v>
      </c>
      <c r="X830">
        <v>1.3979999999999999</v>
      </c>
      <c r="Y830">
        <v>4.3E-3</v>
      </c>
      <c r="Z830">
        <v>1.4087400000000001</v>
      </c>
      <c r="AA830">
        <v>2.8000000000000001E-2</v>
      </c>
      <c r="AB830">
        <v>1.6647E-4</v>
      </c>
      <c r="AC830" s="1">
        <v>5.5816000000000002E-5</v>
      </c>
      <c r="AD830">
        <v>0</v>
      </c>
      <c r="AE830">
        <f t="shared" si="50"/>
        <v>2.2848348526103957</v>
      </c>
      <c r="AF830">
        <f t="shared" si="51"/>
        <v>1.0470380588101975</v>
      </c>
    </row>
    <row r="831" spans="5:32">
      <c r="E831">
        <v>138.18199999999999</v>
      </c>
      <c r="F831">
        <v>3.746</v>
      </c>
      <c r="G831">
        <v>0</v>
      </c>
      <c r="H831">
        <v>190.29</v>
      </c>
      <c r="I831">
        <v>1.3919999999999999</v>
      </c>
      <c r="J831">
        <v>4.0200000000000001E-3</v>
      </c>
      <c r="K831">
        <v>1.4022300000000001</v>
      </c>
      <c r="L831">
        <v>2.8000000000000001E-2</v>
      </c>
      <c r="M831">
        <v>1.1708E-4</v>
      </c>
      <c r="N831" s="1">
        <v>3.5051E-5</v>
      </c>
      <c r="O831">
        <v>0</v>
      </c>
      <c r="P831">
        <f t="shared" si="48"/>
        <v>18.565918762812082</v>
      </c>
      <c r="Q831">
        <f t="shared" si="49"/>
        <v>0.87225623069698266</v>
      </c>
      <c r="T831">
        <v>359.07400000000001</v>
      </c>
      <c r="U831">
        <v>4.1310000000000002</v>
      </c>
      <c r="V831">
        <v>0</v>
      </c>
      <c r="W831">
        <v>164.16</v>
      </c>
      <c r="X831">
        <v>1.3979999999999999</v>
      </c>
      <c r="Y831">
        <v>4.3200000000000001E-3</v>
      </c>
      <c r="Z831">
        <v>1.4087000000000001</v>
      </c>
      <c r="AA831">
        <v>2.8000000000000001E-2</v>
      </c>
      <c r="AB831">
        <v>1.6672E-4</v>
      </c>
      <c r="AC831" s="1">
        <v>5.5896999999999997E-5</v>
      </c>
      <c r="AD831">
        <v>0</v>
      </c>
      <c r="AE831">
        <f t="shared" si="50"/>
        <v>2.2848348526103957</v>
      </c>
      <c r="AF831">
        <f t="shared" si="51"/>
        <v>1.0459641305268588</v>
      </c>
    </row>
    <row r="832" spans="5:32">
      <c r="E832">
        <v>138.34899999999999</v>
      </c>
      <c r="F832">
        <v>3.7309999999999999</v>
      </c>
      <c r="G832">
        <v>0</v>
      </c>
      <c r="H832">
        <v>190.35</v>
      </c>
      <c r="I832">
        <v>1.3919999999999999</v>
      </c>
      <c r="J832">
        <v>4.0000000000000001E-3</v>
      </c>
      <c r="K832">
        <v>1.4020999999999999</v>
      </c>
      <c r="L832">
        <v>2.8000000000000001E-2</v>
      </c>
      <c r="M832">
        <v>1.1658E-4</v>
      </c>
      <c r="N832" s="1">
        <v>3.4892999999999999E-5</v>
      </c>
      <c r="O832">
        <v>0</v>
      </c>
      <c r="P832">
        <f t="shared" si="48"/>
        <v>18.603303570872253</v>
      </c>
      <c r="Q832">
        <f t="shared" si="49"/>
        <v>0.86876596377613013</v>
      </c>
      <c r="T832">
        <v>359.24099999999999</v>
      </c>
      <c r="U832">
        <v>4.1360000000000001</v>
      </c>
      <c r="V832">
        <v>0</v>
      </c>
      <c r="W832">
        <v>164.16</v>
      </c>
      <c r="X832">
        <v>1.3979999999999999</v>
      </c>
      <c r="Y832">
        <v>4.3600000000000002E-3</v>
      </c>
      <c r="Z832">
        <v>1.40876</v>
      </c>
      <c r="AA832">
        <v>2.8000000000000001E-2</v>
      </c>
      <c r="AB832">
        <v>1.6688E-4</v>
      </c>
      <c r="AC832" s="1">
        <v>5.5949000000000003E-5</v>
      </c>
      <c r="AD832">
        <v>0</v>
      </c>
      <c r="AE832">
        <f t="shared" si="50"/>
        <v>2.2848348526103957</v>
      </c>
      <c r="AF832">
        <f t="shared" si="51"/>
        <v>1.0475750229518641</v>
      </c>
    </row>
    <row r="833" spans="5:32">
      <c r="E833">
        <v>138.51499999999999</v>
      </c>
      <c r="F833">
        <v>3.702</v>
      </c>
      <c r="G833">
        <v>0</v>
      </c>
      <c r="H833">
        <v>190.37</v>
      </c>
      <c r="I833">
        <v>1.3919999999999999</v>
      </c>
      <c r="J833">
        <v>4.0000000000000001E-3</v>
      </c>
      <c r="K833">
        <v>1.4021699999999999</v>
      </c>
      <c r="L833">
        <v>2.8000000000000001E-2</v>
      </c>
      <c r="M833">
        <v>1.1566E-4</v>
      </c>
      <c r="N833" s="1">
        <v>3.4610999999999998E-5</v>
      </c>
      <c r="O833">
        <v>0</v>
      </c>
      <c r="P833">
        <f t="shared" si="48"/>
        <v>18.615765173558984</v>
      </c>
      <c r="Q833">
        <f t="shared" si="49"/>
        <v>0.87064533827197155</v>
      </c>
      <c r="T833">
        <v>359.40800000000002</v>
      </c>
      <c r="U833">
        <v>4.1020000000000003</v>
      </c>
      <c r="V833">
        <v>0</v>
      </c>
      <c r="W833">
        <v>164.17</v>
      </c>
      <c r="X833">
        <v>1.3979999999999999</v>
      </c>
      <c r="Y833">
        <v>4.3600000000000002E-3</v>
      </c>
      <c r="Z833">
        <v>1.4087000000000001</v>
      </c>
      <c r="AA833">
        <v>2.7E-2</v>
      </c>
      <c r="AB833">
        <v>1.6551000000000001E-4</v>
      </c>
      <c r="AC833" s="1">
        <v>5.5488999999999997E-5</v>
      </c>
      <c r="AD833">
        <v>0</v>
      </c>
      <c r="AE833">
        <f t="shared" si="50"/>
        <v>2.291065653953761</v>
      </c>
      <c r="AF833">
        <f t="shared" si="51"/>
        <v>1.0459641305268588</v>
      </c>
    </row>
    <row r="834" spans="5:32">
      <c r="E834">
        <v>138.68199999999999</v>
      </c>
      <c r="F834">
        <v>3.766</v>
      </c>
      <c r="G834">
        <v>0</v>
      </c>
      <c r="H834">
        <v>190.42</v>
      </c>
      <c r="I834">
        <v>1.3919999999999999</v>
      </c>
      <c r="J834">
        <v>4.0000000000000001E-3</v>
      </c>
      <c r="K834">
        <v>1.40211</v>
      </c>
      <c r="L834">
        <v>2.8000000000000001E-2</v>
      </c>
      <c r="M834">
        <v>1.1762E-4</v>
      </c>
      <c r="N834" s="1">
        <v>3.5191000000000002E-5</v>
      </c>
      <c r="O834">
        <v>0</v>
      </c>
      <c r="P834">
        <f t="shared" si="48"/>
        <v>18.646919180275766</v>
      </c>
      <c r="Q834">
        <f t="shared" si="49"/>
        <v>0.86903444584696632</v>
      </c>
      <c r="T834">
        <v>359.57499999999999</v>
      </c>
      <c r="U834">
        <v>4.0439999999999996</v>
      </c>
      <c r="V834">
        <v>0</v>
      </c>
      <c r="W834">
        <v>164.17</v>
      </c>
      <c r="X834">
        <v>1.3979999999999999</v>
      </c>
      <c r="Y834">
        <v>4.3099999999999996E-3</v>
      </c>
      <c r="Z834">
        <v>1.40869</v>
      </c>
      <c r="AA834">
        <v>2.7E-2</v>
      </c>
      <c r="AB834">
        <v>1.6321E-4</v>
      </c>
      <c r="AC834" s="1">
        <v>5.4722999999999998E-5</v>
      </c>
      <c r="AD834">
        <v>0</v>
      </c>
      <c r="AE834">
        <f t="shared" si="50"/>
        <v>2.291065653953761</v>
      </c>
      <c r="AF834">
        <f t="shared" si="51"/>
        <v>1.0456956484560227</v>
      </c>
    </row>
    <row r="835" spans="5:32">
      <c r="E835">
        <v>138.84899999999999</v>
      </c>
      <c r="F835">
        <v>3.6779999999999999</v>
      </c>
      <c r="G835">
        <v>0</v>
      </c>
      <c r="H835">
        <v>190.46</v>
      </c>
      <c r="I835">
        <v>1.3919999999999999</v>
      </c>
      <c r="J835">
        <v>4.0099999999999997E-3</v>
      </c>
      <c r="K835">
        <v>1.4021600000000001</v>
      </c>
      <c r="L835">
        <v>2.8000000000000001E-2</v>
      </c>
      <c r="M835">
        <v>1.1487E-4</v>
      </c>
      <c r="N835" s="1">
        <v>3.4359000000000001E-5</v>
      </c>
      <c r="O835">
        <v>0</v>
      </c>
      <c r="P835">
        <f t="shared" ref="P835:P898" si="52">(H835/$B$11-1)*100</f>
        <v>18.671842385649228</v>
      </c>
      <c r="Q835">
        <f t="shared" ref="Q835:Q898" si="53">(K835-$B$14)/($B$12-$B$14)</f>
        <v>0.87037685620114125</v>
      </c>
      <c r="T835">
        <v>359.74099999999999</v>
      </c>
      <c r="U835">
        <v>4.0810000000000004</v>
      </c>
      <c r="V835">
        <v>0</v>
      </c>
      <c r="W835">
        <v>164.17</v>
      </c>
      <c r="X835">
        <v>1.3979999999999999</v>
      </c>
      <c r="Y835">
        <v>4.3099999999999996E-3</v>
      </c>
      <c r="Z835">
        <v>1.4087000000000001</v>
      </c>
      <c r="AA835">
        <v>2.7E-2</v>
      </c>
      <c r="AB835">
        <v>1.6468E-4</v>
      </c>
      <c r="AC835" s="1">
        <v>5.5214999999999999E-5</v>
      </c>
      <c r="AD835">
        <v>0</v>
      </c>
      <c r="AE835">
        <f t="shared" ref="AE835:AE898" si="54">(W835/$B$11-1)*100</f>
        <v>2.291065653953761</v>
      </c>
      <c r="AF835">
        <f t="shared" ref="AF835:AF898" si="55">(Z835-$B$14)/($B$12-$B$14)</f>
        <v>1.0459641305268588</v>
      </c>
    </row>
    <row r="836" spans="5:32">
      <c r="E836">
        <v>139.01499999999999</v>
      </c>
      <c r="F836">
        <v>3.7389999999999999</v>
      </c>
      <c r="G836">
        <v>0</v>
      </c>
      <c r="H836">
        <v>190.51</v>
      </c>
      <c r="I836">
        <v>1.3919999999999999</v>
      </c>
      <c r="J836">
        <v>4.0099999999999997E-3</v>
      </c>
      <c r="K836">
        <v>1.40208</v>
      </c>
      <c r="L836">
        <v>2.8000000000000001E-2</v>
      </c>
      <c r="M836">
        <v>1.1674E-4</v>
      </c>
      <c r="N836" s="1">
        <v>3.4910000000000003E-5</v>
      </c>
      <c r="O836">
        <v>0</v>
      </c>
      <c r="P836">
        <f t="shared" si="52"/>
        <v>18.702996392366011</v>
      </c>
      <c r="Q836">
        <f t="shared" si="53"/>
        <v>0.86822899963446365</v>
      </c>
      <c r="T836">
        <v>359.90800000000002</v>
      </c>
      <c r="U836">
        <v>4.0609999999999999</v>
      </c>
      <c r="V836">
        <v>0</v>
      </c>
      <c r="W836">
        <v>164.17</v>
      </c>
      <c r="X836">
        <v>1.3979999999999999</v>
      </c>
      <c r="Y836">
        <v>4.3E-3</v>
      </c>
      <c r="Z836">
        <v>1.40873</v>
      </c>
      <c r="AA836">
        <v>2.7E-2</v>
      </c>
      <c r="AB836">
        <v>1.6386999999999999E-4</v>
      </c>
      <c r="AC836" s="1">
        <v>5.4941000000000001E-5</v>
      </c>
      <c r="AD836">
        <v>0</v>
      </c>
      <c r="AE836">
        <f t="shared" si="54"/>
        <v>2.291065653953761</v>
      </c>
      <c r="AF836">
        <f t="shared" si="55"/>
        <v>1.0467695767393614</v>
      </c>
    </row>
    <row r="837" spans="5:32">
      <c r="E837">
        <v>139.18199999999999</v>
      </c>
      <c r="F837">
        <v>3.63</v>
      </c>
      <c r="G837">
        <v>0</v>
      </c>
      <c r="H837">
        <v>190.55</v>
      </c>
      <c r="I837">
        <v>1.3919999999999999</v>
      </c>
      <c r="J837">
        <v>4.0200000000000001E-3</v>
      </c>
      <c r="K837">
        <v>1.4020300000000001</v>
      </c>
      <c r="L837">
        <v>2.7E-2</v>
      </c>
      <c r="M837">
        <v>1.1332000000000001E-4</v>
      </c>
      <c r="N837" s="1">
        <v>3.3883000000000001E-5</v>
      </c>
      <c r="O837">
        <v>0</v>
      </c>
      <c r="P837">
        <f t="shared" si="52"/>
        <v>18.727919597739472</v>
      </c>
      <c r="Q837">
        <f t="shared" si="53"/>
        <v>0.86688658928029472</v>
      </c>
      <c r="T837">
        <v>360.07499999999999</v>
      </c>
      <c r="U837">
        <v>4.0380000000000003</v>
      </c>
      <c r="V837">
        <v>0</v>
      </c>
      <c r="W837">
        <v>164.14</v>
      </c>
      <c r="X837">
        <v>1.3979999999999999</v>
      </c>
      <c r="Y837">
        <v>4.3099999999999996E-3</v>
      </c>
      <c r="Z837">
        <v>1.4088099999999999</v>
      </c>
      <c r="AA837">
        <v>2.7E-2</v>
      </c>
      <c r="AB837">
        <v>1.6299000000000001E-4</v>
      </c>
      <c r="AC837" s="1">
        <v>5.4647E-5</v>
      </c>
      <c r="AD837">
        <v>0</v>
      </c>
      <c r="AE837">
        <f t="shared" si="54"/>
        <v>2.2723732499236649</v>
      </c>
      <c r="AF837">
        <f t="shared" si="55"/>
        <v>1.0489174333060329</v>
      </c>
    </row>
    <row r="838" spans="5:32">
      <c r="E838">
        <v>139.34899999999999</v>
      </c>
      <c r="F838">
        <v>3.79</v>
      </c>
      <c r="G838">
        <v>0</v>
      </c>
      <c r="H838">
        <v>190.53</v>
      </c>
      <c r="I838">
        <v>1.3919999999999999</v>
      </c>
      <c r="J838">
        <v>4.0000000000000001E-3</v>
      </c>
      <c r="K838">
        <v>1.4021399999999999</v>
      </c>
      <c r="L838">
        <v>2.8000000000000001E-2</v>
      </c>
      <c r="M838">
        <v>1.183E-4</v>
      </c>
      <c r="N838" s="1">
        <v>3.5371999999999999E-5</v>
      </c>
      <c r="O838">
        <v>0</v>
      </c>
      <c r="P838">
        <f t="shared" si="52"/>
        <v>18.715457995052741</v>
      </c>
      <c r="Q838">
        <f t="shared" si="53"/>
        <v>0.86983989205946888</v>
      </c>
      <c r="T838">
        <v>360.24099999999999</v>
      </c>
      <c r="U838">
        <v>4.069</v>
      </c>
      <c r="V838">
        <v>0</v>
      </c>
      <c r="W838">
        <v>164.16</v>
      </c>
      <c r="X838">
        <v>1.3979999999999999</v>
      </c>
      <c r="Y838">
        <v>4.3200000000000001E-3</v>
      </c>
      <c r="Z838">
        <v>1.4087400000000001</v>
      </c>
      <c r="AA838">
        <v>2.7E-2</v>
      </c>
      <c r="AB838">
        <v>1.6421E-4</v>
      </c>
      <c r="AC838" s="1">
        <v>5.5056999999999998E-5</v>
      </c>
      <c r="AD838">
        <v>0</v>
      </c>
      <c r="AE838">
        <f t="shared" si="54"/>
        <v>2.2848348526103957</v>
      </c>
      <c r="AF838">
        <f t="shared" si="55"/>
        <v>1.0470380588101975</v>
      </c>
    </row>
    <row r="839" spans="5:32">
      <c r="E839">
        <v>139.51599999999999</v>
      </c>
      <c r="F839">
        <v>3.7949999999999999</v>
      </c>
      <c r="G839">
        <v>0</v>
      </c>
      <c r="H839">
        <v>190.57</v>
      </c>
      <c r="I839">
        <v>1.3919999999999999</v>
      </c>
      <c r="J839">
        <v>4.0000000000000001E-3</v>
      </c>
      <c r="K839">
        <v>1.40205</v>
      </c>
      <c r="L839">
        <v>2.8000000000000001E-2</v>
      </c>
      <c r="M839">
        <v>1.1844E-4</v>
      </c>
      <c r="N839" s="1">
        <v>3.5408999999999999E-5</v>
      </c>
      <c r="O839">
        <v>0</v>
      </c>
      <c r="P839">
        <f t="shared" si="52"/>
        <v>18.740381200426182</v>
      </c>
      <c r="Q839">
        <f t="shared" si="53"/>
        <v>0.86742355342196109</v>
      </c>
      <c r="T839">
        <v>360.40800000000002</v>
      </c>
      <c r="U839">
        <v>4.0730000000000004</v>
      </c>
      <c r="V839">
        <v>0</v>
      </c>
      <c r="W839">
        <v>164.14</v>
      </c>
      <c r="X839">
        <v>1.3979999999999999</v>
      </c>
      <c r="Y839">
        <v>4.3400000000000001E-3</v>
      </c>
      <c r="Z839">
        <v>1.40882</v>
      </c>
      <c r="AA839">
        <v>2.7E-2</v>
      </c>
      <c r="AB839">
        <v>1.6440000000000001E-4</v>
      </c>
      <c r="AC839" s="1">
        <v>5.5117000000000001E-5</v>
      </c>
      <c r="AD839">
        <v>0</v>
      </c>
      <c r="AE839">
        <f t="shared" si="54"/>
        <v>2.2723732499236649</v>
      </c>
      <c r="AF839">
        <f t="shared" si="55"/>
        <v>1.0491859153768692</v>
      </c>
    </row>
    <row r="840" spans="5:32">
      <c r="E840">
        <v>139.68199999999999</v>
      </c>
      <c r="F840">
        <v>3.6619999999999999</v>
      </c>
      <c r="G840">
        <v>0</v>
      </c>
      <c r="H840">
        <v>190.58</v>
      </c>
      <c r="I840">
        <v>1.3919999999999999</v>
      </c>
      <c r="J840">
        <v>4.0000000000000001E-3</v>
      </c>
      <c r="K840">
        <v>1.40204</v>
      </c>
      <c r="L840">
        <v>2.7E-2</v>
      </c>
      <c r="M840">
        <v>1.1429000000000001E-4</v>
      </c>
      <c r="N840" s="1">
        <v>3.4168999999999998E-5</v>
      </c>
      <c r="O840">
        <v>0</v>
      </c>
      <c r="P840">
        <f t="shared" si="52"/>
        <v>18.74661200176957</v>
      </c>
      <c r="Q840">
        <f t="shared" si="53"/>
        <v>0.86715507135112491</v>
      </c>
      <c r="T840">
        <v>360.57499999999999</v>
      </c>
      <c r="U840">
        <v>4.0960000000000001</v>
      </c>
      <c r="V840">
        <v>0</v>
      </c>
      <c r="W840">
        <v>164.17</v>
      </c>
      <c r="X840">
        <v>1.3979999999999999</v>
      </c>
      <c r="Y840">
        <v>4.3099999999999996E-3</v>
      </c>
      <c r="Z840">
        <v>1.40873</v>
      </c>
      <c r="AA840">
        <v>2.7E-2</v>
      </c>
      <c r="AB840">
        <v>1.6529000000000001E-4</v>
      </c>
      <c r="AC840" s="1">
        <v>5.5417999999999997E-5</v>
      </c>
      <c r="AD840">
        <v>0</v>
      </c>
      <c r="AE840">
        <f t="shared" si="54"/>
        <v>2.291065653953761</v>
      </c>
      <c r="AF840">
        <f t="shared" si="55"/>
        <v>1.0467695767393614</v>
      </c>
    </row>
    <row r="841" spans="5:32">
      <c r="E841">
        <v>139.84899999999999</v>
      </c>
      <c r="F841">
        <v>3.6640000000000001</v>
      </c>
      <c r="G841">
        <v>0</v>
      </c>
      <c r="H841">
        <v>190.54</v>
      </c>
      <c r="I841">
        <v>1.3919999999999999</v>
      </c>
      <c r="J841">
        <v>4.0099999999999997E-3</v>
      </c>
      <c r="K841">
        <v>1.4020999999999999</v>
      </c>
      <c r="L841">
        <v>2.7E-2</v>
      </c>
      <c r="M841">
        <v>1.1436E-4</v>
      </c>
      <c r="N841" s="1">
        <v>3.4196000000000003E-5</v>
      </c>
      <c r="O841">
        <v>0</v>
      </c>
      <c r="P841">
        <f t="shared" si="52"/>
        <v>18.721688796396109</v>
      </c>
      <c r="Q841">
        <f t="shared" si="53"/>
        <v>0.86876596377613013</v>
      </c>
      <c r="T841">
        <v>360.74200000000002</v>
      </c>
      <c r="U841">
        <v>4.1050000000000004</v>
      </c>
      <c r="V841">
        <v>0</v>
      </c>
      <c r="W841">
        <v>164.15</v>
      </c>
      <c r="X841">
        <v>1.3979999999999999</v>
      </c>
      <c r="Y841">
        <v>4.3400000000000001E-3</v>
      </c>
      <c r="Z841">
        <v>1.4088099999999999</v>
      </c>
      <c r="AA841">
        <v>2.7E-2</v>
      </c>
      <c r="AB841">
        <v>1.6567E-4</v>
      </c>
      <c r="AC841" s="1">
        <v>5.5544999999999998E-5</v>
      </c>
      <c r="AD841">
        <v>0</v>
      </c>
      <c r="AE841">
        <f t="shared" si="54"/>
        <v>2.2786040512670303</v>
      </c>
      <c r="AF841">
        <f t="shared" si="55"/>
        <v>1.0489174333060329</v>
      </c>
    </row>
    <row r="842" spans="5:32">
      <c r="E842">
        <v>140.01599999999999</v>
      </c>
      <c r="F842">
        <v>3.8170000000000002</v>
      </c>
      <c r="G842">
        <v>0</v>
      </c>
      <c r="H842">
        <v>190.48</v>
      </c>
      <c r="I842">
        <v>1.3919999999999999</v>
      </c>
      <c r="J842">
        <v>4.0000000000000001E-3</v>
      </c>
      <c r="K842">
        <v>1.40219</v>
      </c>
      <c r="L842">
        <v>2.9000000000000001E-2</v>
      </c>
      <c r="M842">
        <v>1.1919E-4</v>
      </c>
      <c r="N842" s="1">
        <v>3.5646999999999999E-5</v>
      </c>
      <c r="O842">
        <v>0</v>
      </c>
      <c r="P842">
        <f t="shared" si="52"/>
        <v>18.684303988335937</v>
      </c>
      <c r="Q842">
        <f t="shared" si="53"/>
        <v>0.87118230241364392</v>
      </c>
      <c r="T842">
        <v>360.90800000000002</v>
      </c>
      <c r="U842">
        <v>4.0309999999999997</v>
      </c>
      <c r="V842">
        <v>0</v>
      </c>
      <c r="W842">
        <v>164.17</v>
      </c>
      <c r="X842">
        <v>1.3979999999999999</v>
      </c>
      <c r="Y842">
        <v>4.3099999999999996E-3</v>
      </c>
      <c r="Z842">
        <v>1.4087000000000001</v>
      </c>
      <c r="AA842">
        <v>2.7E-2</v>
      </c>
      <c r="AB842">
        <v>1.6269E-4</v>
      </c>
      <c r="AC842" s="1">
        <v>5.4548E-5</v>
      </c>
      <c r="AD842">
        <v>0</v>
      </c>
      <c r="AE842">
        <f t="shared" si="54"/>
        <v>2.291065653953761</v>
      </c>
      <c r="AF842">
        <f t="shared" si="55"/>
        <v>1.0459641305268588</v>
      </c>
    </row>
    <row r="843" spans="5:32">
      <c r="E843">
        <v>140.18199999999999</v>
      </c>
      <c r="F843">
        <v>3.7320000000000002</v>
      </c>
      <c r="G843">
        <v>0</v>
      </c>
      <c r="H843">
        <v>190.46</v>
      </c>
      <c r="I843">
        <v>1.3919999999999999</v>
      </c>
      <c r="J843">
        <v>4.0000000000000001E-3</v>
      </c>
      <c r="K843">
        <v>1.4021999999999999</v>
      </c>
      <c r="L843">
        <v>2.8000000000000001E-2</v>
      </c>
      <c r="M843">
        <v>1.1656E-4</v>
      </c>
      <c r="N843" s="1">
        <v>3.4861999999999999E-5</v>
      </c>
      <c r="O843">
        <v>0</v>
      </c>
      <c r="P843">
        <f t="shared" si="52"/>
        <v>18.671842385649228</v>
      </c>
      <c r="Q843">
        <f t="shared" si="53"/>
        <v>0.87145078448447411</v>
      </c>
      <c r="T843">
        <v>361.07499999999999</v>
      </c>
      <c r="U843">
        <v>4.1360000000000001</v>
      </c>
      <c r="V843">
        <v>0</v>
      </c>
      <c r="W843">
        <v>164.18</v>
      </c>
      <c r="X843">
        <v>1.3979999999999999</v>
      </c>
      <c r="Y843">
        <v>4.3E-3</v>
      </c>
      <c r="Z843">
        <v>1.40865</v>
      </c>
      <c r="AA843">
        <v>2.8000000000000001E-2</v>
      </c>
      <c r="AB843">
        <v>1.6688E-4</v>
      </c>
      <c r="AC843" s="1">
        <v>5.5954E-5</v>
      </c>
      <c r="AD843">
        <v>0</v>
      </c>
      <c r="AE843">
        <f t="shared" si="54"/>
        <v>2.2972964552971264</v>
      </c>
      <c r="AF843">
        <f t="shared" si="55"/>
        <v>1.0446217201726837</v>
      </c>
    </row>
    <row r="844" spans="5:32">
      <c r="E844">
        <v>140.34899999999999</v>
      </c>
      <c r="F844">
        <v>3.7050000000000001</v>
      </c>
      <c r="G844">
        <v>0</v>
      </c>
      <c r="H844">
        <v>190.47</v>
      </c>
      <c r="I844">
        <v>1.3919999999999999</v>
      </c>
      <c r="J844">
        <v>4.0000000000000001E-3</v>
      </c>
      <c r="K844">
        <v>1.40212</v>
      </c>
      <c r="L844">
        <v>2.8000000000000001E-2</v>
      </c>
      <c r="M844">
        <v>1.1569999999999999E-4</v>
      </c>
      <c r="N844" s="1">
        <v>3.4606E-5</v>
      </c>
      <c r="O844">
        <v>0</v>
      </c>
      <c r="P844">
        <f t="shared" si="52"/>
        <v>18.67807318699257</v>
      </c>
      <c r="Q844">
        <f t="shared" si="53"/>
        <v>0.8693029279178025</v>
      </c>
      <c r="T844">
        <v>361.24200000000002</v>
      </c>
      <c r="U844">
        <v>4.056</v>
      </c>
      <c r="V844">
        <v>0</v>
      </c>
      <c r="W844">
        <v>164.18</v>
      </c>
      <c r="X844">
        <v>1.3979999999999999</v>
      </c>
      <c r="Y844">
        <v>4.3499999999999997E-3</v>
      </c>
      <c r="Z844">
        <v>1.40866</v>
      </c>
      <c r="AA844">
        <v>2.7E-2</v>
      </c>
      <c r="AB844">
        <v>1.6367000000000001E-4</v>
      </c>
      <c r="AC844" s="1">
        <v>5.4871999999999999E-5</v>
      </c>
      <c r="AD844">
        <v>0</v>
      </c>
      <c r="AE844">
        <f t="shared" si="54"/>
        <v>2.2972964552971264</v>
      </c>
      <c r="AF844">
        <f t="shared" si="55"/>
        <v>1.04489020224352</v>
      </c>
    </row>
    <row r="845" spans="5:32">
      <c r="E845">
        <v>140.51599999999999</v>
      </c>
      <c r="F845">
        <v>3.67</v>
      </c>
      <c r="G845">
        <v>0</v>
      </c>
      <c r="H845">
        <v>190.45</v>
      </c>
      <c r="I845">
        <v>1.3919999999999999</v>
      </c>
      <c r="J845">
        <v>4.0099999999999997E-3</v>
      </c>
      <c r="K845">
        <v>1.40215</v>
      </c>
      <c r="L845">
        <v>2.8000000000000001E-2</v>
      </c>
      <c r="M845">
        <v>1.1462E-4</v>
      </c>
      <c r="N845" s="1">
        <v>3.4286999999999999E-5</v>
      </c>
      <c r="O845">
        <v>0</v>
      </c>
      <c r="P845">
        <f t="shared" si="52"/>
        <v>18.665611584305864</v>
      </c>
      <c r="Q845">
        <f t="shared" si="53"/>
        <v>0.87010837413030506</v>
      </c>
      <c r="T845">
        <v>361.40800000000002</v>
      </c>
      <c r="U845">
        <v>4.0599999999999996</v>
      </c>
      <c r="V845">
        <v>0</v>
      </c>
      <c r="W845">
        <v>164.18</v>
      </c>
      <c r="X845">
        <v>1.3979999999999999</v>
      </c>
      <c r="Y845">
        <v>4.3299999999999996E-3</v>
      </c>
      <c r="Z845">
        <v>1.40865</v>
      </c>
      <c r="AA845">
        <v>2.7E-2</v>
      </c>
      <c r="AB845">
        <v>1.638E-4</v>
      </c>
      <c r="AC845" s="1">
        <v>5.4919000000000001E-5</v>
      </c>
      <c r="AD845">
        <v>0</v>
      </c>
      <c r="AE845">
        <f t="shared" si="54"/>
        <v>2.2972964552971264</v>
      </c>
      <c r="AF845">
        <f t="shared" si="55"/>
        <v>1.0446217201726837</v>
      </c>
    </row>
    <row r="846" spans="5:32">
      <c r="E846">
        <v>140.68199999999999</v>
      </c>
      <c r="F846">
        <v>3.7250000000000001</v>
      </c>
      <c r="G846">
        <v>0</v>
      </c>
      <c r="H846">
        <v>190.42</v>
      </c>
      <c r="I846">
        <v>1.3919999999999999</v>
      </c>
      <c r="J846">
        <v>4.0099999999999997E-3</v>
      </c>
      <c r="K846">
        <v>1.4021699999999999</v>
      </c>
      <c r="L846">
        <v>2.8000000000000001E-2</v>
      </c>
      <c r="M846">
        <v>1.1635E-4</v>
      </c>
      <c r="N846" s="1">
        <v>3.4808999999999998E-5</v>
      </c>
      <c r="O846">
        <v>0</v>
      </c>
      <c r="P846">
        <f t="shared" si="52"/>
        <v>18.646919180275766</v>
      </c>
      <c r="Q846">
        <f t="shared" si="53"/>
        <v>0.87064533827197155</v>
      </c>
      <c r="T846">
        <v>361.57499999999999</v>
      </c>
      <c r="U846">
        <v>4.0410000000000004</v>
      </c>
      <c r="V846">
        <v>0</v>
      </c>
      <c r="W846">
        <v>164.16</v>
      </c>
      <c r="X846">
        <v>1.3979999999999999</v>
      </c>
      <c r="Y846">
        <v>4.3400000000000001E-3</v>
      </c>
      <c r="Z846">
        <v>1.40873</v>
      </c>
      <c r="AA846">
        <v>2.7E-2</v>
      </c>
      <c r="AB846">
        <v>1.6307999999999999E-4</v>
      </c>
      <c r="AC846" s="1">
        <v>5.4675000000000001E-5</v>
      </c>
      <c r="AD846">
        <v>0</v>
      </c>
      <c r="AE846">
        <f t="shared" si="54"/>
        <v>2.2848348526103957</v>
      </c>
      <c r="AF846">
        <f t="shared" si="55"/>
        <v>1.0467695767393614</v>
      </c>
    </row>
    <row r="847" spans="5:32">
      <c r="E847">
        <v>140.84899999999999</v>
      </c>
      <c r="F847">
        <v>3.601</v>
      </c>
      <c r="G847">
        <v>0</v>
      </c>
      <c r="H847">
        <v>190.45</v>
      </c>
      <c r="I847">
        <v>1.3919999999999999</v>
      </c>
      <c r="J847">
        <v>4.0099999999999997E-3</v>
      </c>
      <c r="K847">
        <v>1.4020900000000001</v>
      </c>
      <c r="L847">
        <v>2.7E-2</v>
      </c>
      <c r="M847">
        <v>1.1244E-4</v>
      </c>
      <c r="N847" s="1">
        <v>3.3637000000000003E-5</v>
      </c>
      <c r="O847">
        <v>0</v>
      </c>
      <c r="P847">
        <f t="shared" si="52"/>
        <v>18.665611584305864</v>
      </c>
      <c r="Q847">
        <f t="shared" si="53"/>
        <v>0.86849748170529983</v>
      </c>
      <c r="T847">
        <v>361.74200000000002</v>
      </c>
      <c r="U847">
        <v>4.0449999999999999</v>
      </c>
      <c r="V847">
        <v>0</v>
      </c>
      <c r="W847">
        <v>164.15</v>
      </c>
      <c r="X847">
        <v>1.3979999999999999</v>
      </c>
      <c r="Y847">
        <v>4.3400000000000001E-3</v>
      </c>
      <c r="Z847">
        <v>1.40879</v>
      </c>
      <c r="AA847">
        <v>2.7E-2</v>
      </c>
      <c r="AB847">
        <v>1.6325000000000001E-4</v>
      </c>
      <c r="AC847" s="1">
        <v>5.4731999999999997E-5</v>
      </c>
      <c r="AD847">
        <v>0</v>
      </c>
      <c r="AE847">
        <f t="shared" si="54"/>
        <v>2.2786040512670303</v>
      </c>
      <c r="AF847">
        <f t="shared" si="55"/>
        <v>1.0483804691643666</v>
      </c>
    </row>
    <row r="848" spans="5:32">
      <c r="E848">
        <v>141.01599999999999</v>
      </c>
      <c r="F848">
        <v>3.6419999999999999</v>
      </c>
      <c r="G848">
        <v>0</v>
      </c>
      <c r="H848">
        <v>190.46</v>
      </c>
      <c r="I848">
        <v>1.3919999999999999</v>
      </c>
      <c r="J848">
        <v>4.0099999999999997E-3</v>
      </c>
      <c r="K848">
        <v>1.4021699999999999</v>
      </c>
      <c r="L848">
        <v>2.7E-2</v>
      </c>
      <c r="M848">
        <v>1.1375E-4</v>
      </c>
      <c r="N848" s="1">
        <v>3.4023000000000003E-5</v>
      </c>
      <c r="O848">
        <v>0</v>
      </c>
      <c r="P848">
        <f t="shared" si="52"/>
        <v>18.671842385649228</v>
      </c>
      <c r="Q848">
        <f t="shared" si="53"/>
        <v>0.87064533827197155</v>
      </c>
      <c r="T848">
        <v>361.90800000000002</v>
      </c>
      <c r="U848">
        <v>4.07</v>
      </c>
      <c r="V848">
        <v>0</v>
      </c>
      <c r="W848">
        <v>164.17</v>
      </c>
      <c r="X848">
        <v>1.3979999999999999</v>
      </c>
      <c r="Y848">
        <v>4.2900000000000004E-3</v>
      </c>
      <c r="Z848">
        <v>1.4087400000000001</v>
      </c>
      <c r="AA848">
        <v>2.7E-2</v>
      </c>
      <c r="AB848">
        <v>1.6424000000000001E-4</v>
      </c>
      <c r="AC848" s="1">
        <v>5.5067E-5</v>
      </c>
      <c r="AD848">
        <v>0</v>
      </c>
      <c r="AE848">
        <f t="shared" si="54"/>
        <v>2.291065653953761</v>
      </c>
      <c r="AF848">
        <f t="shared" si="55"/>
        <v>1.0470380588101975</v>
      </c>
    </row>
    <row r="849" spans="5:32">
      <c r="E849">
        <v>141.18199999999999</v>
      </c>
      <c r="F849">
        <v>3.734</v>
      </c>
      <c r="G849">
        <v>0</v>
      </c>
      <c r="H849">
        <v>190.48</v>
      </c>
      <c r="I849">
        <v>1.3919999999999999</v>
      </c>
      <c r="J849">
        <v>4.0000000000000001E-3</v>
      </c>
      <c r="K849">
        <v>1.40218</v>
      </c>
      <c r="L849">
        <v>2.8000000000000001E-2</v>
      </c>
      <c r="M849">
        <v>1.1661E-4</v>
      </c>
      <c r="N849" s="1">
        <v>3.4876000000000003E-5</v>
      </c>
      <c r="O849">
        <v>0</v>
      </c>
      <c r="P849">
        <f t="shared" si="52"/>
        <v>18.684303988335937</v>
      </c>
      <c r="Q849">
        <f t="shared" si="53"/>
        <v>0.87091382034280773</v>
      </c>
      <c r="T849">
        <v>362.07499999999999</v>
      </c>
      <c r="U849">
        <v>4.1180000000000003</v>
      </c>
      <c r="V849">
        <v>0</v>
      </c>
      <c r="W849">
        <v>164.16</v>
      </c>
      <c r="X849">
        <v>1.3979999999999999</v>
      </c>
      <c r="Y849">
        <v>4.3200000000000001E-3</v>
      </c>
      <c r="Z849">
        <v>1.40872</v>
      </c>
      <c r="AA849">
        <v>2.8000000000000001E-2</v>
      </c>
      <c r="AB849">
        <v>1.662E-4</v>
      </c>
      <c r="AC849" s="1">
        <v>5.5724999999999999E-5</v>
      </c>
      <c r="AD849">
        <v>0</v>
      </c>
      <c r="AE849">
        <f t="shared" si="54"/>
        <v>2.2848348526103957</v>
      </c>
      <c r="AF849">
        <f t="shared" si="55"/>
        <v>1.0465010946685251</v>
      </c>
    </row>
    <row r="850" spans="5:32">
      <c r="E850">
        <v>141.34899999999999</v>
      </c>
      <c r="F850">
        <v>3.714</v>
      </c>
      <c r="G850">
        <v>0</v>
      </c>
      <c r="H850">
        <v>190.49</v>
      </c>
      <c r="I850">
        <v>1.3919999999999999</v>
      </c>
      <c r="J850">
        <v>4.0000000000000001E-3</v>
      </c>
      <c r="K850">
        <v>1.40211</v>
      </c>
      <c r="L850">
        <v>2.8000000000000001E-2</v>
      </c>
      <c r="M850">
        <v>1.1595999999999999E-4</v>
      </c>
      <c r="N850" s="1">
        <v>3.4678999999999998E-5</v>
      </c>
      <c r="O850">
        <v>0</v>
      </c>
      <c r="P850">
        <f t="shared" si="52"/>
        <v>18.690534789679305</v>
      </c>
      <c r="Q850">
        <f t="shared" si="53"/>
        <v>0.86903444584696632</v>
      </c>
      <c r="T850">
        <v>362.24200000000002</v>
      </c>
      <c r="U850">
        <v>4.0650000000000004</v>
      </c>
      <c r="V850">
        <v>0</v>
      </c>
      <c r="W850">
        <v>164.15</v>
      </c>
      <c r="X850">
        <v>1.3979999999999999</v>
      </c>
      <c r="Y850">
        <v>4.3200000000000001E-3</v>
      </c>
      <c r="Z850">
        <v>1.4088000000000001</v>
      </c>
      <c r="AA850">
        <v>2.7E-2</v>
      </c>
      <c r="AB850">
        <v>1.6405E-4</v>
      </c>
      <c r="AC850" s="1">
        <v>5.5003999999999997E-5</v>
      </c>
      <c r="AD850">
        <v>0</v>
      </c>
      <c r="AE850">
        <f t="shared" si="54"/>
        <v>2.2786040512670303</v>
      </c>
      <c r="AF850">
        <f t="shared" si="55"/>
        <v>1.0486489512352029</v>
      </c>
    </row>
    <row r="851" spans="5:32">
      <c r="E851">
        <v>141.51599999999999</v>
      </c>
      <c r="F851">
        <v>3.67</v>
      </c>
      <c r="G851">
        <v>0</v>
      </c>
      <c r="H851">
        <v>190.5</v>
      </c>
      <c r="I851">
        <v>1.3919999999999999</v>
      </c>
      <c r="J851">
        <v>4.0099999999999997E-3</v>
      </c>
      <c r="K851">
        <v>1.4021399999999999</v>
      </c>
      <c r="L851">
        <v>2.8000000000000001E-2</v>
      </c>
      <c r="M851">
        <v>1.1458E-4</v>
      </c>
      <c r="N851" s="1">
        <v>3.4267000000000002E-5</v>
      </c>
      <c r="O851">
        <v>0</v>
      </c>
      <c r="P851">
        <f t="shared" si="52"/>
        <v>18.696765591022668</v>
      </c>
      <c r="Q851">
        <f t="shared" si="53"/>
        <v>0.86983989205946888</v>
      </c>
      <c r="T851">
        <v>362.40899999999999</v>
      </c>
      <c r="U851">
        <v>4.032</v>
      </c>
      <c r="V851">
        <v>0</v>
      </c>
      <c r="W851">
        <v>164.18</v>
      </c>
      <c r="X851">
        <v>1.3979999999999999</v>
      </c>
      <c r="Y851">
        <v>4.3E-3</v>
      </c>
      <c r="Z851">
        <v>1.4086700000000001</v>
      </c>
      <c r="AA851">
        <v>2.7E-2</v>
      </c>
      <c r="AB851">
        <v>1.6273000000000001E-4</v>
      </c>
      <c r="AC851" s="1">
        <v>5.4561000000000002E-5</v>
      </c>
      <c r="AD851">
        <v>0</v>
      </c>
      <c r="AE851">
        <f t="shared" si="54"/>
        <v>2.2972964552971264</v>
      </c>
      <c r="AF851">
        <f t="shared" si="55"/>
        <v>1.0451586843143561</v>
      </c>
    </row>
    <row r="852" spans="5:32">
      <c r="E852">
        <v>141.68199999999999</v>
      </c>
      <c r="F852">
        <v>3.669</v>
      </c>
      <c r="G852">
        <v>0</v>
      </c>
      <c r="H852">
        <v>190.53</v>
      </c>
      <c r="I852">
        <v>1.3919999999999999</v>
      </c>
      <c r="J852">
        <v>4.0000000000000001E-3</v>
      </c>
      <c r="K852">
        <v>1.4020999999999999</v>
      </c>
      <c r="L852">
        <v>2.8000000000000001E-2</v>
      </c>
      <c r="M852">
        <v>1.1453E-4</v>
      </c>
      <c r="N852" s="1">
        <v>3.4246999999999999E-5</v>
      </c>
      <c r="O852">
        <v>0</v>
      </c>
      <c r="P852">
        <f t="shared" si="52"/>
        <v>18.715457995052741</v>
      </c>
      <c r="Q852">
        <f t="shared" si="53"/>
        <v>0.86876596377613013</v>
      </c>
      <c r="T852">
        <v>362.57499999999999</v>
      </c>
      <c r="U852">
        <v>4.1180000000000003</v>
      </c>
      <c r="V852">
        <v>0</v>
      </c>
      <c r="W852">
        <v>164.16</v>
      </c>
      <c r="X852">
        <v>1.3979999999999999</v>
      </c>
      <c r="Y852">
        <v>4.3499999999999997E-3</v>
      </c>
      <c r="Z852">
        <v>1.40876</v>
      </c>
      <c r="AA852">
        <v>2.8000000000000001E-2</v>
      </c>
      <c r="AB852">
        <v>1.6615999999999999E-4</v>
      </c>
      <c r="AC852" s="1">
        <v>5.5708999999999998E-5</v>
      </c>
      <c r="AD852">
        <v>0</v>
      </c>
      <c r="AE852">
        <f t="shared" si="54"/>
        <v>2.2848348526103957</v>
      </c>
      <c r="AF852">
        <f t="shared" si="55"/>
        <v>1.0475750229518641</v>
      </c>
    </row>
    <row r="853" spans="5:32">
      <c r="E853">
        <v>141.84899999999999</v>
      </c>
      <c r="F853">
        <v>3.7909999999999999</v>
      </c>
      <c r="G853">
        <v>0</v>
      </c>
      <c r="H853">
        <v>190.53</v>
      </c>
      <c r="I853">
        <v>1.3919999999999999</v>
      </c>
      <c r="J853">
        <v>3.9899999999999996E-3</v>
      </c>
      <c r="K853">
        <v>1.4021999999999999</v>
      </c>
      <c r="L853">
        <v>2.8000000000000001E-2</v>
      </c>
      <c r="M853">
        <v>1.1836E-4</v>
      </c>
      <c r="N853" s="1">
        <v>3.5388000000000001E-5</v>
      </c>
      <c r="O853">
        <v>0</v>
      </c>
      <c r="P853">
        <f t="shared" si="52"/>
        <v>18.715457995052741</v>
      </c>
      <c r="Q853">
        <f t="shared" si="53"/>
        <v>0.87145078448447411</v>
      </c>
      <c r="T853">
        <v>362.74200000000002</v>
      </c>
      <c r="U853">
        <v>4.0819999999999999</v>
      </c>
      <c r="V853">
        <v>0</v>
      </c>
      <c r="W853">
        <v>164.16</v>
      </c>
      <c r="X853">
        <v>1.3979999999999999</v>
      </c>
      <c r="Y853">
        <v>4.3200000000000001E-3</v>
      </c>
      <c r="Z853">
        <v>1.40876</v>
      </c>
      <c r="AA853">
        <v>2.7E-2</v>
      </c>
      <c r="AB853">
        <v>1.6474999999999999E-4</v>
      </c>
      <c r="AC853" s="1">
        <v>5.5235999999999998E-5</v>
      </c>
      <c r="AD853">
        <v>0</v>
      </c>
      <c r="AE853">
        <f t="shared" si="54"/>
        <v>2.2848348526103957</v>
      </c>
      <c r="AF853">
        <f t="shared" si="55"/>
        <v>1.0475750229518641</v>
      </c>
    </row>
    <row r="854" spans="5:32">
      <c r="E854">
        <v>142.01599999999999</v>
      </c>
      <c r="F854">
        <v>3.681</v>
      </c>
      <c r="G854">
        <v>0</v>
      </c>
      <c r="H854">
        <v>190.59</v>
      </c>
      <c r="I854">
        <v>1.3919999999999999</v>
      </c>
      <c r="J854">
        <v>4.0000000000000001E-3</v>
      </c>
      <c r="K854">
        <v>1.4021300000000001</v>
      </c>
      <c r="L854">
        <v>2.8000000000000001E-2</v>
      </c>
      <c r="M854">
        <v>1.1488E-4</v>
      </c>
      <c r="N854" s="1">
        <v>3.4338000000000002E-5</v>
      </c>
      <c r="O854">
        <v>0</v>
      </c>
      <c r="P854">
        <f t="shared" si="52"/>
        <v>18.752842803112912</v>
      </c>
      <c r="Q854">
        <f t="shared" si="53"/>
        <v>0.86957140998863869</v>
      </c>
      <c r="T854">
        <v>362.90899999999999</v>
      </c>
      <c r="U854">
        <v>4.1589999999999998</v>
      </c>
      <c r="V854">
        <v>0</v>
      </c>
      <c r="W854">
        <v>164.16</v>
      </c>
      <c r="X854">
        <v>1.3979999999999999</v>
      </c>
      <c r="Y854">
        <v>4.3400000000000001E-3</v>
      </c>
      <c r="Z854">
        <v>1.4087499999999999</v>
      </c>
      <c r="AA854">
        <v>2.8000000000000001E-2</v>
      </c>
      <c r="AB854">
        <v>1.6782E-4</v>
      </c>
      <c r="AC854" s="1">
        <v>5.6264999999999997E-5</v>
      </c>
      <c r="AD854">
        <v>0</v>
      </c>
      <c r="AE854">
        <f t="shared" si="54"/>
        <v>2.2848348526103957</v>
      </c>
      <c r="AF854">
        <f t="shared" si="55"/>
        <v>1.0473065408810278</v>
      </c>
    </row>
    <row r="855" spans="5:32">
      <c r="E855">
        <v>142.18199999999999</v>
      </c>
      <c r="F855">
        <v>3.661</v>
      </c>
      <c r="G855">
        <v>0</v>
      </c>
      <c r="H855">
        <v>190.59</v>
      </c>
      <c r="I855">
        <v>1.3919999999999999</v>
      </c>
      <c r="J855">
        <v>4.0000000000000001E-3</v>
      </c>
      <c r="K855">
        <v>1.40221</v>
      </c>
      <c r="L855">
        <v>2.7E-2</v>
      </c>
      <c r="M855">
        <v>1.1425999999999999E-4</v>
      </c>
      <c r="N855" s="1">
        <v>3.4149000000000001E-5</v>
      </c>
      <c r="O855">
        <v>0</v>
      </c>
      <c r="P855">
        <f t="shared" si="52"/>
        <v>18.752842803112912</v>
      </c>
      <c r="Q855">
        <f t="shared" si="53"/>
        <v>0.87171926655531029</v>
      </c>
      <c r="T855">
        <v>363.07600000000002</v>
      </c>
      <c r="U855">
        <v>4.1289999999999996</v>
      </c>
      <c r="V855">
        <v>0</v>
      </c>
      <c r="W855">
        <v>164.15</v>
      </c>
      <c r="X855">
        <v>1.3979999999999999</v>
      </c>
      <c r="Y855">
        <v>4.3400000000000001E-3</v>
      </c>
      <c r="Z855">
        <v>1.40879</v>
      </c>
      <c r="AA855">
        <v>2.8000000000000001E-2</v>
      </c>
      <c r="AB855">
        <v>1.6665000000000001E-4</v>
      </c>
      <c r="AC855" s="1">
        <v>5.5871000000000001E-5</v>
      </c>
      <c r="AD855">
        <v>0</v>
      </c>
      <c r="AE855">
        <f t="shared" si="54"/>
        <v>2.2786040512670303</v>
      </c>
      <c r="AF855">
        <f t="shared" si="55"/>
        <v>1.0483804691643666</v>
      </c>
    </row>
    <row r="856" spans="5:32">
      <c r="E856">
        <v>142.34899999999999</v>
      </c>
      <c r="F856">
        <v>3.6709999999999998</v>
      </c>
      <c r="G856">
        <v>0</v>
      </c>
      <c r="H856">
        <v>190.62</v>
      </c>
      <c r="I856">
        <v>1.3919999999999999</v>
      </c>
      <c r="J856">
        <v>3.9899999999999996E-3</v>
      </c>
      <c r="K856">
        <v>1.4021600000000001</v>
      </c>
      <c r="L856">
        <v>2.8000000000000001E-2</v>
      </c>
      <c r="M856">
        <v>1.1454E-4</v>
      </c>
      <c r="N856" s="1">
        <v>3.4229E-5</v>
      </c>
      <c r="O856">
        <v>0</v>
      </c>
      <c r="P856">
        <f t="shared" si="52"/>
        <v>18.771535207142986</v>
      </c>
      <c r="Q856">
        <f t="shared" si="53"/>
        <v>0.87037685620114125</v>
      </c>
      <c r="T856">
        <v>363.24299999999999</v>
      </c>
      <c r="U856">
        <v>4.1680000000000001</v>
      </c>
      <c r="V856">
        <v>0</v>
      </c>
      <c r="W856">
        <v>164.17</v>
      </c>
      <c r="X856">
        <v>1.3979999999999999</v>
      </c>
      <c r="Y856">
        <v>4.3400000000000001E-3</v>
      </c>
      <c r="Z856">
        <v>1.40872</v>
      </c>
      <c r="AA856">
        <v>2.8000000000000001E-2</v>
      </c>
      <c r="AB856">
        <v>1.6819E-4</v>
      </c>
      <c r="AC856" s="1">
        <v>5.6388000000000003E-5</v>
      </c>
      <c r="AD856">
        <v>0</v>
      </c>
      <c r="AE856">
        <f t="shared" si="54"/>
        <v>2.291065653953761</v>
      </c>
      <c r="AF856">
        <f t="shared" si="55"/>
        <v>1.0465010946685251</v>
      </c>
    </row>
    <row r="857" spans="5:32">
      <c r="E857">
        <v>142.51599999999999</v>
      </c>
      <c r="F857">
        <v>3.7290000000000001</v>
      </c>
      <c r="G857">
        <v>0</v>
      </c>
      <c r="H857">
        <v>190.64</v>
      </c>
      <c r="I857">
        <v>1.3919999999999999</v>
      </c>
      <c r="J857">
        <v>3.9899999999999996E-3</v>
      </c>
      <c r="K857">
        <v>1.4020999999999999</v>
      </c>
      <c r="L857">
        <v>2.8000000000000001E-2</v>
      </c>
      <c r="M857">
        <v>1.1635E-4</v>
      </c>
      <c r="N857" s="1">
        <v>3.4768000000000003E-5</v>
      </c>
      <c r="O857">
        <v>0</v>
      </c>
      <c r="P857">
        <f t="shared" si="52"/>
        <v>18.783996809829716</v>
      </c>
      <c r="Q857">
        <f t="shared" si="53"/>
        <v>0.86876596377613013</v>
      </c>
      <c r="T857">
        <v>363.40899999999999</v>
      </c>
      <c r="U857">
        <v>4.117</v>
      </c>
      <c r="V857">
        <v>0</v>
      </c>
      <c r="W857">
        <v>164.16</v>
      </c>
      <c r="X857">
        <v>1.3979999999999999</v>
      </c>
      <c r="Y857">
        <v>4.3400000000000001E-3</v>
      </c>
      <c r="Z857">
        <v>1.4087099999999999</v>
      </c>
      <c r="AA857">
        <v>2.8000000000000001E-2</v>
      </c>
      <c r="AB857">
        <v>1.6614000000000001E-4</v>
      </c>
      <c r="AC857" s="1">
        <v>5.5702999999999998E-5</v>
      </c>
      <c r="AD857">
        <v>0</v>
      </c>
      <c r="AE857">
        <f t="shared" si="54"/>
        <v>2.2848348526103957</v>
      </c>
      <c r="AF857">
        <f t="shared" si="55"/>
        <v>1.0462326125976891</v>
      </c>
    </row>
    <row r="858" spans="5:32">
      <c r="E858">
        <v>142.68199999999999</v>
      </c>
      <c r="F858">
        <v>3.7559999999999998</v>
      </c>
      <c r="G858">
        <v>0</v>
      </c>
      <c r="H858">
        <v>190.63</v>
      </c>
      <c r="I858">
        <v>1.3919999999999999</v>
      </c>
      <c r="J858">
        <v>4.0000000000000001E-3</v>
      </c>
      <c r="K858">
        <v>1.40218</v>
      </c>
      <c r="L858">
        <v>2.8000000000000001E-2</v>
      </c>
      <c r="M858">
        <v>1.1718E-4</v>
      </c>
      <c r="N858" s="1">
        <v>3.5017E-5</v>
      </c>
      <c r="O858">
        <v>0</v>
      </c>
      <c r="P858">
        <f t="shared" si="52"/>
        <v>18.777766008486353</v>
      </c>
      <c r="Q858">
        <f t="shared" si="53"/>
        <v>0.87091382034280773</v>
      </c>
      <c r="T858">
        <v>363.57600000000002</v>
      </c>
      <c r="U858">
        <v>4.1379999999999999</v>
      </c>
      <c r="V858">
        <v>0</v>
      </c>
      <c r="W858">
        <v>164.15</v>
      </c>
      <c r="X858">
        <v>1.3979999999999999</v>
      </c>
      <c r="Y858">
        <v>4.3499999999999997E-3</v>
      </c>
      <c r="Z858">
        <v>1.4088099999999999</v>
      </c>
      <c r="AA858">
        <v>2.8000000000000001E-2</v>
      </c>
      <c r="AB858">
        <v>1.6697000000000001E-4</v>
      </c>
      <c r="AC858" s="1">
        <v>5.5980000000000003E-5</v>
      </c>
      <c r="AD858">
        <v>0</v>
      </c>
      <c r="AE858">
        <f t="shared" si="54"/>
        <v>2.2786040512670303</v>
      </c>
      <c r="AF858">
        <f t="shared" si="55"/>
        <v>1.0489174333060329</v>
      </c>
    </row>
    <row r="859" spans="5:32">
      <c r="E859">
        <v>142.84899999999999</v>
      </c>
      <c r="F859">
        <v>3.7069999999999999</v>
      </c>
      <c r="G859">
        <v>0</v>
      </c>
      <c r="H859">
        <v>190.66</v>
      </c>
      <c r="I859">
        <v>1.3919999999999999</v>
      </c>
      <c r="J859">
        <v>4.0099999999999997E-3</v>
      </c>
      <c r="K859">
        <v>1.4021300000000001</v>
      </c>
      <c r="L859">
        <v>2.8000000000000001E-2</v>
      </c>
      <c r="M859">
        <v>1.1564E-4</v>
      </c>
      <c r="N859" s="1">
        <v>3.4552999999999999E-5</v>
      </c>
      <c r="O859">
        <v>0</v>
      </c>
      <c r="P859">
        <f t="shared" si="52"/>
        <v>18.796458412516426</v>
      </c>
      <c r="Q859">
        <f t="shared" si="53"/>
        <v>0.86957140998863869</v>
      </c>
      <c r="T859">
        <v>363.74299999999999</v>
      </c>
      <c r="U859">
        <v>4.1070000000000002</v>
      </c>
      <c r="V859">
        <v>0</v>
      </c>
      <c r="W859">
        <v>164.15</v>
      </c>
      <c r="X859">
        <v>1.3979999999999999</v>
      </c>
      <c r="Y859">
        <v>4.3699999999999998E-3</v>
      </c>
      <c r="Z859">
        <v>1.40879</v>
      </c>
      <c r="AA859">
        <v>2.7E-2</v>
      </c>
      <c r="AB859">
        <v>1.6572000000000001E-4</v>
      </c>
      <c r="AC859" s="1">
        <v>5.5557999999999999E-5</v>
      </c>
      <c r="AD859">
        <v>0</v>
      </c>
      <c r="AE859">
        <f t="shared" si="54"/>
        <v>2.2786040512670303</v>
      </c>
      <c r="AF859">
        <f t="shared" si="55"/>
        <v>1.0483804691643666</v>
      </c>
    </row>
    <row r="860" spans="5:32">
      <c r="E860">
        <v>143.01599999999999</v>
      </c>
      <c r="F860">
        <v>3.7320000000000002</v>
      </c>
      <c r="G860">
        <v>0</v>
      </c>
      <c r="H860">
        <v>190.69</v>
      </c>
      <c r="I860">
        <v>1.3919999999999999</v>
      </c>
      <c r="J860">
        <v>3.9899999999999996E-3</v>
      </c>
      <c r="K860">
        <v>1.4021600000000001</v>
      </c>
      <c r="L860">
        <v>2.8000000000000001E-2</v>
      </c>
      <c r="M860">
        <v>1.164E-4</v>
      </c>
      <c r="N860" s="1">
        <v>3.4771999999999998E-5</v>
      </c>
      <c r="O860">
        <v>0</v>
      </c>
      <c r="P860">
        <f t="shared" si="52"/>
        <v>18.81515081654652</v>
      </c>
      <c r="Q860">
        <f t="shared" si="53"/>
        <v>0.87037685620114125</v>
      </c>
      <c r="T860">
        <v>363.90899999999999</v>
      </c>
      <c r="U860">
        <v>4.1529999999999996</v>
      </c>
      <c r="V860">
        <v>0</v>
      </c>
      <c r="W860">
        <v>164.15</v>
      </c>
      <c r="X860">
        <v>1.3979999999999999</v>
      </c>
      <c r="Y860">
        <v>4.3499999999999997E-3</v>
      </c>
      <c r="Z860">
        <v>1.40882</v>
      </c>
      <c r="AA860">
        <v>2.8000000000000001E-2</v>
      </c>
      <c r="AB860">
        <v>1.6759000000000001E-4</v>
      </c>
      <c r="AC860" s="1">
        <v>5.6187000000000003E-5</v>
      </c>
      <c r="AD860">
        <v>0</v>
      </c>
      <c r="AE860">
        <f t="shared" si="54"/>
        <v>2.2786040512670303</v>
      </c>
      <c r="AF860">
        <f t="shared" si="55"/>
        <v>1.0491859153768692</v>
      </c>
    </row>
    <row r="861" spans="5:32">
      <c r="E861">
        <v>143.18199999999999</v>
      </c>
      <c r="F861">
        <v>3.7229999999999999</v>
      </c>
      <c r="G861">
        <v>0</v>
      </c>
      <c r="H861">
        <v>190.74</v>
      </c>
      <c r="I861">
        <v>1.3919999999999999</v>
      </c>
      <c r="J861">
        <v>4.0000000000000001E-3</v>
      </c>
      <c r="K861">
        <v>1.40219</v>
      </c>
      <c r="L861">
        <v>2.8000000000000001E-2</v>
      </c>
      <c r="M861">
        <v>1.1608999999999999E-4</v>
      </c>
      <c r="N861" s="1">
        <v>3.4669999999999998E-5</v>
      </c>
      <c r="O861">
        <v>0</v>
      </c>
      <c r="P861">
        <f t="shared" si="52"/>
        <v>18.846304823263328</v>
      </c>
      <c r="Q861">
        <f t="shared" si="53"/>
        <v>0.87118230241364392</v>
      </c>
      <c r="T861">
        <v>364.07600000000002</v>
      </c>
      <c r="U861">
        <v>4.0659999999999998</v>
      </c>
      <c r="V861">
        <v>0</v>
      </c>
      <c r="W861">
        <v>164.17</v>
      </c>
      <c r="X861">
        <v>1.3979999999999999</v>
      </c>
      <c r="Y861">
        <v>4.3600000000000002E-3</v>
      </c>
      <c r="Z861">
        <v>1.40873</v>
      </c>
      <c r="AA861">
        <v>2.7E-2</v>
      </c>
      <c r="AB861">
        <v>1.6406E-4</v>
      </c>
      <c r="AC861" s="1">
        <v>5.5000999999999997E-5</v>
      </c>
      <c r="AD861">
        <v>0</v>
      </c>
      <c r="AE861">
        <f t="shared" si="54"/>
        <v>2.291065653953761</v>
      </c>
      <c r="AF861">
        <f t="shared" si="55"/>
        <v>1.0467695767393614</v>
      </c>
    </row>
    <row r="862" spans="5:32">
      <c r="E862">
        <v>143.34899999999999</v>
      </c>
      <c r="F862">
        <v>3.6989999999999998</v>
      </c>
      <c r="G862">
        <v>0</v>
      </c>
      <c r="H862">
        <v>190.8</v>
      </c>
      <c r="I862">
        <v>1.3919999999999999</v>
      </c>
      <c r="J862">
        <v>4.0000000000000001E-3</v>
      </c>
      <c r="K862">
        <v>1.4020999999999999</v>
      </c>
      <c r="L862">
        <v>2.8000000000000001E-2</v>
      </c>
      <c r="M862">
        <v>1.1531000000000001E-4</v>
      </c>
      <c r="N862" s="1">
        <v>3.4428999999999999E-5</v>
      </c>
      <c r="O862">
        <v>0</v>
      </c>
      <c r="P862">
        <f t="shared" si="52"/>
        <v>18.883689631323499</v>
      </c>
      <c r="Q862">
        <f t="shared" si="53"/>
        <v>0.86876596377613013</v>
      </c>
      <c r="T862">
        <v>364.24299999999999</v>
      </c>
      <c r="U862">
        <v>4.109</v>
      </c>
      <c r="V862">
        <v>0</v>
      </c>
      <c r="W862">
        <v>164.16</v>
      </c>
      <c r="X862">
        <v>1.3979999999999999</v>
      </c>
      <c r="Y862">
        <v>4.3200000000000001E-3</v>
      </c>
      <c r="Z862">
        <v>1.40879</v>
      </c>
      <c r="AA862">
        <v>2.8000000000000001E-2</v>
      </c>
      <c r="AB862">
        <v>1.6583E-4</v>
      </c>
      <c r="AC862" s="1">
        <v>5.5599000000000001E-5</v>
      </c>
      <c r="AD862">
        <v>0</v>
      </c>
      <c r="AE862">
        <f t="shared" si="54"/>
        <v>2.2848348526103957</v>
      </c>
      <c r="AF862">
        <f t="shared" si="55"/>
        <v>1.0483804691643666</v>
      </c>
    </row>
    <row r="863" spans="5:32">
      <c r="E863">
        <v>143.51599999999999</v>
      </c>
      <c r="F863">
        <v>3.6960000000000002</v>
      </c>
      <c r="G863">
        <v>0</v>
      </c>
      <c r="H863">
        <v>190.79</v>
      </c>
      <c r="I863">
        <v>1.3919999999999999</v>
      </c>
      <c r="J863">
        <v>4.0000000000000001E-3</v>
      </c>
      <c r="K863">
        <v>1.40219</v>
      </c>
      <c r="L863">
        <v>2.8000000000000001E-2</v>
      </c>
      <c r="M863">
        <v>1.1522E-4</v>
      </c>
      <c r="N863" s="1">
        <v>3.4399E-5</v>
      </c>
      <c r="O863">
        <v>0</v>
      </c>
      <c r="P863">
        <f t="shared" si="52"/>
        <v>18.877458829980132</v>
      </c>
      <c r="Q863">
        <f t="shared" si="53"/>
        <v>0.87118230241364392</v>
      </c>
      <c r="T863">
        <v>364.40899999999999</v>
      </c>
      <c r="U863">
        <v>4.0209999999999999</v>
      </c>
      <c r="V863">
        <v>0</v>
      </c>
      <c r="W863">
        <v>164.19</v>
      </c>
      <c r="X863">
        <v>1.3979999999999999</v>
      </c>
      <c r="Y863">
        <v>4.3200000000000001E-3</v>
      </c>
      <c r="Z863">
        <v>1.4086700000000001</v>
      </c>
      <c r="AA863">
        <v>2.7E-2</v>
      </c>
      <c r="AB863">
        <v>1.6222E-4</v>
      </c>
      <c r="AC863" s="1">
        <v>5.4387E-5</v>
      </c>
      <c r="AD863">
        <v>0</v>
      </c>
      <c r="AE863">
        <f t="shared" si="54"/>
        <v>2.3035272566404696</v>
      </c>
      <c r="AF863">
        <f t="shared" si="55"/>
        <v>1.0451586843143561</v>
      </c>
    </row>
    <row r="864" spans="5:32">
      <c r="E864">
        <v>143.68299999999999</v>
      </c>
      <c r="F864">
        <v>3.798</v>
      </c>
      <c r="G864">
        <v>0</v>
      </c>
      <c r="H864">
        <v>190.83</v>
      </c>
      <c r="I864">
        <v>1.3919999999999999</v>
      </c>
      <c r="J864">
        <v>3.98E-3</v>
      </c>
      <c r="K864">
        <v>1.4020699999999999</v>
      </c>
      <c r="L864">
        <v>2.9000000000000001E-2</v>
      </c>
      <c r="M864">
        <v>1.184E-4</v>
      </c>
      <c r="N864" s="1">
        <v>3.5345000000000001E-5</v>
      </c>
      <c r="O864">
        <v>0</v>
      </c>
      <c r="P864">
        <f t="shared" si="52"/>
        <v>18.902382035353572</v>
      </c>
      <c r="Q864">
        <f t="shared" si="53"/>
        <v>0.86796051756362746</v>
      </c>
      <c r="T864">
        <v>364.57600000000002</v>
      </c>
      <c r="U864">
        <v>4.0549999999999997</v>
      </c>
      <c r="V864">
        <v>0</v>
      </c>
      <c r="W864">
        <v>164.16</v>
      </c>
      <c r="X864">
        <v>1.3979999999999999</v>
      </c>
      <c r="Y864">
        <v>4.3299999999999996E-3</v>
      </c>
      <c r="Z864">
        <v>1.4087700000000001</v>
      </c>
      <c r="AA864">
        <v>2.7E-2</v>
      </c>
      <c r="AB864">
        <v>1.6360999999999999E-4</v>
      </c>
      <c r="AC864" s="1">
        <v>5.4855000000000002E-5</v>
      </c>
      <c r="AD864">
        <v>0</v>
      </c>
      <c r="AE864">
        <f t="shared" si="54"/>
        <v>2.2848348526103957</v>
      </c>
      <c r="AF864">
        <f t="shared" si="55"/>
        <v>1.0478435050227002</v>
      </c>
    </row>
    <row r="865" spans="5:32">
      <c r="E865">
        <v>143.84899999999999</v>
      </c>
      <c r="F865">
        <v>3.7240000000000002</v>
      </c>
      <c r="G865">
        <v>0</v>
      </c>
      <c r="H865">
        <v>190.81</v>
      </c>
      <c r="I865">
        <v>1.3919999999999999</v>
      </c>
      <c r="J865">
        <v>4.0000000000000001E-3</v>
      </c>
      <c r="K865">
        <v>1.40221</v>
      </c>
      <c r="L865">
        <v>2.8000000000000001E-2</v>
      </c>
      <c r="M865">
        <v>1.1608E-4</v>
      </c>
      <c r="N865" s="1">
        <v>3.4653000000000002E-5</v>
      </c>
      <c r="O865">
        <v>0</v>
      </c>
      <c r="P865">
        <f t="shared" si="52"/>
        <v>18.889920432666841</v>
      </c>
      <c r="Q865">
        <f t="shared" si="53"/>
        <v>0.87171926655531029</v>
      </c>
      <c r="T865">
        <v>364.74299999999999</v>
      </c>
      <c r="U865">
        <v>4.1539999999999999</v>
      </c>
      <c r="V865">
        <v>0</v>
      </c>
      <c r="W865">
        <v>164.17</v>
      </c>
      <c r="X865">
        <v>1.3979999999999999</v>
      </c>
      <c r="Y865">
        <v>4.3600000000000002E-3</v>
      </c>
      <c r="Z865">
        <v>1.4087400000000001</v>
      </c>
      <c r="AA865">
        <v>2.8000000000000001E-2</v>
      </c>
      <c r="AB865">
        <v>1.6759000000000001E-4</v>
      </c>
      <c r="AC865" s="1">
        <v>5.6187999999999998E-5</v>
      </c>
      <c r="AD865">
        <v>0</v>
      </c>
      <c r="AE865">
        <f t="shared" si="54"/>
        <v>2.291065653953761</v>
      </c>
      <c r="AF865">
        <f t="shared" si="55"/>
        <v>1.0470380588101975</v>
      </c>
    </row>
    <row r="866" spans="5:32">
      <c r="E866">
        <v>144.01599999999999</v>
      </c>
      <c r="F866">
        <v>3.73</v>
      </c>
      <c r="G866">
        <v>0</v>
      </c>
      <c r="H866">
        <v>190.82</v>
      </c>
      <c r="I866">
        <v>1.3919999999999999</v>
      </c>
      <c r="J866">
        <v>4.0000000000000001E-3</v>
      </c>
      <c r="K866">
        <v>1.40215</v>
      </c>
      <c r="L866">
        <v>2.8000000000000001E-2</v>
      </c>
      <c r="M866">
        <v>1.1628E-4</v>
      </c>
      <c r="N866" s="1">
        <v>3.4709999999999998E-5</v>
      </c>
      <c r="O866">
        <v>0</v>
      </c>
      <c r="P866">
        <f t="shared" si="52"/>
        <v>18.896151234010205</v>
      </c>
      <c r="Q866">
        <f t="shared" si="53"/>
        <v>0.87010837413030506</v>
      </c>
      <c r="T866">
        <v>364.90899999999999</v>
      </c>
      <c r="U866">
        <v>4.093</v>
      </c>
      <c r="V866">
        <v>0</v>
      </c>
      <c r="W866">
        <v>164.14</v>
      </c>
      <c r="X866">
        <v>1.3979999999999999</v>
      </c>
      <c r="Y866">
        <v>4.3600000000000002E-3</v>
      </c>
      <c r="Z866">
        <v>1.40886</v>
      </c>
      <c r="AA866">
        <v>2.7E-2</v>
      </c>
      <c r="AB866">
        <v>1.6516999999999999E-4</v>
      </c>
      <c r="AC866" s="1">
        <v>5.5374000000000002E-5</v>
      </c>
      <c r="AD866">
        <v>0</v>
      </c>
      <c r="AE866">
        <f t="shared" si="54"/>
        <v>2.2723732499236649</v>
      </c>
      <c r="AF866">
        <f t="shared" si="55"/>
        <v>1.050259843660208</v>
      </c>
    </row>
    <row r="867" spans="5:32">
      <c r="E867">
        <v>144.18299999999999</v>
      </c>
      <c r="F867">
        <v>3.7029999999999998</v>
      </c>
      <c r="G867">
        <v>0</v>
      </c>
      <c r="H867">
        <v>190.84</v>
      </c>
      <c r="I867">
        <v>1.3919999999999999</v>
      </c>
      <c r="J867">
        <v>3.9899999999999996E-3</v>
      </c>
      <c r="K867">
        <v>1.4021699999999999</v>
      </c>
      <c r="L867">
        <v>2.8000000000000001E-2</v>
      </c>
      <c r="M867">
        <v>1.1540999999999999E-4</v>
      </c>
      <c r="N867" s="1">
        <v>3.4446999999999997E-5</v>
      </c>
      <c r="O867">
        <v>0</v>
      </c>
      <c r="P867">
        <f t="shared" si="52"/>
        <v>18.908612836696935</v>
      </c>
      <c r="Q867">
        <f t="shared" si="53"/>
        <v>0.87064533827197155</v>
      </c>
      <c r="T867">
        <v>365.07600000000002</v>
      </c>
      <c r="U867">
        <v>4.0380000000000003</v>
      </c>
      <c r="V867">
        <v>0</v>
      </c>
      <c r="W867">
        <v>164.17</v>
      </c>
      <c r="X867">
        <v>1.3979999999999999</v>
      </c>
      <c r="Y867">
        <v>4.3800000000000002E-3</v>
      </c>
      <c r="Z867">
        <v>1.40879</v>
      </c>
      <c r="AA867">
        <v>2.7E-2</v>
      </c>
      <c r="AB867">
        <v>1.629E-4</v>
      </c>
      <c r="AC867" s="1">
        <v>5.4611000000000003E-5</v>
      </c>
      <c r="AD867">
        <v>0</v>
      </c>
      <c r="AE867">
        <f t="shared" si="54"/>
        <v>2.291065653953761</v>
      </c>
      <c r="AF867">
        <f t="shared" si="55"/>
        <v>1.0483804691643666</v>
      </c>
    </row>
    <row r="868" spans="5:32">
      <c r="E868">
        <v>144.34899999999999</v>
      </c>
      <c r="F868">
        <v>3.74</v>
      </c>
      <c r="G868">
        <v>0</v>
      </c>
      <c r="H868">
        <v>190.87</v>
      </c>
      <c r="I868">
        <v>1.3919999999999999</v>
      </c>
      <c r="J868">
        <v>4.0000000000000001E-3</v>
      </c>
      <c r="K868">
        <v>1.40218</v>
      </c>
      <c r="L868">
        <v>2.8000000000000001E-2</v>
      </c>
      <c r="M868">
        <v>1.1655E-4</v>
      </c>
      <c r="N868" s="1">
        <v>3.4780999999999998E-5</v>
      </c>
      <c r="O868">
        <v>0</v>
      </c>
      <c r="P868">
        <f t="shared" si="52"/>
        <v>18.927305240727009</v>
      </c>
      <c r="Q868">
        <f t="shared" si="53"/>
        <v>0.87091382034280773</v>
      </c>
      <c r="T868">
        <v>365.24299999999999</v>
      </c>
      <c r="U868">
        <v>4.0910000000000002</v>
      </c>
      <c r="V868">
        <v>0</v>
      </c>
      <c r="W868">
        <v>164.16</v>
      </c>
      <c r="X868">
        <v>1.3979999999999999</v>
      </c>
      <c r="Y868">
        <v>4.3E-3</v>
      </c>
      <c r="Z868">
        <v>1.4087700000000001</v>
      </c>
      <c r="AA868">
        <v>2.7E-2</v>
      </c>
      <c r="AB868">
        <v>1.651E-4</v>
      </c>
      <c r="AC868" s="1">
        <v>5.5355000000000001E-5</v>
      </c>
      <c r="AD868">
        <v>0</v>
      </c>
      <c r="AE868">
        <f t="shared" si="54"/>
        <v>2.2848348526103957</v>
      </c>
      <c r="AF868">
        <f t="shared" si="55"/>
        <v>1.0478435050227002</v>
      </c>
    </row>
    <row r="869" spans="5:32">
      <c r="E869">
        <v>144.51599999999999</v>
      </c>
      <c r="F869">
        <v>3.6920000000000002</v>
      </c>
      <c r="G869">
        <v>0</v>
      </c>
      <c r="H869">
        <v>190.91</v>
      </c>
      <c r="I869">
        <v>1.3919999999999999</v>
      </c>
      <c r="J869">
        <v>4.0000000000000001E-3</v>
      </c>
      <c r="K869">
        <v>1.4021300000000001</v>
      </c>
      <c r="L869">
        <v>2.8000000000000001E-2</v>
      </c>
      <c r="M869">
        <v>1.1504E-4</v>
      </c>
      <c r="N869" s="1">
        <v>3.4328000000000001E-5</v>
      </c>
      <c r="O869">
        <v>0</v>
      </c>
      <c r="P869">
        <f t="shared" si="52"/>
        <v>18.952228446100449</v>
      </c>
      <c r="Q869">
        <f t="shared" si="53"/>
        <v>0.86957140998863869</v>
      </c>
      <c r="T869">
        <v>365.40899999999999</v>
      </c>
      <c r="U869">
        <v>4.0629999999999997</v>
      </c>
      <c r="V869">
        <v>0</v>
      </c>
      <c r="W869">
        <v>164.16</v>
      </c>
      <c r="X869">
        <v>1.3979999999999999</v>
      </c>
      <c r="Y869">
        <v>4.3299999999999996E-3</v>
      </c>
      <c r="Z869">
        <v>1.4087700000000001</v>
      </c>
      <c r="AA869">
        <v>2.7E-2</v>
      </c>
      <c r="AB869">
        <v>1.6396E-4</v>
      </c>
      <c r="AC869" s="1">
        <v>5.4972000000000002E-5</v>
      </c>
      <c r="AD869">
        <v>0</v>
      </c>
      <c r="AE869">
        <f t="shared" si="54"/>
        <v>2.2848348526103957</v>
      </c>
      <c r="AF869">
        <f t="shared" si="55"/>
        <v>1.0478435050227002</v>
      </c>
    </row>
    <row r="870" spans="5:32">
      <c r="E870">
        <v>144.68199999999999</v>
      </c>
      <c r="F870">
        <v>3.7589999999999999</v>
      </c>
      <c r="G870">
        <v>0</v>
      </c>
      <c r="H870">
        <v>190.93</v>
      </c>
      <c r="I870">
        <v>1.3919999999999999</v>
      </c>
      <c r="J870">
        <v>4.0000000000000001E-3</v>
      </c>
      <c r="K870">
        <v>1.4021600000000001</v>
      </c>
      <c r="L870">
        <v>2.8000000000000001E-2</v>
      </c>
      <c r="M870">
        <v>1.1712E-4</v>
      </c>
      <c r="N870" s="1">
        <v>3.4940000000000001E-5</v>
      </c>
      <c r="O870">
        <v>0</v>
      </c>
      <c r="P870">
        <f t="shared" si="52"/>
        <v>18.96469004878718</v>
      </c>
      <c r="Q870">
        <f t="shared" si="53"/>
        <v>0.87037685620114125</v>
      </c>
      <c r="T870">
        <v>365.57600000000002</v>
      </c>
      <c r="U870">
        <v>4.0659999999999998</v>
      </c>
      <c r="V870">
        <v>0</v>
      </c>
      <c r="W870">
        <v>164.16</v>
      </c>
      <c r="X870">
        <v>1.3979999999999999</v>
      </c>
      <c r="Y870">
        <v>4.3400000000000001E-3</v>
      </c>
      <c r="Z870">
        <v>1.4087799999999999</v>
      </c>
      <c r="AA870">
        <v>2.7E-2</v>
      </c>
      <c r="AB870">
        <v>1.6406999999999999E-4</v>
      </c>
      <c r="AC870" s="1">
        <v>5.5009000000000001E-5</v>
      </c>
      <c r="AD870">
        <v>0</v>
      </c>
      <c r="AE870">
        <f t="shared" si="54"/>
        <v>2.2848348526103957</v>
      </c>
      <c r="AF870">
        <f t="shared" si="55"/>
        <v>1.0481119870935305</v>
      </c>
    </row>
    <row r="871" spans="5:32">
      <c r="E871">
        <v>144.84899999999999</v>
      </c>
      <c r="F871">
        <v>3.694</v>
      </c>
      <c r="G871">
        <v>0</v>
      </c>
      <c r="H871">
        <v>191</v>
      </c>
      <c r="I871">
        <v>1.3919999999999999</v>
      </c>
      <c r="J871">
        <v>3.98E-3</v>
      </c>
      <c r="K871">
        <v>1.40212</v>
      </c>
      <c r="L871">
        <v>2.8000000000000001E-2</v>
      </c>
      <c r="M871">
        <v>1.1504E-4</v>
      </c>
      <c r="N871" s="1">
        <v>3.4310000000000002E-5</v>
      </c>
      <c r="O871">
        <v>0</v>
      </c>
      <c r="P871">
        <f t="shared" si="52"/>
        <v>19.008305658190693</v>
      </c>
      <c r="Q871">
        <f t="shared" si="53"/>
        <v>0.8693029279178025</v>
      </c>
      <c r="T871">
        <v>365.74299999999999</v>
      </c>
      <c r="U871">
        <v>4.157</v>
      </c>
      <c r="V871">
        <v>0</v>
      </c>
      <c r="W871">
        <v>164.15</v>
      </c>
      <c r="X871">
        <v>1.3979999999999999</v>
      </c>
      <c r="Y871">
        <v>4.3499999999999997E-3</v>
      </c>
      <c r="Z871">
        <v>1.4087799999999999</v>
      </c>
      <c r="AA871">
        <v>2.8000000000000001E-2</v>
      </c>
      <c r="AB871">
        <v>1.6776000000000001E-4</v>
      </c>
      <c r="AC871" s="1">
        <v>5.6246000000000003E-5</v>
      </c>
      <c r="AD871">
        <v>0</v>
      </c>
      <c r="AE871">
        <f t="shared" si="54"/>
        <v>2.2786040512670303</v>
      </c>
      <c r="AF871">
        <f t="shared" si="55"/>
        <v>1.0481119870935305</v>
      </c>
    </row>
    <row r="872" spans="5:32">
      <c r="E872">
        <v>145.01599999999999</v>
      </c>
      <c r="F872">
        <v>3.754</v>
      </c>
      <c r="G872">
        <v>0</v>
      </c>
      <c r="H872">
        <v>191.01</v>
      </c>
      <c r="I872">
        <v>1.3919999999999999</v>
      </c>
      <c r="J872">
        <v>3.98E-3</v>
      </c>
      <c r="K872">
        <v>1.40218</v>
      </c>
      <c r="L872">
        <v>2.8000000000000001E-2</v>
      </c>
      <c r="M872">
        <v>1.1691E-4</v>
      </c>
      <c r="N872" s="1">
        <v>3.4863000000000001E-5</v>
      </c>
      <c r="O872">
        <v>0</v>
      </c>
      <c r="P872">
        <f t="shared" si="52"/>
        <v>19.01453645953406</v>
      </c>
      <c r="Q872">
        <f t="shared" si="53"/>
        <v>0.87091382034280773</v>
      </c>
      <c r="T872">
        <v>365.90899999999999</v>
      </c>
      <c r="U872">
        <v>4.0640000000000001</v>
      </c>
      <c r="V872">
        <v>0</v>
      </c>
      <c r="W872">
        <v>164.15</v>
      </c>
      <c r="X872">
        <v>1.3979999999999999</v>
      </c>
      <c r="Y872">
        <v>4.3699999999999998E-3</v>
      </c>
      <c r="Z872">
        <v>1.40879</v>
      </c>
      <c r="AA872">
        <v>2.7E-2</v>
      </c>
      <c r="AB872">
        <v>1.6401999999999999E-4</v>
      </c>
      <c r="AC872" s="1">
        <v>5.4988000000000003E-5</v>
      </c>
      <c r="AD872">
        <v>0</v>
      </c>
      <c r="AE872">
        <f t="shared" si="54"/>
        <v>2.2786040512670303</v>
      </c>
      <c r="AF872">
        <f t="shared" si="55"/>
        <v>1.0483804691643666</v>
      </c>
    </row>
    <row r="873" spans="5:32">
      <c r="E873">
        <v>145.18299999999999</v>
      </c>
      <c r="F873">
        <v>3.7130000000000001</v>
      </c>
      <c r="G873">
        <v>0</v>
      </c>
      <c r="H873">
        <v>190.98</v>
      </c>
      <c r="I873">
        <v>1.3919999999999999</v>
      </c>
      <c r="J873">
        <v>4.0000000000000001E-3</v>
      </c>
      <c r="K873">
        <v>1.4022300000000001</v>
      </c>
      <c r="L873">
        <v>2.8000000000000001E-2</v>
      </c>
      <c r="M873">
        <v>1.1564E-4</v>
      </c>
      <c r="N873" s="1">
        <v>3.4489000000000001E-5</v>
      </c>
      <c r="O873">
        <v>0</v>
      </c>
      <c r="P873">
        <f t="shared" si="52"/>
        <v>18.995844055503987</v>
      </c>
      <c r="Q873">
        <f t="shared" si="53"/>
        <v>0.87225623069698266</v>
      </c>
      <c r="T873">
        <v>366.07600000000002</v>
      </c>
      <c r="U873">
        <v>4.1980000000000004</v>
      </c>
      <c r="V873">
        <v>0</v>
      </c>
      <c r="W873">
        <v>164.14</v>
      </c>
      <c r="X873">
        <v>1.3979999999999999</v>
      </c>
      <c r="Y873">
        <v>4.3400000000000001E-3</v>
      </c>
      <c r="Z873">
        <v>1.40886</v>
      </c>
      <c r="AA873">
        <v>2.8000000000000001E-2</v>
      </c>
      <c r="AB873">
        <v>1.694E-4</v>
      </c>
      <c r="AC873" s="1">
        <v>5.6793000000000003E-5</v>
      </c>
      <c r="AD873">
        <v>0</v>
      </c>
      <c r="AE873">
        <f t="shared" si="54"/>
        <v>2.2723732499236649</v>
      </c>
      <c r="AF873">
        <f t="shared" si="55"/>
        <v>1.050259843660208</v>
      </c>
    </row>
    <row r="874" spans="5:32">
      <c r="E874">
        <v>145.34899999999999</v>
      </c>
      <c r="F874">
        <v>3.7629999999999999</v>
      </c>
      <c r="G874">
        <v>0</v>
      </c>
      <c r="H874">
        <v>190.97</v>
      </c>
      <c r="I874">
        <v>1.3919999999999999</v>
      </c>
      <c r="J874">
        <v>4.0000000000000001E-3</v>
      </c>
      <c r="K874">
        <v>1.40215</v>
      </c>
      <c r="L874">
        <v>2.8000000000000001E-2</v>
      </c>
      <c r="M874">
        <v>1.172E-4</v>
      </c>
      <c r="N874" s="1">
        <v>3.4958E-5</v>
      </c>
      <c r="O874">
        <v>0</v>
      </c>
      <c r="P874">
        <f t="shared" si="52"/>
        <v>18.98961325416062</v>
      </c>
      <c r="Q874">
        <f t="shared" si="53"/>
        <v>0.87010837413030506</v>
      </c>
      <c r="T874">
        <v>366.24299999999999</v>
      </c>
      <c r="U874">
        <v>4.07</v>
      </c>
      <c r="V874">
        <v>0</v>
      </c>
      <c r="W874">
        <v>164.16</v>
      </c>
      <c r="X874">
        <v>1.3979999999999999</v>
      </c>
      <c r="Y874">
        <v>4.3499999999999997E-3</v>
      </c>
      <c r="Z874">
        <v>1.4088000000000001</v>
      </c>
      <c r="AA874">
        <v>2.7E-2</v>
      </c>
      <c r="AB874">
        <v>1.6422999999999999E-4</v>
      </c>
      <c r="AC874" s="1">
        <v>5.5059999999999998E-5</v>
      </c>
      <c r="AD874">
        <v>0</v>
      </c>
      <c r="AE874">
        <f t="shared" si="54"/>
        <v>2.2848348526103957</v>
      </c>
      <c r="AF874">
        <f t="shared" si="55"/>
        <v>1.0486489512352029</v>
      </c>
    </row>
    <row r="875" spans="5:32">
      <c r="E875">
        <v>145.51599999999999</v>
      </c>
      <c r="F875">
        <v>3.7240000000000002</v>
      </c>
      <c r="G875">
        <v>0</v>
      </c>
      <c r="H875">
        <v>190.98</v>
      </c>
      <c r="I875">
        <v>1.3919999999999999</v>
      </c>
      <c r="J875">
        <v>3.9899999999999996E-3</v>
      </c>
      <c r="K875">
        <v>1.4020999999999999</v>
      </c>
      <c r="L875">
        <v>2.8000000000000001E-2</v>
      </c>
      <c r="M875">
        <v>1.1599000000000001E-4</v>
      </c>
      <c r="N875" s="1">
        <v>3.4598000000000003E-5</v>
      </c>
      <c r="O875">
        <v>0</v>
      </c>
      <c r="P875">
        <f t="shared" si="52"/>
        <v>18.995844055503987</v>
      </c>
      <c r="Q875">
        <f t="shared" si="53"/>
        <v>0.86876596377613013</v>
      </c>
      <c r="T875">
        <v>366.40899999999999</v>
      </c>
      <c r="U875">
        <v>4.1120000000000001</v>
      </c>
      <c r="V875">
        <v>0</v>
      </c>
      <c r="W875">
        <v>164.14</v>
      </c>
      <c r="X875">
        <v>1.3979999999999999</v>
      </c>
      <c r="Y875">
        <v>4.3299999999999996E-3</v>
      </c>
      <c r="Z875">
        <v>1.4088499999999999</v>
      </c>
      <c r="AA875">
        <v>2.8000000000000001E-2</v>
      </c>
      <c r="AB875">
        <v>1.6595999999999999E-4</v>
      </c>
      <c r="AC875" s="1">
        <v>5.5640999999999998E-5</v>
      </c>
      <c r="AD875">
        <v>0</v>
      </c>
      <c r="AE875">
        <f t="shared" si="54"/>
        <v>2.2723732499236649</v>
      </c>
      <c r="AF875">
        <f t="shared" si="55"/>
        <v>1.0499913615893719</v>
      </c>
    </row>
    <row r="876" spans="5:32">
      <c r="E876">
        <v>145.68299999999999</v>
      </c>
      <c r="F876">
        <v>3.7330000000000001</v>
      </c>
      <c r="G876">
        <v>0</v>
      </c>
      <c r="H876">
        <v>190.98</v>
      </c>
      <c r="I876">
        <v>1.3919999999999999</v>
      </c>
      <c r="J876">
        <v>3.98E-3</v>
      </c>
      <c r="K876">
        <v>1.4021600000000001</v>
      </c>
      <c r="L876">
        <v>2.8000000000000001E-2</v>
      </c>
      <c r="M876">
        <v>1.1629E-4</v>
      </c>
      <c r="N876" s="1">
        <v>3.4684000000000002E-5</v>
      </c>
      <c r="O876">
        <v>0</v>
      </c>
      <c r="P876">
        <f t="shared" si="52"/>
        <v>18.995844055503987</v>
      </c>
      <c r="Q876">
        <f t="shared" si="53"/>
        <v>0.87037685620114125</v>
      </c>
      <c r="T876">
        <v>366.57600000000002</v>
      </c>
      <c r="U876">
        <v>4.016</v>
      </c>
      <c r="V876">
        <v>0</v>
      </c>
      <c r="W876">
        <v>164.17</v>
      </c>
      <c r="X876">
        <v>1.3979999999999999</v>
      </c>
      <c r="Y876">
        <v>4.3400000000000001E-3</v>
      </c>
      <c r="Z876">
        <v>1.4087400000000001</v>
      </c>
      <c r="AA876">
        <v>2.7E-2</v>
      </c>
      <c r="AB876">
        <v>1.6202E-4</v>
      </c>
      <c r="AC876" s="1">
        <v>5.4320000000000002E-5</v>
      </c>
      <c r="AD876">
        <v>0</v>
      </c>
      <c r="AE876">
        <f t="shared" si="54"/>
        <v>2.291065653953761</v>
      </c>
      <c r="AF876">
        <f t="shared" si="55"/>
        <v>1.0470380588101975</v>
      </c>
    </row>
    <row r="877" spans="5:32">
      <c r="E877">
        <v>145.84899999999999</v>
      </c>
      <c r="F877">
        <v>3.6890000000000001</v>
      </c>
      <c r="G877">
        <v>0</v>
      </c>
      <c r="H877">
        <v>191</v>
      </c>
      <c r="I877">
        <v>1.3919999999999999</v>
      </c>
      <c r="J877">
        <v>3.9899999999999996E-3</v>
      </c>
      <c r="K877">
        <v>1.40212</v>
      </c>
      <c r="L877">
        <v>2.8000000000000001E-2</v>
      </c>
      <c r="M877">
        <v>1.149E-4</v>
      </c>
      <c r="N877" s="1">
        <v>3.4266E-5</v>
      </c>
      <c r="O877">
        <v>0</v>
      </c>
      <c r="P877">
        <f t="shared" si="52"/>
        <v>19.008305658190693</v>
      </c>
      <c r="Q877">
        <f t="shared" si="53"/>
        <v>0.8693029279178025</v>
      </c>
      <c r="T877">
        <v>366.74200000000002</v>
      </c>
      <c r="U877">
        <v>4.1159999999999997</v>
      </c>
      <c r="V877">
        <v>0</v>
      </c>
      <c r="W877">
        <v>164.15</v>
      </c>
      <c r="X877">
        <v>1.3979999999999999</v>
      </c>
      <c r="Y877">
        <v>4.3499999999999997E-3</v>
      </c>
      <c r="Z877">
        <v>1.4088099999999999</v>
      </c>
      <c r="AA877">
        <v>2.8000000000000001E-2</v>
      </c>
      <c r="AB877">
        <v>1.661E-4</v>
      </c>
      <c r="AC877" s="1">
        <v>5.5687999999999999E-5</v>
      </c>
      <c r="AD877">
        <v>0</v>
      </c>
      <c r="AE877">
        <f t="shared" si="54"/>
        <v>2.2786040512670303</v>
      </c>
      <c r="AF877">
        <f t="shared" si="55"/>
        <v>1.0489174333060329</v>
      </c>
    </row>
    <row r="878" spans="5:32">
      <c r="E878">
        <v>146.01599999999999</v>
      </c>
      <c r="F878">
        <v>3.7370000000000001</v>
      </c>
      <c r="G878">
        <v>0</v>
      </c>
      <c r="H878">
        <v>191.01</v>
      </c>
      <c r="I878">
        <v>1.3919999999999999</v>
      </c>
      <c r="J878">
        <v>4.0000000000000001E-3</v>
      </c>
      <c r="K878">
        <v>1.4021300000000001</v>
      </c>
      <c r="L878">
        <v>2.8000000000000001E-2</v>
      </c>
      <c r="M878">
        <v>1.1639E-4</v>
      </c>
      <c r="N878" s="1">
        <v>3.4709999999999998E-5</v>
      </c>
      <c r="O878">
        <v>0</v>
      </c>
      <c r="P878">
        <f t="shared" si="52"/>
        <v>19.01453645953406</v>
      </c>
      <c r="Q878">
        <f t="shared" si="53"/>
        <v>0.86957140998863869</v>
      </c>
      <c r="T878">
        <v>366.90899999999999</v>
      </c>
      <c r="U878">
        <v>4.0579999999999998</v>
      </c>
      <c r="V878">
        <v>0</v>
      </c>
      <c r="W878">
        <v>164.17</v>
      </c>
      <c r="X878">
        <v>1.3979999999999999</v>
      </c>
      <c r="Y878">
        <v>4.3299999999999996E-3</v>
      </c>
      <c r="Z878">
        <v>1.4087400000000001</v>
      </c>
      <c r="AA878">
        <v>2.7E-2</v>
      </c>
      <c r="AB878">
        <v>1.6375E-4</v>
      </c>
      <c r="AC878" s="1">
        <v>5.49E-5</v>
      </c>
      <c r="AD878">
        <v>0</v>
      </c>
      <c r="AE878">
        <f t="shared" si="54"/>
        <v>2.291065653953761</v>
      </c>
      <c r="AF878">
        <f t="shared" si="55"/>
        <v>1.0470380588101975</v>
      </c>
    </row>
    <row r="879" spans="5:32">
      <c r="E879">
        <v>146.18299999999999</v>
      </c>
      <c r="F879">
        <v>3.7349999999999999</v>
      </c>
      <c r="G879">
        <v>0</v>
      </c>
      <c r="H879">
        <v>191.02</v>
      </c>
      <c r="I879">
        <v>1.3919999999999999</v>
      </c>
      <c r="J879">
        <v>3.98E-3</v>
      </c>
      <c r="K879">
        <v>1.4021300000000001</v>
      </c>
      <c r="L879">
        <v>2.8000000000000001E-2</v>
      </c>
      <c r="M879">
        <v>1.1629999999999999E-4</v>
      </c>
      <c r="N879" s="1">
        <v>3.4681000000000002E-5</v>
      </c>
      <c r="O879">
        <v>0</v>
      </c>
      <c r="P879">
        <f t="shared" si="52"/>
        <v>19.020767260877424</v>
      </c>
      <c r="Q879">
        <f t="shared" si="53"/>
        <v>0.86957140998863869</v>
      </c>
      <c r="T879">
        <v>367.07600000000002</v>
      </c>
      <c r="U879">
        <v>4.0960000000000001</v>
      </c>
      <c r="V879">
        <v>0</v>
      </c>
      <c r="W879">
        <v>164.15</v>
      </c>
      <c r="X879">
        <v>1.3979999999999999</v>
      </c>
      <c r="Y879">
        <v>4.3499999999999997E-3</v>
      </c>
      <c r="Z879">
        <v>1.4088000000000001</v>
      </c>
      <c r="AA879">
        <v>2.7E-2</v>
      </c>
      <c r="AB879">
        <v>1.6530000000000001E-4</v>
      </c>
      <c r="AC879" s="1">
        <v>5.5418999999999999E-5</v>
      </c>
      <c r="AD879">
        <v>0</v>
      </c>
      <c r="AE879">
        <f t="shared" si="54"/>
        <v>2.2786040512670303</v>
      </c>
      <c r="AF879">
        <f t="shared" si="55"/>
        <v>1.0486489512352029</v>
      </c>
    </row>
    <row r="880" spans="5:32">
      <c r="E880">
        <v>146.34899999999999</v>
      </c>
      <c r="F880">
        <v>3.7040000000000002</v>
      </c>
      <c r="G880">
        <v>0</v>
      </c>
      <c r="H880">
        <v>191.04</v>
      </c>
      <c r="I880">
        <v>1.3919999999999999</v>
      </c>
      <c r="J880">
        <v>3.9899999999999996E-3</v>
      </c>
      <c r="K880">
        <v>1.4021300000000001</v>
      </c>
      <c r="L880">
        <v>2.8000000000000001E-2</v>
      </c>
      <c r="M880">
        <v>1.1533E-4</v>
      </c>
      <c r="N880" s="1">
        <v>3.4385999999999999E-5</v>
      </c>
      <c r="O880">
        <v>0</v>
      </c>
      <c r="P880">
        <f t="shared" si="52"/>
        <v>19.033228863564133</v>
      </c>
      <c r="Q880">
        <f t="shared" si="53"/>
        <v>0.86957140998863869</v>
      </c>
      <c r="T880">
        <v>367.24299999999999</v>
      </c>
      <c r="U880">
        <v>4.0810000000000004</v>
      </c>
      <c r="V880">
        <v>0</v>
      </c>
      <c r="W880">
        <v>164.16</v>
      </c>
      <c r="X880">
        <v>1.3979999999999999</v>
      </c>
      <c r="Y880">
        <v>4.3600000000000002E-3</v>
      </c>
      <c r="Z880">
        <v>1.4088000000000001</v>
      </c>
      <c r="AA880">
        <v>2.7E-2</v>
      </c>
      <c r="AB880">
        <v>1.6467000000000001E-4</v>
      </c>
      <c r="AC880" s="1">
        <v>5.5207000000000002E-5</v>
      </c>
      <c r="AD880">
        <v>0</v>
      </c>
      <c r="AE880">
        <f t="shared" si="54"/>
        <v>2.2848348526103957</v>
      </c>
      <c r="AF880">
        <f t="shared" si="55"/>
        <v>1.0486489512352029</v>
      </c>
    </row>
    <row r="881" spans="5:32">
      <c r="E881">
        <v>146.51599999999999</v>
      </c>
      <c r="F881">
        <v>3.6509999999999998</v>
      </c>
      <c r="G881">
        <v>0</v>
      </c>
      <c r="H881">
        <v>191.11</v>
      </c>
      <c r="I881">
        <v>1.3919999999999999</v>
      </c>
      <c r="J881">
        <v>3.9899999999999996E-3</v>
      </c>
      <c r="K881">
        <v>1.4020699999999999</v>
      </c>
      <c r="L881">
        <v>2.7E-2</v>
      </c>
      <c r="M881">
        <v>1.1365E-4</v>
      </c>
      <c r="N881" s="1">
        <v>3.3875999999999999E-5</v>
      </c>
      <c r="O881">
        <v>0</v>
      </c>
      <c r="P881">
        <f t="shared" si="52"/>
        <v>19.076844472967693</v>
      </c>
      <c r="Q881">
        <f t="shared" si="53"/>
        <v>0.86796051756362746</v>
      </c>
      <c r="T881">
        <v>367.40899999999999</v>
      </c>
      <c r="U881">
        <v>4.0060000000000002</v>
      </c>
      <c r="V881">
        <v>0</v>
      </c>
      <c r="W881">
        <v>164.16</v>
      </c>
      <c r="X881">
        <v>1.3979999999999999</v>
      </c>
      <c r="Y881">
        <v>4.3299999999999996E-3</v>
      </c>
      <c r="Z881">
        <v>1.4087799999999999</v>
      </c>
      <c r="AA881">
        <v>2.7E-2</v>
      </c>
      <c r="AB881">
        <v>1.6165E-4</v>
      </c>
      <c r="AC881" s="1">
        <v>5.4197000000000003E-5</v>
      </c>
      <c r="AD881">
        <v>0</v>
      </c>
      <c r="AE881">
        <f t="shared" si="54"/>
        <v>2.2848348526103957</v>
      </c>
      <c r="AF881">
        <f t="shared" si="55"/>
        <v>1.0481119870935305</v>
      </c>
    </row>
    <row r="882" spans="5:32">
      <c r="E882">
        <v>146.68299999999999</v>
      </c>
      <c r="F882">
        <v>3.8090000000000002</v>
      </c>
      <c r="G882">
        <v>0</v>
      </c>
      <c r="H882">
        <v>191.19</v>
      </c>
      <c r="I882">
        <v>1.3919999999999999</v>
      </c>
      <c r="J882">
        <v>3.9899999999999996E-3</v>
      </c>
      <c r="K882">
        <v>1.40208</v>
      </c>
      <c r="L882">
        <v>2.9000000000000001E-2</v>
      </c>
      <c r="M882">
        <v>1.1853000000000001E-4</v>
      </c>
      <c r="N882" s="1">
        <v>3.5314000000000001E-5</v>
      </c>
      <c r="O882">
        <v>0</v>
      </c>
      <c r="P882">
        <f t="shared" si="52"/>
        <v>19.126690883714549</v>
      </c>
      <c r="Q882">
        <f t="shared" si="53"/>
        <v>0.86822899963446365</v>
      </c>
      <c r="T882">
        <v>367.57600000000002</v>
      </c>
      <c r="U882">
        <v>4.0179999999999998</v>
      </c>
      <c r="V882">
        <v>0</v>
      </c>
      <c r="W882">
        <v>164.17</v>
      </c>
      <c r="X882">
        <v>1.3979999999999999</v>
      </c>
      <c r="Y882">
        <v>4.3E-3</v>
      </c>
      <c r="Z882">
        <v>1.40876</v>
      </c>
      <c r="AA882">
        <v>2.7E-2</v>
      </c>
      <c r="AB882">
        <v>1.6216000000000001E-4</v>
      </c>
      <c r="AC882" s="1">
        <v>5.4370999999999998E-5</v>
      </c>
      <c r="AD882">
        <v>0</v>
      </c>
      <c r="AE882">
        <f t="shared" si="54"/>
        <v>2.291065653953761</v>
      </c>
      <c r="AF882">
        <f t="shared" si="55"/>
        <v>1.0475750229518641</v>
      </c>
    </row>
    <row r="883" spans="5:32">
      <c r="E883">
        <v>146.85</v>
      </c>
      <c r="F883">
        <v>3.7730000000000001</v>
      </c>
      <c r="G883">
        <v>0</v>
      </c>
      <c r="H883">
        <v>191.26</v>
      </c>
      <c r="I883">
        <v>1.3919999999999999</v>
      </c>
      <c r="J883">
        <v>3.9899999999999996E-3</v>
      </c>
      <c r="K883">
        <v>1.4020699999999999</v>
      </c>
      <c r="L883">
        <v>2.8000000000000001E-2</v>
      </c>
      <c r="M883">
        <v>1.1737E-4</v>
      </c>
      <c r="N883" s="1">
        <v>3.4956000000000002E-5</v>
      </c>
      <c r="O883">
        <v>0</v>
      </c>
      <c r="P883">
        <f t="shared" si="52"/>
        <v>19.170306493118083</v>
      </c>
      <c r="Q883">
        <f t="shared" si="53"/>
        <v>0.86796051756362746</v>
      </c>
      <c r="T883">
        <v>367.74299999999999</v>
      </c>
      <c r="U883">
        <v>4.0720000000000001</v>
      </c>
      <c r="V883">
        <v>0</v>
      </c>
      <c r="W883">
        <v>164.17</v>
      </c>
      <c r="X883">
        <v>1.3979999999999999</v>
      </c>
      <c r="Y883">
        <v>4.3400000000000001E-3</v>
      </c>
      <c r="Z883">
        <v>1.40876</v>
      </c>
      <c r="AA883">
        <v>2.7E-2</v>
      </c>
      <c r="AB883">
        <v>1.6431E-4</v>
      </c>
      <c r="AC883" s="1">
        <v>5.5086000000000001E-5</v>
      </c>
      <c r="AD883">
        <v>0</v>
      </c>
      <c r="AE883">
        <f t="shared" si="54"/>
        <v>2.291065653953761</v>
      </c>
      <c r="AF883">
        <f t="shared" si="55"/>
        <v>1.0475750229518641</v>
      </c>
    </row>
    <row r="884" spans="5:32">
      <c r="E884">
        <v>147.01599999999999</v>
      </c>
      <c r="F884">
        <v>3.734</v>
      </c>
      <c r="G884">
        <v>0</v>
      </c>
      <c r="H884">
        <v>191.28</v>
      </c>
      <c r="I884">
        <v>1.3919999999999999</v>
      </c>
      <c r="J884">
        <v>3.9899999999999996E-3</v>
      </c>
      <c r="K884">
        <v>1.40215</v>
      </c>
      <c r="L884">
        <v>2.8000000000000001E-2</v>
      </c>
      <c r="M884">
        <v>1.1615E-4</v>
      </c>
      <c r="N884" s="1">
        <v>3.4585000000000002E-5</v>
      </c>
      <c r="O884">
        <v>0</v>
      </c>
      <c r="P884">
        <f t="shared" si="52"/>
        <v>19.182768095804814</v>
      </c>
      <c r="Q884">
        <f t="shared" si="53"/>
        <v>0.87010837413030506</v>
      </c>
      <c r="T884">
        <v>367.91</v>
      </c>
      <c r="U884">
        <v>4.1619999999999999</v>
      </c>
      <c r="V884">
        <v>0</v>
      </c>
      <c r="W884">
        <v>164.17</v>
      </c>
      <c r="X884">
        <v>1.3979999999999999</v>
      </c>
      <c r="Y884">
        <v>4.3699999999999998E-3</v>
      </c>
      <c r="Z884">
        <v>1.40876</v>
      </c>
      <c r="AA884">
        <v>2.8000000000000001E-2</v>
      </c>
      <c r="AB884">
        <v>1.6793E-4</v>
      </c>
      <c r="AC884" s="1">
        <v>5.6298000000000002E-5</v>
      </c>
      <c r="AD884">
        <v>0</v>
      </c>
      <c r="AE884">
        <f t="shared" si="54"/>
        <v>2.291065653953761</v>
      </c>
      <c r="AF884">
        <f t="shared" si="55"/>
        <v>1.0475750229518641</v>
      </c>
    </row>
    <row r="885" spans="5:32">
      <c r="E885">
        <v>147.18299999999999</v>
      </c>
      <c r="F885">
        <v>3.64</v>
      </c>
      <c r="G885">
        <v>0</v>
      </c>
      <c r="H885">
        <v>191.32</v>
      </c>
      <c r="I885">
        <v>1.3919999999999999</v>
      </c>
      <c r="J885">
        <v>3.9899999999999996E-3</v>
      </c>
      <c r="K885">
        <v>1.40204</v>
      </c>
      <c r="L885">
        <v>2.7E-2</v>
      </c>
      <c r="M885">
        <v>1.1318E-4</v>
      </c>
      <c r="N885" s="1">
        <v>3.3698000000000002E-5</v>
      </c>
      <c r="O885">
        <v>0</v>
      </c>
      <c r="P885">
        <f t="shared" si="52"/>
        <v>19.207691301178254</v>
      </c>
      <c r="Q885">
        <f t="shared" si="53"/>
        <v>0.86715507135112491</v>
      </c>
      <c r="T885">
        <v>368.07600000000002</v>
      </c>
      <c r="U885">
        <v>4.0510000000000002</v>
      </c>
      <c r="V885">
        <v>0</v>
      </c>
      <c r="W885">
        <v>164.18</v>
      </c>
      <c r="X885">
        <v>1.3979999999999999</v>
      </c>
      <c r="Y885">
        <v>4.3499999999999997E-3</v>
      </c>
      <c r="Z885">
        <v>1.4087099999999999</v>
      </c>
      <c r="AA885">
        <v>2.7E-2</v>
      </c>
      <c r="AB885">
        <v>1.6344999999999999E-4</v>
      </c>
      <c r="AC885" s="1">
        <v>5.4796000000000002E-5</v>
      </c>
      <c r="AD885">
        <v>0</v>
      </c>
      <c r="AE885">
        <f t="shared" si="54"/>
        <v>2.2972964552971264</v>
      </c>
      <c r="AF885">
        <f t="shared" si="55"/>
        <v>1.0462326125976891</v>
      </c>
    </row>
    <row r="886" spans="5:32">
      <c r="E886">
        <v>147.35</v>
      </c>
      <c r="F886">
        <v>3.7759999999999998</v>
      </c>
      <c r="G886">
        <v>0</v>
      </c>
      <c r="H886">
        <v>191.29</v>
      </c>
      <c r="I886">
        <v>1.3919999999999999</v>
      </c>
      <c r="J886">
        <v>3.98E-3</v>
      </c>
      <c r="K886">
        <v>1.40219</v>
      </c>
      <c r="L886">
        <v>2.8000000000000001E-2</v>
      </c>
      <c r="M886">
        <v>1.1743000000000001E-4</v>
      </c>
      <c r="N886" s="1">
        <v>3.4962000000000002E-5</v>
      </c>
      <c r="O886">
        <v>0</v>
      </c>
      <c r="P886">
        <f t="shared" si="52"/>
        <v>19.188998897148156</v>
      </c>
      <c r="Q886">
        <f t="shared" si="53"/>
        <v>0.87118230241364392</v>
      </c>
      <c r="T886">
        <v>368.24299999999999</v>
      </c>
      <c r="U886">
        <v>4.024</v>
      </c>
      <c r="V886">
        <v>0</v>
      </c>
      <c r="W886">
        <v>164.15</v>
      </c>
      <c r="X886">
        <v>1.3979999999999999</v>
      </c>
      <c r="Y886">
        <v>4.3499999999999997E-3</v>
      </c>
      <c r="Z886">
        <v>1.40879</v>
      </c>
      <c r="AA886">
        <v>2.7E-2</v>
      </c>
      <c r="AB886">
        <v>1.6238E-4</v>
      </c>
      <c r="AC886" s="1">
        <v>5.4441000000000003E-5</v>
      </c>
      <c r="AD886">
        <v>0</v>
      </c>
      <c r="AE886">
        <f t="shared" si="54"/>
        <v>2.2786040512670303</v>
      </c>
      <c r="AF886">
        <f t="shared" si="55"/>
        <v>1.0483804691643666</v>
      </c>
    </row>
    <row r="887" spans="5:32">
      <c r="E887">
        <v>147.517</v>
      </c>
      <c r="F887">
        <v>3.6589999999999998</v>
      </c>
      <c r="G887">
        <v>0</v>
      </c>
      <c r="H887">
        <v>191.34</v>
      </c>
      <c r="I887">
        <v>1.3919999999999999</v>
      </c>
      <c r="J887">
        <v>3.9899999999999996E-3</v>
      </c>
      <c r="K887">
        <v>1.4020999999999999</v>
      </c>
      <c r="L887">
        <v>2.8000000000000001E-2</v>
      </c>
      <c r="M887">
        <v>1.1377E-4</v>
      </c>
      <c r="N887" s="1">
        <v>3.3868999999999997E-5</v>
      </c>
      <c r="O887">
        <v>0</v>
      </c>
      <c r="P887">
        <f t="shared" si="52"/>
        <v>19.220152903864964</v>
      </c>
      <c r="Q887">
        <f t="shared" si="53"/>
        <v>0.86876596377613013</v>
      </c>
      <c r="T887">
        <v>368.41</v>
      </c>
      <c r="U887">
        <v>4.117</v>
      </c>
      <c r="V887">
        <v>0</v>
      </c>
      <c r="W887">
        <v>164.17</v>
      </c>
      <c r="X887">
        <v>1.3979999999999999</v>
      </c>
      <c r="Y887">
        <v>4.3299999999999996E-3</v>
      </c>
      <c r="Z887">
        <v>1.40873</v>
      </c>
      <c r="AA887">
        <v>2.8000000000000001E-2</v>
      </c>
      <c r="AB887">
        <v>1.6611999999999999E-4</v>
      </c>
      <c r="AC887" s="1">
        <v>5.5693999999999999E-5</v>
      </c>
      <c r="AD887">
        <v>0</v>
      </c>
      <c r="AE887">
        <f t="shared" si="54"/>
        <v>2.291065653953761</v>
      </c>
      <c r="AF887">
        <f t="shared" si="55"/>
        <v>1.0467695767393614</v>
      </c>
    </row>
    <row r="888" spans="5:32">
      <c r="E888">
        <v>147.68299999999999</v>
      </c>
      <c r="F888">
        <v>3.7069999999999999</v>
      </c>
      <c r="G888">
        <v>0</v>
      </c>
      <c r="H888">
        <v>191.35</v>
      </c>
      <c r="I888">
        <v>1.3919999999999999</v>
      </c>
      <c r="J888">
        <v>3.98E-3</v>
      </c>
      <c r="K888">
        <v>1.40212</v>
      </c>
      <c r="L888">
        <v>2.8000000000000001E-2</v>
      </c>
      <c r="M888">
        <v>1.1527E-4</v>
      </c>
      <c r="N888" s="1">
        <v>3.4310999999999997E-5</v>
      </c>
      <c r="O888">
        <v>0</v>
      </c>
      <c r="P888">
        <f t="shared" si="52"/>
        <v>19.226383705208328</v>
      </c>
      <c r="Q888">
        <f t="shared" si="53"/>
        <v>0.8693029279178025</v>
      </c>
      <c r="T888">
        <v>368.57600000000002</v>
      </c>
      <c r="U888">
        <v>4.1349999999999998</v>
      </c>
      <c r="V888">
        <v>0</v>
      </c>
      <c r="W888">
        <v>164.15</v>
      </c>
      <c r="X888">
        <v>1.3979999999999999</v>
      </c>
      <c r="Y888">
        <v>4.3099999999999996E-3</v>
      </c>
      <c r="Z888">
        <v>1.40882</v>
      </c>
      <c r="AA888">
        <v>2.8000000000000001E-2</v>
      </c>
      <c r="AB888">
        <v>1.6688E-4</v>
      </c>
      <c r="AC888" s="1">
        <v>5.5952000000000002E-5</v>
      </c>
      <c r="AD888">
        <v>0</v>
      </c>
      <c r="AE888">
        <f t="shared" si="54"/>
        <v>2.2786040512670303</v>
      </c>
      <c r="AF888">
        <f t="shared" si="55"/>
        <v>1.0491859153768692</v>
      </c>
    </row>
    <row r="889" spans="5:32">
      <c r="E889">
        <v>147.84899999999999</v>
      </c>
      <c r="F889">
        <v>3.7759999999999998</v>
      </c>
      <c r="G889">
        <v>0</v>
      </c>
      <c r="H889">
        <v>191.35</v>
      </c>
      <c r="I889">
        <v>1.3919999999999999</v>
      </c>
      <c r="J889">
        <v>3.98E-3</v>
      </c>
      <c r="K889">
        <v>1.4020999999999999</v>
      </c>
      <c r="L889">
        <v>2.8000000000000001E-2</v>
      </c>
      <c r="M889">
        <v>1.1741E-4</v>
      </c>
      <c r="N889" s="1">
        <v>3.4949E-5</v>
      </c>
      <c r="O889">
        <v>0</v>
      </c>
      <c r="P889">
        <f t="shared" si="52"/>
        <v>19.226383705208328</v>
      </c>
      <c r="Q889">
        <f t="shared" si="53"/>
        <v>0.86876596377613013</v>
      </c>
      <c r="T889">
        <v>368.74299999999999</v>
      </c>
      <c r="U889">
        <v>4.093</v>
      </c>
      <c r="V889">
        <v>0</v>
      </c>
      <c r="W889">
        <v>164.16</v>
      </c>
      <c r="X889">
        <v>1.3979999999999999</v>
      </c>
      <c r="Y889">
        <v>4.3699999999999998E-3</v>
      </c>
      <c r="Z889">
        <v>1.40879</v>
      </c>
      <c r="AA889">
        <v>2.7E-2</v>
      </c>
      <c r="AB889">
        <v>1.6516999999999999E-4</v>
      </c>
      <c r="AC889" s="1">
        <v>5.5374000000000002E-5</v>
      </c>
      <c r="AD889">
        <v>0</v>
      </c>
      <c r="AE889">
        <f t="shared" si="54"/>
        <v>2.2848348526103957</v>
      </c>
      <c r="AF889">
        <f t="shared" si="55"/>
        <v>1.0483804691643666</v>
      </c>
    </row>
    <row r="890" spans="5:32">
      <c r="E890">
        <v>148.01599999999999</v>
      </c>
      <c r="F890">
        <v>3.6960000000000002</v>
      </c>
      <c r="G890">
        <v>0</v>
      </c>
      <c r="H890">
        <v>191.35</v>
      </c>
      <c r="I890">
        <v>1.3919999999999999</v>
      </c>
      <c r="J890">
        <v>3.9899999999999996E-3</v>
      </c>
      <c r="K890">
        <v>1.40211</v>
      </c>
      <c r="L890">
        <v>2.8000000000000001E-2</v>
      </c>
      <c r="M890">
        <v>1.1491E-4</v>
      </c>
      <c r="N890" s="1">
        <v>3.4205000000000002E-5</v>
      </c>
      <c r="O890">
        <v>0</v>
      </c>
      <c r="P890">
        <f t="shared" si="52"/>
        <v>19.226383705208328</v>
      </c>
      <c r="Q890">
        <f t="shared" si="53"/>
        <v>0.86903444584696632</v>
      </c>
      <c r="T890">
        <v>368.91</v>
      </c>
      <c r="U890">
        <v>4.093</v>
      </c>
      <c r="V890">
        <v>0</v>
      </c>
      <c r="W890">
        <v>164.16</v>
      </c>
      <c r="X890">
        <v>1.3979999999999999</v>
      </c>
      <c r="Y890">
        <v>4.3400000000000001E-3</v>
      </c>
      <c r="Z890">
        <v>1.40876</v>
      </c>
      <c r="AA890">
        <v>2.7E-2</v>
      </c>
      <c r="AB890">
        <v>1.6516E-4</v>
      </c>
      <c r="AC890" s="1">
        <v>5.5373E-5</v>
      </c>
      <c r="AD890">
        <v>0</v>
      </c>
      <c r="AE890">
        <f t="shared" si="54"/>
        <v>2.2848348526103957</v>
      </c>
      <c r="AF890">
        <f t="shared" si="55"/>
        <v>1.0475750229518641</v>
      </c>
    </row>
    <row r="891" spans="5:32">
      <c r="E891">
        <v>148.18299999999999</v>
      </c>
      <c r="F891">
        <v>3.8039999999999998</v>
      </c>
      <c r="G891">
        <v>0</v>
      </c>
      <c r="H891">
        <v>191.36</v>
      </c>
      <c r="I891">
        <v>1.3919999999999999</v>
      </c>
      <c r="J891">
        <v>3.98E-3</v>
      </c>
      <c r="K891">
        <v>1.4020900000000001</v>
      </c>
      <c r="L891">
        <v>2.9000000000000001E-2</v>
      </c>
      <c r="M891">
        <v>1.1826E-4</v>
      </c>
      <c r="N891" s="1">
        <v>3.5199E-5</v>
      </c>
      <c r="O891">
        <v>0</v>
      </c>
      <c r="P891">
        <f t="shared" si="52"/>
        <v>19.232614506551691</v>
      </c>
      <c r="Q891">
        <f t="shared" si="53"/>
        <v>0.86849748170529983</v>
      </c>
      <c r="T891">
        <v>369.077</v>
      </c>
      <c r="U891">
        <v>4.069</v>
      </c>
      <c r="V891">
        <v>0</v>
      </c>
      <c r="W891">
        <v>164.16</v>
      </c>
      <c r="X891">
        <v>1.3979999999999999</v>
      </c>
      <c r="Y891">
        <v>4.3400000000000001E-3</v>
      </c>
      <c r="Z891">
        <v>1.4088099999999999</v>
      </c>
      <c r="AA891">
        <v>2.7E-2</v>
      </c>
      <c r="AB891">
        <v>1.6419000000000001E-4</v>
      </c>
      <c r="AC891" s="1">
        <v>5.5047999999999999E-5</v>
      </c>
      <c r="AD891">
        <v>0</v>
      </c>
      <c r="AE891">
        <f t="shared" si="54"/>
        <v>2.2848348526103957</v>
      </c>
      <c r="AF891">
        <f t="shared" si="55"/>
        <v>1.0489174333060329</v>
      </c>
    </row>
    <row r="892" spans="5:32">
      <c r="E892">
        <v>148.34899999999999</v>
      </c>
      <c r="F892">
        <v>3.734</v>
      </c>
      <c r="G892">
        <v>0</v>
      </c>
      <c r="H892">
        <v>191.38</v>
      </c>
      <c r="I892">
        <v>1.3919999999999999</v>
      </c>
      <c r="J892">
        <v>3.98E-3</v>
      </c>
      <c r="K892">
        <v>1.4020699999999999</v>
      </c>
      <c r="L892">
        <v>2.8000000000000001E-2</v>
      </c>
      <c r="M892">
        <v>1.1608E-4</v>
      </c>
      <c r="N892" s="1">
        <v>3.455E-5</v>
      </c>
      <c r="O892">
        <v>0</v>
      </c>
      <c r="P892">
        <f t="shared" si="52"/>
        <v>19.245076109238401</v>
      </c>
      <c r="Q892">
        <f t="shared" si="53"/>
        <v>0.86796051756362746</v>
      </c>
      <c r="T892">
        <v>369.24299999999999</v>
      </c>
      <c r="U892">
        <v>4.0830000000000002</v>
      </c>
      <c r="V892">
        <v>0</v>
      </c>
      <c r="W892">
        <v>164.18</v>
      </c>
      <c r="X892">
        <v>1.3979999999999999</v>
      </c>
      <c r="Y892">
        <v>4.3299999999999996E-3</v>
      </c>
      <c r="Z892">
        <v>1.40869</v>
      </c>
      <c r="AA892">
        <v>2.7E-2</v>
      </c>
      <c r="AB892">
        <v>1.6473E-4</v>
      </c>
      <c r="AC892" s="1">
        <v>5.5229999999999998E-5</v>
      </c>
      <c r="AD892">
        <v>0</v>
      </c>
      <c r="AE892">
        <f t="shared" si="54"/>
        <v>2.2972964552971264</v>
      </c>
      <c r="AF892">
        <f t="shared" si="55"/>
        <v>1.0456956484560227</v>
      </c>
    </row>
    <row r="893" spans="5:32">
      <c r="E893">
        <v>148.51599999999999</v>
      </c>
      <c r="F893">
        <v>3.7410000000000001</v>
      </c>
      <c r="G893">
        <v>0</v>
      </c>
      <c r="H893">
        <v>191.39</v>
      </c>
      <c r="I893">
        <v>1.3919999999999999</v>
      </c>
      <c r="J893">
        <v>4.0000000000000001E-3</v>
      </c>
      <c r="K893">
        <v>1.40212</v>
      </c>
      <c r="L893">
        <v>2.8000000000000001E-2</v>
      </c>
      <c r="M893">
        <v>1.1629E-4</v>
      </c>
      <c r="N893" s="1">
        <v>3.4607000000000003E-5</v>
      </c>
      <c r="O893">
        <v>0</v>
      </c>
      <c r="P893">
        <f t="shared" si="52"/>
        <v>19.251306910581768</v>
      </c>
      <c r="Q893">
        <f t="shared" si="53"/>
        <v>0.8693029279178025</v>
      </c>
      <c r="T893">
        <v>369.41</v>
      </c>
      <c r="U893">
        <v>4.024</v>
      </c>
      <c r="V893">
        <v>0</v>
      </c>
      <c r="W893">
        <v>164.15</v>
      </c>
      <c r="X893">
        <v>1.3979999999999999</v>
      </c>
      <c r="Y893">
        <v>4.3200000000000001E-3</v>
      </c>
      <c r="Z893">
        <v>1.40882</v>
      </c>
      <c r="AA893">
        <v>2.7E-2</v>
      </c>
      <c r="AB893">
        <v>1.6239999999999999E-4</v>
      </c>
      <c r="AC893" s="1">
        <v>5.4449E-5</v>
      </c>
      <c r="AD893">
        <v>0</v>
      </c>
      <c r="AE893">
        <f t="shared" si="54"/>
        <v>2.2786040512670303</v>
      </c>
      <c r="AF893">
        <f t="shared" si="55"/>
        <v>1.0491859153768692</v>
      </c>
    </row>
    <row r="894" spans="5:32">
      <c r="E894">
        <v>148.68299999999999</v>
      </c>
      <c r="F894">
        <v>3.7330000000000001</v>
      </c>
      <c r="G894">
        <v>0</v>
      </c>
      <c r="H894">
        <v>191.45</v>
      </c>
      <c r="I894">
        <v>1.3919999999999999</v>
      </c>
      <c r="J894">
        <v>4.0000000000000001E-3</v>
      </c>
      <c r="K894">
        <v>1.4020699999999999</v>
      </c>
      <c r="L894">
        <v>2.8000000000000001E-2</v>
      </c>
      <c r="M894">
        <v>1.1601E-4</v>
      </c>
      <c r="N894" s="1">
        <v>3.4514999999999997E-5</v>
      </c>
      <c r="O894">
        <v>0</v>
      </c>
      <c r="P894">
        <f t="shared" si="52"/>
        <v>19.288691718641935</v>
      </c>
      <c r="Q894">
        <f t="shared" si="53"/>
        <v>0.86796051756362746</v>
      </c>
      <c r="T894">
        <v>369.577</v>
      </c>
      <c r="U894">
        <v>4.0620000000000003</v>
      </c>
      <c r="V894">
        <v>0</v>
      </c>
      <c r="W894">
        <v>164.17</v>
      </c>
      <c r="X894">
        <v>1.3979999999999999</v>
      </c>
      <c r="Y894">
        <v>4.3299999999999996E-3</v>
      </c>
      <c r="Z894">
        <v>1.40872</v>
      </c>
      <c r="AA894">
        <v>2.7E-2</v>
      </c>
      <c r="AB894">
        <v>1.6390999999999999E-4</v>
      </c>
      <c r="AC894" s="1">
        <v>5.4954000000000003E-5</v>
      </c>
      <c r="AD894">
        <v>0</v>
      </c>
      <c r="AE894">
        <f t="shared" si="54"/>
        <v>2.291065653953761</v>
      </c>
      <c r="AF894">
        <f t="shared" si="55"/>
        <v>1.0465010946685251</v>
      </c>
    </row>
    <row r="895" spans="5:32">
      <c r="E895">
        <v>148.85</v>
      </c>
      <c r="F895">
        <v>3.7210000000000001</v>
      </c>
      <c r="G895">
        <v>0</v>
      </c>
      <c r="H895">
        <v>191.49</v>
      </c>
      <c r="I895">
        <v>1.3919999999999999</v>
      </c>
      <c r="J895">
        <v>3.9899999999999996E-3</v>
      </c>
      <c r="K895">
        <v>1.40215</v>
      </c>
      <c r="L895">
        <v>2.8000000000000001E-2</v>
      </c>
      <c r="M895">
        <v>1.1561999999999999E-4</v>
      </c>
      <c r="N895" s="1">
        <v>3.4387999999999997E-5</v>
      </c>
      <c r="O895">
        <v>0</v>
      </c>
      <c r="P895">
        <f t="shared" si="52"/>
        <v>19.313614924015376</v>
      </c>
      <c r="Q895">
        <f t="shared" si="53"/>
        <v>0.87010837413030506</v>
      </c>
      <c r="T895">
        <v>369.74400000000003</v>
      </c>
      <c r="U895">
        <v>4.07</v>
      </c>
      <c r="V895">
        <v>0</v>
      </c>
      <c r="W895">
        <v>164.13</v>
      </c>
      <c r="X895">
        <v>1.3979999999999999</v>
      </c>
      <c r="Y895">
        <v>4.3E-3</v>
      </c>
      <c r="Z895">
        <v>1.4089</v>
      </c>
      <c r="AA895">
        <v>2.7E-2</v>
      </c>
      <c r="AB895">
        <v>1.6431E-4</v>
      </c>
      <c r="AC895" s="1">
        <v>5.5090999999999998E-5</v>
      </c>
      <c r="AD895">
        <v>0</v>
      </c>
      <c r="AE895">
        <f t="shared" si="54"/>
        <v>2.2661424485803217</v>
      </c>
      <c r="AF895">
        <f t="shared" si="55"/>
        <v>1.0513337719435467</v>
      </c>
    </row>
    <row r="896" spans="5:32">
      <c r="E896">
        <v>149.01599999999999</v>
      </c>
      <c r="F896">
        <v>3.7650000000000001</v>
      </c>
      <c r="G896">
        <v>0</v>
      </c>
      <c r="H896">
        <v>191.58</v>
      </c>
      <c r="I896">
        <v>1.3919999999999999</v>
      </c>
      <c r="J896">
        <v>3.9899999999999996E-3</v>
      </c>
      <c r="K896">
        <v>1.40205</v>
      </c>
      <c r="L896">
        <v>2.8000000000000001E-2</v>
      </c>
      <c r="M896">
        <v>1.1694E-4</v>
      </c>
      <c r="N896" s="1">
        <v>3.4765999999999999E-5</v>
      </c>
      <c r="O896">
        <v>0</v>
      </c>
      <c r="P896">
        <f t="shared" si="52"/>
        <v>19.369692136105641</v>
      </c>
      <c r="Q896">
        <f t="shared" si="53"/>
        <v>0.86742355342196109</v>
      </c>
      <c r="T896">
        <v>369.91</v>
      </c>
      <c r="U896">
        <v>4.1079999999999997</v>
      </c>
      <c r="V896">
        <v>0</v>
      </c>
      <c r="W896">
        <v>164.17</v>
      </c>
      <c r="X896">
        <v>1.3979999999999999</v>
      </c>
      <c r="Y896">
        <v>4.3400000000000001E-3</v>
      </c>
      <c r="Z896">
        <v>1.4087799999999999</v>
      </c>
      <c r="AA896">
        <v>2.8000000000000001E-2</v>
      </c>
      <c r="AB896">
        <v>1.6573E-4</v>
      </c>
      <c r="AC896" s="1">
        <v>5.5565000000000001E-5</v>
      </c>
      <c r="AD896">
        <v>0</v>
      </c>
      <c r="AE896">
        <f t="shared" si="54"/>
        <v>2.291065653953761</v>
      </c>
      <c r="AF896">
        <f t="shared" si="55"/>
        <v>1.0481119870935305</v>
      </c>
    </row>
    <row r="897" spans="5:32">
      <c r="E897">
        <v>149.18299999999999</v>
      </c>
      <c r="F897">
        <v>3.8370000000000002</v>
      </c>
      <c r="G897">
        <v>0</v>
      </c>
      <c r="H897">
        <v>191.6</v>
      </c>
      <c r="I897">
        <v>1.3919999999999999</v>
      </c>
      <c r="J897">
        <v>3.98E-3</v>
      </c>
      <c r="K897">
        <v>1.4020999999999999</v>
      </c>
      <c r="L897">
        <v>2.9000000000000001E-2</v>
      </c>
      <c r="M897">
        <v>1.1917E-4</v>
      </c>
      <c r="N897" s="1">
        <v>3.5423999999999998E-5</v>
      </c>
      <c r="O897">
        <v>0</v>
      </c>
      <c r="P897">
        <f t="shared" si="52"/>
        <v>19.382153738792351</v>
      </c>
      <c r="Q897">
        <f t="shared" si="53"/>
        <v>0.86876596377613013</v>
      </c>
      <c r="T897">
        <v>370.077</v>
      </c>
      <c r="U897">
        <v>4.1040000000000001</v>
      </c>
      <c r="V897">
        <v>0</v>
      </c>
      <c r="W897">
        <v>164.16</v>
      </c>
      <c r="X897">
        <v>1.3979999999999999</v>
      </c>
      <c r="Y897">
        <v>4.3400000000000001E-3</v>
      </c>
      <c r="Z897">
        <v>1.40876</v>
      </c>
      <c r="AA897">
        <v>2.7E-2</v>
      </c>
      <c r="AB897">
        <v>1.6561000000000001E-4</v>
      </c>
      <c r="AC897" s="1">
        <v>5.5525000000000001E-5</v>
      </c>
      <c r="AD897">
        <v>0</v>
      </c>
      <c r="AE897">
        <f t="shared" si="54"/>
        <v>2.2848348526103957</v>
      </c>
      <c r="AF897">
        <f t="shared" si="55"/>
        <v>1.0475750229518641</v>
      </c>
    </row>
    <row r="898" spans="5:32">
      <c r="E898">
        <v>149.35</v>
      </c>
      <c r="F898">
        <v>3.7109999999999999</v>
      </c>
      <c r="G898">
        <v>0</v>
      </c>
      <c r="H898">
        <v>191.6</v>
      </c>
      <c r="I898">
        <v>1.3919999999999999</v>
      </c>
      <c r="J898">
        <v>3.9899999999999996E-3</v>
      </c>
      <c r="K898">
        <v>1.40215</v>
      </c>
      <c r="L898">
        <v>2.8000000000000001E-2</v>
      </c>
      <c r="M898">
        <v>1.1526E-4</v>
      </c>
      <c r="N898" s="1">
        <v>3.4261000000000003E-5</v>
      </c>
      <c r="O898">
        <v>0</v>
      </c>
      <c r="P898">
        <f t="shared" si="52"/>
        <v>19.382153738792351</v>
      </c>
      <c r="Q898">
        <f t="shared" si="53"/>
        <v>0.87010837413030506</v>
      </c>
      <c r="T898">
        <v>370.24299999999999</v>
      </c>
      <c r="U898">
        <v>4.1559999999999997</v>
      </c>
      <c r="V898">
        <v>0</v>
      </c>
      <c r="W898">
        <v>164.15</v>
      </c>
      <c r="X898">
        <v>1.3979999999999999</v>
      </c>
      <c r="Y898">
        <v>4.3499999999999997E-3</v>
      </c>
      <c r="Z898">
        <v>1.4088099999999999</v>
      </c>
      <c r="AA898">
        <v>2.8000000000000001E-2</v>
      </c>
      <c r="AB898">
        <v>1.6772999999999999E-4</v>
      </c>
      <c r="AC898" s="1">
        <v>5.6233999999999997E-5</v>
      </c>
      <c r="AD898">
        <v>0</v>
      </c>
      <c r="AE898">
        <f t="shared" si="54"/>
        <v>2.2786040512670303</v>
      </c>
      <c r="AF898">
        <f t="shared" si="55"/>
        <v>1.0489174333060329</v>
      </c>
    </row>
    <row r="899" spans="5:32">
      <c r="E899">
        <v>149.51599999999999</v>
      </c>
      <c r="F899">
        <v>3.7469999999999999</v>
      </c>
      <c r="G899">
        <v>0</v>
      </c>
      <c r="H899">
        <v>191.59</v>
      </c>
      <c r="I899">
        <v>1.3919999999999999</v>
      </c>
      <c r="J899">
        <v>3.9899999999999996E-3</v>
      </c>
      <c r="K899">
        <v>1.40215</v>
      </c>
      <c r="L899">
        <v>2.8000000000000001E-2</v>
      </c>
      <c r="M899">
        <v>1.1637999999999999E-4</v>
      </c>
      <c r="N899" s="1">
        <v>3.4594000000000001E-5</v>
      </c>
      <c r="O899">
        <v>0</v>
      </c>
      <c r="P899">
        <f t="shared" ref="P899:P962" si="56">(H899/$B$11-1)*100</f>
        <v>19.375922937448987</v>
      </c>
      <c r="Q899">
        <f t="shared" ref="Q899:Q962" si="57">(K899-$B$14)/($B$12-$B$14)</f>
        <v>0.87010837413030506</v>
      </c>
      <c r="T899">
        <v>370.41</v>
      </c>
      <c r="U899">
        <v>4.093</v>
      </c>
      <c r="V899">
        <v>0</v>
      </c>
      <c r="W899">
        <v>164.18</v>
      </c>
      <c r="X899">
        <v>1.3979999999999999</v>
      </c>
      <c r="Y899">
        <v>4.3299999999999996E-3</v>
      </c>
      <c r="Z899">
        <v>1.40872</v>
      </c>
      <c r="AA899">
        <v>2.7E-2</v>
      </c>
      <c r="AB899">
        <v>1.6514000000000001E-4</v>
      </c>
      <c r="AC899" s="1">
        <v>5.5365999999999998E-5</v>
      </c>
      <c r="AD899">
        <v>0</v>
      </c>
      <c r="AE899">
        <f t="shared" ref="AE899:AE962" si="58">(W899/$B$11-1)*100</f>
        <v>2.2972964552971264</v>
      </c>
      <c r="AF899">
        <f t="shared" ref="AF899:AF962" si="59">(Z899-$B$14)/($B$12-$B$14)</f>
        <v>1.0465010946685251</v>
      </c>
    </row>
    <row r="900" spans="5:32">
      <c r="E900">
        <v>149.68299999999999</v>
      </c>
      <c r="F900">
        <v>3.7650000000000001</v>
      </c>
      <c r="G900">
        <v>0</v>
      </c>
      <c r="H900">
        <v>191.61</v>
      </c>
      <c r="I900">
        <v>1.3919999999999999</v>
      </c>
      <c r="J900">
        <v>3.9899999999999996E-3</v>
      </c>
      <c r="K900">
        <v>1.4020699999999999</v>
      </c>
      <c r="L900">
        <v>2.8000000000000001E-2</v>
      </c>
      <c r="M900">
        <v>1.1691E-4</v>
      </c>
      <c r="N900" s="1">
        <v>3.4751E-5</v>
      </c>
      <c r="O900">
        <v>0</v>
      </c>
      <c r="P900">
        <f t="shared" si="56"/>
        <v>19.388384540135718</v>
      </c>
      <c r="Q900">
        <f t="shared" si="57"/>
        <v>0.86796051756362746</v>
      </c>
      <c r="T900">
        <v>370.577</v>
      </c>
      <c r="U900">
        <v>4.1050000000000004</v>
      </c>
      <c r="V900">
        <v>0</v>
      </c>
      <c r="W900">
        <v>164.15</v>
      </c>
      <c r="X900">
        <v>1.3979999999999999</v>
      </c>
      <c r="Y900">
        <v>4.3699999999999998E-3</v>
      </c>
      <c r="Z900">
        <v>1.40886</v>
      </c>
      <c r="AA900">
        <v>2.7E-2</v>
      </c>
      <c r="AB900">
        <v>1.6563999999999999E-4</v>
      </c>
      <c r="AC900" s="1">
        <v>5.5531000000000001E-5</v>
      </c>
      <c r="AD900">
        <v>0</v>
      </c>
      <c r="AE900">
        <f t="shared" si="58"/>
        <v>2.2786040512670303</v>
      </c>
      <c r="AF900">
        <f t="shared" si="59"/>
        <v>1.050259843660208</v>
      </c>
    </row>
    <row r="901" spans="5:32">
      <c r="E901">
        <v>149.85</v>
      </c>
      <c r="F901">
        <v>3.6150000000000002</v>
      </c>
      <c r="G901">
        <v>0</v>
      </c>
      <c r="H901">
        <v>191.61</v>
      </c>
      <c r="I901">
        <v>1.3919999999999999</v>
      </c>
      <c r="J901">
        <v>3.96E-3</v>
      </c>
      <c r="K901">
        <v>1.4020999999999999</v>
      </c>
      <c r="L901">
        <v>2.7E-2</v>
      </c>
      <c r="M901">
        <v>1.1228E-4</v>
      </c>
      <c r="N901" s="1">
        <v>3.3374000000000003E-5</v>
      </c>
      <c r="O901">
        <v>0</v>
      </c>
      <c r="P901">
        <f t="shared" si="56"/>
        <v>19.388384540135718</v>
      </c>
      <c r="Q901">
        <f t="shared" si="57"/>
        <v>0.86876596377613013</v>
      </c>
      <c r="T901">
        <v>370.74299999999999</v>
      </c>
      <c r="U901">
        <v>4.0629999999999997</v>
      </c>
      <c r="V901">
        <v>0</v>
      </c>
      <c r="W901">
        <v>164.16</v>
      </c>
      <c r="X901">
        <v>1.3979999999999999</v>
      </c>
      <c r="Y901">
        <v>4.3200000000000001E-3</v>
      </c>
      <c r="Z901">
        <v>1.4088000000000001</v>
      </c>
      <c r="AA901">
        <v>2.7E-2</v>
      </c>
      <c r="AB901">
        <v>1.6396999999999999E-4</v>
      </c>
      <c r="AC901" s="1">
        <v>5.4972999999999997E-5</v>
      </c>
      <c r="AD901">
        <v>0</v>
      </c>
      <c r="AE901">
        <f t="shared" si="58"/>
        <v>2.2848348526103957</v>
      </c>
      <c r="AF901">
        <f t="shared" si="59"/>
        <v>1.0486489512352029</v>
      </c>
    </row>
    <row r="902" spans="5:32">
      <c r="E902">
        <v>150.01599999999999</v>
      </c>
      <c r="F902">
        <v>3.7610000000000001</v>
      </c>
      <c r="G902">
        <v>0</v>
      </c>
      <c r="H902">
        <v>191.6</v>
      </c>
      <c r="I902">
        <v>1.3919999999999999</v>
      </c>
      <c r="J902">
        <v>3.9699999999999996E-3</v>
      </c>
      <c r="K902">
        <v>1.4021399999999999</v>
      </c>
      <c r="L902">
        <v>2.8000000000000001E-2</v>
      </c>
      <c r="M902">
        <v>1.1680000000000001E-4</v>
      </c>
      <c r="N902" s="1">
        <v>3.4718999999999997E-5</v>
      </c>
      <c r="O902">
        <v>0</v>
      </c>
      <c r="P902">
        <f t="shared" si="56"/>
        <v>19.382153738792351</v>
      </c>
      <c r="Q902">
        <f t="shared" si="57"/>
        <v>0.86983989205946888</v>
      </c>
      <c r="T902">
        <v>370.91</v>
      </c>
      <c r="U902">
        <v>4.0720000000000001</v>
      </c>
      <c r="V902">
        <v>0</v>
      </c>
      <c r="W902">
        <v>164.17</v>
      </c>
      <c r="X902">
        <v>1.3979999999999999</v>
      </c>
      <c r="Y902">
        <v>4.3099999999999996E-3</v>
      </c>
      <c r="Z902">
        <v>1.40876</v>
      </c>
      <c r="AA902">
        <v>2.7E-2</v>
      </c>
      <c r="AB902">
        <v>1.6431E-4</v>
      </c>
      <c r="AC902" s="1">
        <v>5.5090999999999998E-5</v>
      </c>
      <c r="AD902">
        <v>0</v>
      </c>
      <c r="AE902">
        <f t="shared" si="58"/>
        <v>2.291065653953761</v>
      </c>
      <c r="AF902">
        <f t="shared" si="59"/>
        <v>1.0475750229518641</v>
      </c>
    </row>
    <row r="903" spans="5:32">
      <c r="E903">
        <v>150.18299999999999</v>
      </c>
      <c r="F903">
        <v>3.734</v>
      </c>
      <c r="G903">
        <v>0</v>
      </c>
      <c r="H903">
        <v>191.61</v>
      </c>
      <c r="I903">
        <v>1.3919999999999999</v>
      </c>
      <c r="J903">
        <v>3.9699999999999996E-3</v>
      </c>
      <c r="K903">
        <v>1.40212</v>
      </c>
      <c r="L903">
        <v>2.8000000000000001E-2</v>
      </c>
      <c r="M903">
        <v>1.1595999999999999E-4</v>
      </c>
      <c r="N903" s="1">
        <v>3.4467000000000001E-5</v>
      </c>
      <c r="O903">
        <v>0</v>
      </c>
      <c r="P903">
        <f t="shared" si="56"/>
        <v>19.388384540135718</v>
      </c>
      <c r="Q903">
        <f t="shared" si="57"/>
        <v>0.8693029279178025</v>
      </c>
      <c r="T903">
        <v>371.077</v>
      </c>
      <c r="U903">
        <v>4.1239999999999997</v>
      </c>
      <c r="V903">
        <v>0</v>
      </c>
      <c r="W903">
        <v>164.13</v>
      </c>
      <c r="X903">
        <v>1.3979999999999999</v>
      </c>
      <c r="Y903">
        <v>4.3299999999999996E-3</v>
      </c>
      <c r="Z903">
        <v>1.4089</v>
      </c>
      <c r="AA903">
        <v>2.8000000000000001E-2</v>
      </c>
      <c r="AB903">
        <v>1.6644000000000001E-4</v>
      </c>
      <c r="AC903" s="1">
        <v>5.5803000000000001E-5</v>
      </c>
      <c r="AD903">
        <v>0</v>
      </c>
      <c r="AE903">
        <f t="shared" si="58"/>
        <v>2.2661424485803217</v>
      </c>
      <c r="AF903">
        <f t="shared" si="59"/>
        <v>1.0513337719435467</v>
      </c>
    </row>
    <row r="904" spans="5:32">
      <c r="E904">
        <v>150.35</v>
      </c>
      <c r="F904">
        <v>3.6779999999999999</v>
      </c>
      <c r="G904">
        <v>0</v>
      </c>
      <c r="H904">
        <v>191.6</v>
      </c>
      <c r="I904">
        <v>1.3919999999999999</v>
      </c>
      <c r="J904">
        <v>3.98E-3</v>
      </c>
      <c r="K904">
        <v>1.40212</v>
      </c>
      <c r="L904">
        <v>2.8000000000000001E-2</v>
      </c>
      <c r="M904">
        <v>1.1421000000000001E-4</v>
      </c>
      <c r="N904" s="1">
        <v>3.3949999999999999E-5</v>
      </c>
      <c r="O904">
        <v>0</v>
      </c>
      <c r="P904">
        <f t="shared" si="56"/>
        <v>19.382153738792351</v>
      </c>
      <c r="Q904">
        <f t="shared" si="57"/>
        <v>0.8693029279178025</v>
      </c>
      <c r="T904">
        <v>371.24400000000003</v>
      </c>
      <c r="U904">
        <v>4.04</v>
      </c>
      <c r="V904">
        <v>0</v>
      </c>
      <c r="W904">
        <v>164.16</v>
      </c>
      <c r="X904">
        <v>1.3979999999999999</v>
      </c>
      <c r="Y904">
        <v>4.3400000000000001E-3</v>
      </c>
      <c r="Z904">
        <v>1.4087700000000001</v>
      </c>
      <c r="AA904">
        <v>2.7E-2</v>
      </c>
      <c r="AB904">
        <v>1.6301E-4</v>
      </c>
      <c r="AC904" s="1">
        <v>5.4651999999999998E-5</v>
      </c>
      <c r="AD904">
        <v>0</v>
      </c>
      <c r="AE904">
        <f t="shared" si="58"/>
        <v>2.2848348526103957</v>
      </c>
      <c r="AF904">
        <f t="shared" si="59"/>
        <v>1.0478435050227002</v>
      </c>
    </row>
    <row r="905" spans="5:32">
      <c r="E905">
        <v>150.517</v>
      </c>
      <c r="F905">
        <v>3.7349999999999999</v>
      </c>
      <c r="G905">
        <v>0</v>
      </c>
      <c r="H905">
        <v>191.58</v>
      </c>
      <c r="I905">
        <v>1.3919999999999999</v>
      </c>
      <c r="J905">
        <v>3.98E-3</v>
      </c>
      <c r="K905">
        <v>1.40218</v>
      </c>
      <c r="L905">
        <v>2.8000000000000001E-2</v>
      </c>
      <c r="M905">
        <v>1.1601E-4</v>
      </c>
      <c r="N905" s="1">
        <v>3.4484999999999999E-5</v>
      </c>
      <c r="O905">
        <v>0</v>
      </c>
      <c r="P905">
        <f t="shared" si="56"/>
        <v>19.369692136105641</v>
      </c>
      <c r="Q905">
        <f t="shared" si="57"/>
        <v>0.87091382034280773</v>
      </c>
      <c r="T905">
        <v>371.411</v>
      </c>
      <c r="U905">
        <v>4.1120000000000001</v>
      </c>
      <c r="V905">
        <v>0</v>
      </c>
      <c r="W905">
        <v>164.16</v>
      </c>
      <c r="X905">
        <v>1.3979999999999999</v>
      </c>
      <c r="Y905">
        <v>4.3400000000000001E-3</v>
      </c>
      <c r="Z905">
        <v>1.40876</v>
      </c>
      <c r="AA905">
        <v>2.8000000000000001E-2</v>
      </c>
      <c r="AB905">
        <v>1.6593000000000001E-4</v>
      </c>
      <c r="AC905" s="1">
        <v>5.5631999999999999E-5</v>
      </c>
      <c r="AD905">
        <v>0</v>
      </c>
      <c r="AE905">
        <f t="shared" si="58"/>
        <v>2.2848348526103957</v>
      </c>
      <c r="AF905">
        <f t="shared" si="59"/>
        <v>1.0475750229518641</v>
      </c>
    </row>
    <row r="906" spans="5:32">
      <c r="E906">
        <v>150.68299999999999</v>
      </c>
      <c r="F906">
        <v>3.7469999999999999</v>
      </c>
      <c r="G906">
        <v>0</v>
      </c>
      <c r="H906">
        <v>191.57</v>
      </c>
      <c r="I906">
        <v>1.3919999999999999</v>
      </c>
      <c r="J906">
        <v>3.9899999999999996E-3</v>
      </c>
      <c r="K906">
        <v>1.4021300000000001</v>
      </c>
      <c r="L906">
        <v>2.8000000000000001E-2</v>
      </c>
      <c r="M906">
        <v>1.1637999999999999E-4</v>
      </c>
      <c r="N906" s="1">
        <v>3.4598999999999999E-5</v>
      </c>
      <c r="O906">
        <v>0</v>
      </c>
      <c r="P906">
        <f t="shared" si="56"/>
        <v>19.363461334762256</v>
      </c>
      <c r="Q906">
        <f t="shared" si="57"/>
        <v>0.86957140998863869</v>
      </c>
      <c r="T906">
        <v>371.577</v>
      </c>
      <c r="U906">
        <v>4.1159999999999997</v>
      </c>
      <c r="V906">
        <v>0</v>
      </c>
      <c r="W906">
        <v>164.15</v>
      </c>
      <c r="X906">
        <v>1.3979999999999999</v>
      </c>
      <c r="Y906">
        <v>4.3499999999999997E-3</v>
      </c>
      <c r="Z906">
        <v>1.4088099999999999</v>
      </c>
      <c r="AA906">
        <v>2.8000000000000001E-2</v>
      </c>
      <c r="AB906">
        <v>1.6610999999999999E-4</v>
      </c>
      <c r="AC906" s="1">
        <v>5.5689999999999997E-5</v>
      </c>
      <c r="AD906">
        <v>0</v>
      </c>
      <c r="AE906">
        <f t="shared" si="58"/>
        <v>2.2786040512670303</v>
      </c>
      <c r="AF906">
        <f t="shared" si="59"/>
        <v>1.0489174333060329</v>
      </c>
    </row>
    <row r="907" spans="5:32">
      <c r="E907">
        <v>150.85</v>
      </c>
      <c r="F907">
        <v>3.7480000000000002</v>
      </c>
      <c r="G907">
        <v>0</v>
      </c>
      <c r="H907">
        <v>191.6</v>
      </c>
      <c r="I907">
        <v>1.3919999999999999</v>
      </c>
      <c r="J907">
        <v>3.9899999999999996E-3</v>
      </c>
      <c r="K907">
        <v>1.4020900000000001</v>
      </c>
      <c r="L907">
        <v>2.8000000000000001E-2</v>
      </c>
      <c r="M907">
        <v>1.164E-4</v>
      </c>
      <c r="N907" s="1">
        <v>3.4601000000000003E-5</v>
      </c>
      <c r="O907">
        <v>0</v>
      </c>
      <c r="P907">
        <f t="shared" si="56"/>
        <v>19.382153738792351</v>
      </c>
      <c r="Q907">
        <f t="shared" si="57"/>
        <v>0.86849748170529983</v>
      </c>
      <c r="T907">
        <v>371.74400000000003</v>
      </c>
      <c r="U907">
        <v>4.0579999999999998</v>
      </c>
      <c r="V907">
        <v>0</v>
      </c>
      <c r="W907">
        <v>164.15</v>
      </c>
      <c r="X907">
        <v>1.3979999999999999</v>
      </c>
      <c r="Y907">
        <v>4.3200000000000001E-3</v>
      </c>
      <c r="Z907">
        <v>1.40883</v>
      </c>
      <c r="AA907">
        <v>2.7E-2</v>
      </c>
      <c r="AB907">
        <v>1.6374E-4</v>
      </c>
      <c r="AC907" s="1">
        <v>5.4898999999999997E-5</v>
      </c>
      <c r="AD907">
        <v>0</v>
      </c>
      <c r="AE907">
        <f t="shared" si="58"/>
        <v>2.2786040512670303</v>
      </c>
      <c r="AF907">
        <f t="shared" si="59"/>
        <v>1.0494543974477055</v>
      </c>
    </row>
    <row r="908" spans="5:32">
      <c r="E908">
        <v>151.01599999999999</v>
      </c>
      <c r="F908">
        <v>3.794</v>
      </c>
      <c r="G908">
        <v>0</v>
      </c>
      <c r="H908">
        <v>191.59</v>
      </c>
      <c r="I908">
        <v>1.3919999999999999</v>
      </c>
      <c r="J908">
        <v>3.98E-3</v>
      </c>
      <c r="K908">
        <v>1.4021600000000001</v>
      </c>
      <c r="L908">
        <v>2.9000000000000001E-2</v>
      </c>
      <c r="M908">
        <v>1.1784E-4</v>
      </c>
      <c r="N908" s="1">
        <v>3.5027999999999997E-5</v>
      </c>
      <c r="O908">
        <v>0</v>
      </c>
      <c r="P908">
        <f t="shared" si="56"/>
        <v>19.375922937448987</v>
      </c>
      <c r="Q908">
        <f t="shared" si="57"/>
        <v>0.87037685620114125</v>
      </c>
      <c r="T908">
        <v>371.911</v>
      </c>
      <c r="U908">
        <v>4.0819999999999999</v>
      </c>
      <c r="V908">
        <v>0</v>
      </c>
      <c r="W908">
        <v>164.15</v>
      </c>
      <c r="X908">
        <v>1.3979999999999999</v>
      </c>
      <c r="Y908">
        <v>4.3299999999999996E-3</v>
      </c>
      <c r="Z908">
        <v>1.4088499999999999</v>
      </c>
      <c r="AA908">
        <v>2.7E-2</v>
      </c>
      <c r="AB908">
        <v>1.6474E-4</v>
      </c>
      <c r="AC908" s="1">
        <v>5.5231E-5</v>
      </c>
      <c r="AD908">
        <v>0</v>
      </c>
      <c r="AE908">
        <f t="shared" si="58"/>
        <v>2.2786040512670303</v>
      </c>
      <c r="AF908">
        <f t="shared" si="59"/>
        <v>1.0499913615893719</v>
      </c>
    </row>
    <row r="909" spans="5:32">
      <c r="E909">
        <v>151.18299999999999</v>
      </c>
      <c r="F909">
        <v>3.6110000000000002</v>
      </c>
      <c r="G909">
        <v>0</v>
      </c>
      <c r="H909">
        <v>191.63</v>
      </c>
      <c r="I909">
        <v>1.3919999999999999</v>
      </c>
      <c r="J909">
        <v>3.98E-3</v>
      </c>
      <c r="K909">
        <v>1.40208</v>
      </c>
      <c r="L909">
        <v>2.7E-2</v>
      </c>
      <c r="M909">
        <v>1.1213E-4</v>
      </c>
      <c r="N909" s="1">
        <v>3.3327000000000001E-5</v>
      </c>
      <c r="O909">
        <v>0</v>
      </c>
      <c r="P909">
        <f t="shared" si="56"/>
        <v>19.400846142822424</v>
      </c>
      <c r="Q909">
        <f t="shared" si="57"/>
        <v>0.86822899963446365</v>
      </c>
      <c r="T909">
        <v>372.077</v>
      </c>
      <c r="U909">
        <v>4.1230000000000002</v>
      </c>
      <c r="V909">
        <v>0</v>
      </c>
      <c r="W909">
        <v>164.16</v>
      </c>
      <c r="X909">
        <v>1.3979999999999999</v>
      </c>
      <c r="Y909">
        <v>4.3899999999999998E-3</v>
      </c>
      <c r="Z909">
        <v>1.4087799999999999</v>
      </c>
      <c r="AA909">
        <v>2.8000000000000001E-2</v>
      </c>
      <c r="AB909">
        <v>1.6635E-4</v>
      </c>
      <c r="AC909" s="1">
        <v>5.5767999999999999E-5</v>
      </c>
      <c r="AD909">
        <v>0</v>
      </c>
      <c r="AE909">
        <f t="shared" si="58"/>
        <v>2.2848348526103957</v>
      </c>
      <c r="AF909">
        <f t="shared" si="59"/>
        <v>1.0481119870935305</v>
      </c>
    </row>
    <row r="910" spans="5:32">
      <c r="E910">
        <v>151.35</v>
      </c>
      <c r="F910">
        <v>3.778</v>
      </c>
      <c r="G910">
        <v>0</v>
      </c>
      <c r="H910">
        <v>191.62</v>
      </c>
      <c r="I910">
        <v>1.3919999999999999</v>
      </c>
      <c r="J910">
        <v>3.98E-3</v>
      </c>
      <c r="K910">
        <v>1.40211</v>
      </c>
      <c r="L910">
        <v>2.8000000000000001E-2</v>
      </c>
      <c r="M910">
        <v>1.1730000000000001E-4</v>
      </c>
      <c r="N910" s="1">
        <v>3.4863999999999997E-5</v>
      </c>
      <c r="O910">
        <v>0</v>
      </c>
      <c r="P910">
        <f t="shared" si="56"/>
        <v>19.394615341479081</v>
      </c>
      <c r="Q910">
        <f t="shared" si="57"/>
        <v>0.86903444584696632</v>
      </c>
      <c r="T910">
        <v>372.24400000000003</v>
      </c>
      <c r="U910">
        <v>4.1150000000000002</v>
      </c>
      <c r="V910">
        <v>0</v>
      </c>
      <c r="W910">
        <v>164.14</v>
      </c>
      <c r="X910">
        <v>1.3979999999999999</v>
      </c>
      <c r="Y910">
        <v>4.3200000000000001E-3</v>
      </c>
      <c r="Z910">
        <v>1.4089</v>
      </c>
      <c r="AA910">
        <v>2.8000000000000001E-2</v>
      </c>
      <c r="AB910">
        <v>1.6606999999999999E-4</v>
      </c>
      <c r="AC910" s="1">
        <v>5.5680000000000002E-5</v>
      </c>
      <c r="AD910">
        <v>0</v>
      </c>
      <c r="AE910">
        <f t="shared" si="58"/>
        <v>2.2723732499236649</v>
      </c>
      <c r="AF910">
        <f t="shared" si="59"/>
        <v>1.0513337719435467</v>
      </c>
    </row>
    <row r="911" spans="5:32">
      <c r="E911">
        <v>151.51599999999999</v>
      </c>
      <c r="F911">
        <v>3.6890000000000001</v>
      </c>
      <c r="G911">
        <v>0</v>
      </c>
      <c r="H911">
        <v>191.64</v>
      </c>
      <c r="I911">
        <v>1.3919999999999999</v>
      </c>
      <c r="J911">
        <v>3.98E-3</v>
      </c>
      <c r="K911">
        <v>1.40208</v>
      </c>
      <c r="L911">
        <v>2.8000000000000001E-2</v>
      </c>
      <c r="M911">
        <v>1.1456E-4</v>
      </c>
      <c r="N911" s="1">
        <v>3.4047000000000001E-5</v>
      </c>
      <c r="O911">
        <v>0</v>
      </c>
      <c r="P911">
        <f t="shared" si="56"/>
        <v>19.407076944165791</v>
      </c>
      <c r="Q911">
        <f t="shared" si="57"/>
        <v>0.86822899963446365</v>
      </c>
      <c r="T911">
        <v>372.41199999999998</v>
      </c>
      <c r="U911">
        <v>4.0739999999999998</v>
      </c>
      <c r="V911">
        <v>0</v>
      </c>
      <c r="W911">
        <v>164.15</v>
      </c>
      <c r="X911">
        <v>1.3979999999999999</v>
      </c>
      <c r="Y911">
        <v>4.3200000000000001E-3</v>
      </c>
      <c r="Z911">
        <v>1.4088400000000001</v>
      </c>
      <c r="AA911">
        <v>2.7E-2</v>
      </c>
      <c r="AB911">
        <v>1.6443E-4</v>
      </c>
      <c r="AC911" s="1">
        <v>5.5130999999999998E-5</v>
      </c>
      <c r="AD911">
        <v>0</v>
      </c>
      <c r="AE911">
        <f t="shared" si="58"/>
        <v>2.2786040512670303</v>
      </c>
      <c r="AF911">
        <f t="shared" si="59"/>
        <v>1.0497228795185416</v>
      </c>
    </row>
    <row r="912" spans="5:32">
      <c r="E912">
        <v>151.68299999999999</v>
      </c>
      <c r="F912">
        <v>3.6779999999999999</v>
      </c>
      <c r="G912">
        <v>0</v>
      </c>
      <c r="H912">
        <v>191.65</v>
      </c>
      <c r="I912">
        <v>1.3919999999999999</v>
      </c>
      <c r="J912">
        <v>3.9699999999999996E-3</v>
      </c>
      <c r="K912">
        <v>1.4020900000000001</v>
      </c>
      <c r="L912">
        <v>2.8000000000000001E-2</v>
      </c>
      <c r="M912">
        <v>1.142E-4</v>
      </c>
      <c r="N912" s="1">
        <v>3.3936999999999997E-5</v>
      </c>
      <c r="O912">
        <v>0</v>
      </c>
      <c r="P912">
        <f t="shared" si="56"/>
        <v>19.413307745509158</v>
      </c>
      <c r="Q912">
        <f t="shared" si="57"/>
        <v>0.86849748170529983</v>
      </c>
      <c r="T912">
        <v>372.57799999999997</v>
      </c>
      <c r="U912">
        <v>4.0880000000000001</v>
      </c>
      <c r="V912">
        <v>0</v>
      </c>
      <c r="W912">
        <v>164.16</v>
      </c>
      <c r="X912">
        <v>1.3979999999999999</v>
      </c>
      <c r="Y912">
        <v>4.3299999999999996E-3</v>
      </c>
      <c r="Z912">
        <v>1.40879</v>
      </c>
      <c r="AA912">
        <v>2.7E-2</v>
      </c>
      <c r="AB912">
        <v>1.6495E-4</v>
      </c>
      <c r="AC912" s="1">
        <v>5.5303000000000002E-5</v>
      </c>
      <c r="AD912">
        <v>0</v>
      </c>
      <c r="AE912">
        <f t="shared" si="58"/>
        <v>2.2848348526103957</v>
      </c>
      <c r="AF912">
        <f t="shared" si="59"/>
        <v>1.0483804691643666</v>
      </c>
    </row>
    <row r="913" spans="5:32">
      <c r="E913">
        <v>151.85</v>
      </c>
      <c r="F913">
        <v>3.8140000000000001</v>
      </c>
      <c r="G913">
        <v>0</v>
      </c>
      <c r="H913">
        <v>191.65</v>
      </c>
      <c r="I913">
        <v>1.3919999999999999</v>
      </c>
      <c r="J913">
        <v>3.9899999999999996E-3</v>
      </c>
      <c r="K913">
        <v>1.40212</v>
      </c>
      <c r="L913">
        <v>2.9000000000000001E-2</v>
      </c>
      <c r="M913">
        <v>1.1841E-4</v>
      </c>
      <c r="N913" s="1">
        <v>3.5188999999999998E-5</v>
      </c>
      <c r="O913">
        <v>0</v>
      </c>
      <c r="P913">
        <f t="shared" si="56"/>
        <v>19.413307745509158</v>
      </c>
      <c r="Q913">
        <f t="shared" si="57"/>
        <v>0.8693029279178025</v>
      </c>
      <c r="T913">
        <v>372.745</v>
      </c>
      <c r="U913">
        <v>4.0430000000000001</v>
      </c>
      <c r="V913">
        <v>0</v>
      </c>
      <c r="W913">
        <v>164.15</v>
      </c>
      <c r="X913">
        <v>1.3979999999999999</v>
      </c>
      <c r="Y913">
        <v>4.3099999999999996E-3</v>
      </c>
      <c r="Z913">
        <v>1.40886</v>
      </c>
      <c r="AA913">
        <v>2.7E-2</v>
      </c>
      <c r="AB913">
        <v>1.6316E-4</v>
      </c>
      <c r="AC913" s="1">
        <v>5.4703999999999997E-5</v>
      </c>
      <c r="AD913">
        <v>0</v>
      </c>
      <c r="AE913">
        <f t="shared" si="58"/>
        <v>2.2786040512670303</v>
      </c>
      <c r="AF913">
        <f t="shared" si="59"/>
        <v>1.050259843660208</v>
      </c>
    </row>
    <row r="914" spans="5:32">
      <c r="E914">
        <v>152.01599999999999</v>
      </c>
      <c r="F914">
        <v>3.6930000000000001</v>
      </c>
      <c r="G914">
        <v>0</v>
      </c>
      <c r="H914">
        <v>191.69</v>
      </c>
      <c r="I914">
        <v>1.3919999999999999</v>
      </c>
      <c r="J914">
        <v>3.9699999999999996E-3</v>
      </c>
      <c r="K914">
        <v>1.40211</v>
      </c>
      <c r="L914">
        <v>2.8000000000000001E-2</v>
      </c>
      <c r="M914">
        <v>1.1463000000000001E-4</v>
      </c>
      <c r="N914" s="1">
        <v>3.4057999999999998E-5</v>
      </c>
      <c r="O914">
        <v>0</v>
      </c>
      <c r="P914">
        <f t="shared" si="56"/>
        <v>19.438230950882595</v>
      </c>
      <c r="Q914">
        <f t="shared" si="57"/>
        <v>0.86903444584696632</v>
      </c>
      <c r="T914">
        <v>372.91199999999998</v>
      </c>
      <c r="U914">
        <v>4.1059999999999999</v>
      </c>
      <c r="V914">
        <v>0</v>
      </c>
      <c r="W914">
        <v>164.16</v>
      </c>
      <c r="X914">
        <v>1.3979999999999999</v>
      </c>
      <c r="Y914">
        <v>4.3400000000000001E-3</v>
      </c>
      <c r="Z914">
        <v>1.4088099999999999</v>
      </c>
      <c r="AA914">
        <v>2.7E-2</v>
      </c>
      <c r="AB914">
        <v>1.6568999999999999E-4</v>
      </c>
      <c r="AC914" s="1">
        <v>5.5550999999999997E-5</v>
      </c>
      <c r="AD914">
        <v>0</v>
      </c>
      <c r="AE914">
        <f t="shared" si="58"/>
        <v>2.2848348526103957</v>
      </c>
      <c r="AF914">
        <f t="shared" si="59"/>
        <v>1.0489174333060329</v>
      </c>
    </row>
    <row r="915" spans="5:32">
      <c r="E915">
        <v>152.18299999999999</v>
      </c>
      <c r="F915">
        <v>3.7509999999999999</v>
      </c>
      <c r="G915">
        <v>0</v>
      </c>
      <c r="H915">
        <v>191.72</v>
      </c>
      <c r="I915">
        <v>1.3919999999999999</v>
      </c>
      <c r="J915">
        <v>3.9899999999999996E-3</v>
      </c>
      <c r="K915">
        <v>1.4021399999999999</v>
      </c>
      <c r="L915">
        <v>2.8000000000000001E-2</v>
      </c>
      <c r="M915">
        <v>1.1644E-4</v>
      </c>
      <c r="N915" s="1">
        <v>3.4589999999999999E-5</v>
      </c>
      <c r="O915">
        <v>0</v>
      </c>
      <c r="P915">
        <f t="shared" si="56"/>
        <v>19.456923354912668</v>
      </c>
      <c r="Q915">
        <f t="shared" si="57"/>
        <v>0.86983989205946888</v>
      </c>
      <c r="T915">
        <v>373.07799999999997</v>
      </c>
      <c r="U915">
        <v>4.1379999999999999</v>
      </c>
      <c r="V915">
        <v>0</v>
      </c>
      <c r="W915">
        <v>164.15</v>
      </c>
      <c r="X915">
        <v>1.3979999999999999</v>
      </c>
      <c r="Y915">
        <v>4.3400000000000001E-3</v>
      </c>
      <c r="Z915">
        <v>1.4088700000000001</v>
      </c>
      <c r="AA915">
        <v>2.8000000000000001E-2</v>
      </c>
      <c r="AB915">
        <v>1.6697000000000001E-4</v>
      </c>
      <c r="AC915" s="1">
        <v>5.5980000000000003E-5</v>
      </c>
      <c r="AD915">
        <v>0</v>
      </c>
      <c r="AE915">
        <f t="shared" si="58"/>
        <v>2.2786040512670303</v>
      </c>
      <c r="AF915">
        <f t="shared" si="59"/>
        <v>1.0505283257310443</v>
      </c>
    </row>
    <row r="916" spans="5:32">
      <c r="E916">
        <v>152.35</v>
      </c>
      <c r="F916">
        <v>3.7610000000000001</v>
      </c>
      <c r="G916">
        <v>0</v>
      </c>
      <c r="H916">
        <v>191.76</v>
      </c>
      <c r="I916">
        <v>1.3919999999999999</v>
      </c>
      <c r="J916">
        <v>3.9899999999999996E-3</v>
      </c>
      <c r="K916">
        <v>1.40215</v>
      </c>
      <c r="L916">
        <v>2.8000000000000001E-2</v>
      </c>
      <c r="M916">
        <v>1.1671E-4</v>
      </c>
      <c r="N916" s="1">
        <v>3.4659999999999997E-5</v>
      </c>
      <c r="O916">
        <v>0</v>
      </c>
      <c r="P916">
        <f t="shared" si="56"/>
        <v>19.481846560286108</v>
      </c>
      <c r="Q916">
        <f t="shared" si="57"/>
        <v>0.87010837413030506</v>
      </c>
      <c r="T916">
        <v>373.245</v>
      </c>
      <c r="U916">
        <v>4.0670000000000002</v>
      </c>
      <c r="V916">
        <v>0</v>
      </c>
      <c r="W916">
        <v>164.16</v>
      </c>
      <c r="X916">
        <v>1.3979999999999999</v>
      </c>
      <c r="Y916">
        <v>4.3499999999999997E-3</v>
      </c>
      <c r="Z916">
        <v>1.4088000000000001</v>
      </c>
      <c r="AA916">
        <v>2.7E-2</v>
      </c>
      <c r="AB916">
        <v>1.6411999999999999E-4</v>
      </c>
      <c r="AC916" s="1">
        <v>5.5024E-5</v>
      </c>
      <c r="AD916">
        <v>0</v>
      </c>
      <c r="AE916">
        <f t="shared" si="58"/>
        <v>2.2848348526103957</v>
      </c>
      <c r="AF916">
        <f t="shared" si="59"/>
        <v>1.0486489512352029</v>
      </c>
    </row>
    <row r="917" spans="5:32">
      <c r="E917">
        <v>152.517</v>
      </c>
      <c r="F917">
        <v>3.75</v>
      </c>
      <c r="G917">
        <v>0</v>
      </c>
      <c r="H917">
        <v>191.83</v>
      </c>
      <c r="I917">
        <v>1.3919999999999999</v>
      </c>
      <c r="J917">
        <v>3.9899999999999996E-3</v>
      </c>
      <c r="K917">
        <v>1.40208</v>
      </c>
      <c r="L917">
        <v>2.8000000000000001E-2</v>
      </c>
      <c r="M917">
        <v>1.1634E-4</v>
      </c>
      <c r="N917" s="1">
        <v>3.4542000000000002E-5</v>
      </c>
      <c r="O917">
        <v>0</v>
      </c>
      <c r="P917">
        <f t="shared" si="56"/>
        <v>19.525462169689646</v>
      </c>
      <c r="Q917">
        <f t="shared" si="57"/>
        <v>0.86822899963446365</v>
      </c>
      <c r="T917">
        <v>373.41199999999998</v>
      </c>
      <c r="U917">
        <v>4.0599999999999996</v>
      </c>
      <c r="V917">
        <v>0</v>
      </c>
      <c r="W917">
        <v>164.17</v>
      </c>
      <c r="X917">
        <v>1.3979999999999999</v>
      </c>
      <c r="Y917">
        <v>4.3699999999999998E-3</v>
      </c>
      <c r="Z917">
        <v>1.4087400000000001</v>
      </c>
      <c r="AA917">
        <v>2.7E-2</v>
      </c>
      <c r="AB917">
        <v>1.6379E-4</v>
      </c>
      <c r="AC917" s="1">
        <v>5.4911000000000003E-5</v>
      </c>
      <c r="AD917">
        <v>0</v>
      </c>
      <c r="AE917">
        <f t="shared" si="58"/>
        <v>2.291065653953761</v>
      </c>
      <c r="AF917">
        <f t="shared" si="59"/>
        <v>1.0470380588101975</v>
      </c>
    </row>
    <row r="918" spans="5:32">
      <c r="E918">
        <v>152.68299999999999</v>
      </c>
      <c r="F918">
        <v>3.7149999999999999</v>
      </c>
      <c r="G918">
        <v>0</v>
      </c>
      <c r="H918">
        <v>191.87</v>
      </c>
      <c r="I918">
        <v>1.3919999999999999</v>
      </c>
      <c r="J918">
        <v>3.98E-3</v>
      </c>
      <c r="K918">
        <v>1.40211</v>
      </c>
      <c r="L918">
        <v>2.8000000000000001E-2</v>
      </c>
      <c r="M918">
        <v>1.1524E-4</v>
      </c>
      <c r="N918" s="1">
        <v>3.4205000000000002E-5</v>
      </c>
      <c r="O918">
        <v>0</v>
      </c>
      <c r="P918">
        <f t="shared" si="56"/>
        <v>19.550385375063083</v>
      </c>
      <c r="Q918">
        <f t="shared" si="57"/>
        <v>0.86903444584696632</v>
      </c>
      <c r="T918">
        <v>373.57900000000001</v>
      </c>
      <c r="U918">
        <v>3.9689999999999999</v>
      </c>
      <c r="V918">
        <v>0</v>
      </c>
      <c r="W918">
        <v>164.17</v>
      </c>
      <c r="X918">
        <v>1.3979999999999999</v>
      </c>
      <c r="Y918">
        <v>4.3600000000000002E-3</v>
      </c>
      <c r="Z918">
        <v>1.4087700000000001</v>
      </c>
      <c r="AA918">
        <v>2.7E-2</v>
      </c>
      <c r="AB918">
        <v>1.6011000000000001E-4</v>
      </c>
      <c r="AC918" s="1">
        <v>5.3678999999999999E-5</v>
      </c>
      <c r="AD918">
        <v>0</v>
      </c>
      <c r="AE918">
        <f t="shared" si="58"/>
        <v>2.291065653953761</v>
      </c>
      <c r="AF918">
        <f t="shared" si="59"/>
        <v>1.0478435050227002</v>
      </c>
    </row>
    <row r="919" spans="5:32">
      <c r="E919">
        <v>152.85</v>
      </c>
      <c r="F919">
        <v>3.718</v>
      </c>
      <c r="G919">
        <v>0</v>
      </c>
      <c r="H919">
        <v>191.92</v>
      </c>
      <c r="I919">
        <v>1.3919999999999999</v>
      </c>
      <c r="J919">
        <v>3.98E-3</v>
      </c>
      <c r="K919">
        <v>1.40211</v>
      </c>
      <c r="L919">
        <v>2.8000000000000001E-2</v>
      </c>
      <c r="M919">
        <v>1.1529E-4</v>
      </c>
      <c r="N919" s="1">
        <v>3.4211000000000002E-5</v>
      </c>
      <c r="O919">
        <v>0</v>
      </c>
      <c r="P919">
        <f t="shared" si="56"/>
        <v>19.581539381779891</v>
      </c>
      <c r="Q919">
        <f t="shared" si="57"/>
        <v>0.86903444584696632</v>
      </c>
      <c r="T919">
        <v>373.745</v>
      </c>
      <c r="U919">
        <v>4.0960000000000001</v>
      </c>
      <c r="V919">
        <v>0</v>
      </c>
      <c r="W919">
        <v>164.18</v>
      </c>
      <c r="X919">
        <v>1.3979999999999999</v>
      </c>
      <c r="Y919">
        <v>4.3499999999999997E-3</v>
      </c>
      <c r="Z919">
        <v>1.40876</v>
      </c>
      <c r="AA919">
        <v>2.7E-2</v>
      </c>
      <c r="AB919">
        <v>1.6524000000000001E-4</v>
      </c>
      <c r="AC919" s="1">
        <v>5.5399000000000003E-5</v>
      </c>
      <c r="AD919">
        <v>0</v>
      </c>
      <c r="AE919">
        <f t="shared" si="58"/>
        <v>2.2972964552971264</v>
      </c>
      <c r="AF919">
        <f t="shared" si="59"/>
        <v>1.0475750229518641</v>
      </c>
    </row>
    <row r="920" spans="5:32">
      <c r="E920">
        <v>153.01599999999999</v>
      </c>
      <c r="F920">
        <v>3.8069999999999999</v>
      </c>
      <c r="G920">
        <v>0</v>
      </c>
      <c r="H920">
        <v>191.98</v>
      </c>
      <c r="I920">
        <v>1.3919999999999999</v>
      </c>
      <c r="J920">
        <v>3.98E-3</v>
      </c>
      <c r="K920">
        <v>1.40208</v>
      </c>
      <c r="L920">
        <v>2.9000000000000001E-2</v>
      </c>
      <c r="M920">
        <v>1.1803000000000001E-4</v>
      </c>
      <c r="N920" s="1">
        <v>3.5015999999999998E-5</v>
      </c>
      <c r="O920">
        <v>0</v>
      </c>
      <c r="P920">
        <f t="shared" si="56"/>
        <v>19.618924189840058</v>
      </c>
      <c r="Q920">
        <f t="shared" si="57"/>
        <v>0.86822899963446365</v>
      </c>
      <c r="T920">
        <v>373.91199999999998</v>
      </c>
      <c r="U920">
        <v>4.0369999999999999</v>
      </c>
      <c r="V920">
        <v>0</v>
      </c>
      <c r="W920">
        <v>164.16</v>
      </c>
      <c r="X920">
        <v>1.3979999999999999</v>
      </c>
      <c r="Y920">
        <v>4.3099999999999996E-3</v>
      </c>
      <c r="Z920">
        <v>1.40879</v>
      </c>
      <c r="AA920">
        <v>2.7E-2</v>
      </c>
      <c r="AB920">
        <v>1.6291E-4</v>
      </c>
      <c r="AC920" s="1">
        <v>5.4620000000000002E-5</v>
      </c>
      <c r="AD920">
        <v>0</v>
      </c>
      <c r="AE920">
        <f t="shared" si="58"/>
        <v>2.2848348526103957</v>
      </c>
      <c r="AF920">
        <f t="shared" si="59"/>
        <v>1.0483804691643666</v>
      </c>
    </row>
    <row r="921" spans="5:32">
      <c r="E921">
        <v>153.18299999999999</v>
      </c>
      <c r="F921">
        <v>3.758</v>
      </c>
      <c r="G921">
        <v>0</v>
      </c>
      <c r="H921">
        <v>192.03</v>
      </c>
      <c r="I921">
        <v>1.3919999999999999</v>
      </c>
      <c r="J921">
        <v>3.98E-3</v>
      </c>
      <c r="K921">
        <v>1.40212</v>
      </c>
      <c r="L921">
        <v>2.8000000000000001E-2</v>
      </c>
      <c r="M921">
        <v>1.1649E-4</v>
      </c>
      <c r="N921" s="1">
        <v>3.4548000000000002E-5</v>
      </c>
      <c r="O921">
        <v>0</v>
      </c>
      <c r="P921">
        <f t="shared" si="56"/>
        <v>19.650078196556862</v>
      </c>
      <c r="Q921">
        <f t="shared" si="57"/>
        <v>0.8693029279178025</v>
      </c>
      <c r="T921">
        <v>374.07799999999997</v>
      </c>
      <c r="U921">
        <v>3.9820000000000002</v>
      </c>
      <c r="V921">
        <v>0</v>
      </c>
      <c r="W921">
        <v>164.17</v>
      </c>
      <c r="X921">
        <v>1.3979999999999999</v>
      </c>
      <c r="Y921">
        <v>4.3099999999999996E-3</v>
      </c>
      <c r="Z921">
        <v>1.4088000000000001</v>
      </c>
      <c r="AA921">
        <v>2.7E-2</v>
      </c>
      <c r="AB921">
        <v>1.6066999999999999E-4</v>
      </c>
      <c r="AC921" s="1">
        <v>5.3869000000000002E-5</v>
      </c>
      <c r="AD921">
        <v>0</v>
      </c>
      <c r="AE921">
        <f t="shared" si="58"/>
        <v>2.291065653953761</v>
      </c>
      <c r="AF921">
        <f t="shared" si="59"/>
        <v>1.0486489512352029</v>
      </c>
    </row>
    <row r="922" spans="5:32">
      <c r="E922">
        <v>153.35</v>
      </c>
      <c r="F922">
        <v>3.6960000000000002</v>
      </c>
      <c r="G922">
        <v>0</v>
      </c>
      <c r="H922">
        <v>192.11</v>
      </c>
      <c r="I922">
        <v>1.3919999999999999</v>
      </c>
      <c r="J922">
        <v>3.98E-3</v>
      </c>
      <c r="K922">
        <v>1.4020699999999999</v>
      </c>
      <c r="L922">
        <v>2.8000000000000001E-2</v>
      </c>
      <c r="M922">
        <v>1.145E-4</v>
      </c>
      <c r="N922" s="1">
        <v>3.3942999999999997E-5</v>
      </c>
      <c r="O922">
        <v>0</v>
      </c>
      <c r="P922">
        <f t="shared" si="56"/>
        <v>19.699924607303764</v>
      </c>
      <c r="Q922">
        <f t="shared" si="57"/>
        <v>0.86796051756362746</v>
      </c>
      <c r="T922">
        <v>374.245</v>
      </c>
      <c r="U922">
        <v>4.1239999999999997</v>
      </c>
      <c r="V922">
        <v>0</v>
      </c>
      <c r="W922">
        <v>164.14</v>
      </c>
      <c r="X922">
        <v>1.3979999999999999</v>
      </c>
      <c r="Y922">
        <v>4.3499999999999997E-3</v>
      </c>
      <c r="Z922">
        <v>1.4089</v>
      </c>
      <c r="AA922">
        <v>2.8000000000000001E-2</v>
      </c>
      <c r="AB922">
        <v>1.6641E-4</v>
      </c>
      <c r="AC922" s="1">
        <v>5.5788000000000002E-5</v>
      </c>
      <c r="AD922">
        <v>0</v>
      </c>
      <c r="AE922">
        <f t="shared" si="58"/>
        <v>2.2723732499236649</v>
      </c>
      <c r="AF922">
        <f t="shared" si="59"/>
        <v>1.0513337719435467</v>
      </c>
    </row>
    <row r="923" spans="5:32">
      <c r="E923">
        <v>153.517</v>
      </c>
      <c r="F923">
        <v>3.7480000000000002</v>
      </c>
      <c r="G923">
        <v>0</v>
      </c>
      <c r="H923">
        <v>192.2</v>
      </c>
      <c r="I923">
        <v>1.3919999999999999</v>
      </c>
      <c r="J923">
        <v>3.9500000000000004E-3</v>
      </c>
      <c r="K923">
        <v>1.40205</v>
      </c>
      <c r="L923">
        <v>2.8000000000000001E-2</v>
      </c>
      <c r="M923">
        <v>1.1608E-4</v>
      </c>
      <c r="N923" s="1">
        <v>3.4393000000000001E-5</v>
      </c>
      <c r="O923">
        <v>0</v>
      </c>
      <c r="P923">
        <f t="shared" si="56"/>
        <v>19.756001819393987</v>
      </c>
      <c r="Q923">
        <f t="shared" si="57"/>
        <v>0.86742355342196109</v>
      </c>
      <c r="T923">
        <v>374.41199999999998</v>
      </c>
      <c r="U923">
        <v>4.1040000000000001</v>
      </c>
      <c r="V923">
        <v>0</v>
      </c>
      <c r="W923">
        <v>164.17</v>
      </c>
      <c r="X923">
        <v>1.3979999999999999</v>
      </c>
      <c r="Y923">
        <v>4.3699999999999998E-3</v>
      </c>
      <c r="Z923">
        <v>1.4087799999999999</v>
      </c>
      <c r="AA923">
        <v>2.7E-2</v>
      </c>
      <c r="AB923">
        <v>1.6558E-4</v>
      </c>
      <c r="AC923" s="1">
        <v>5.5512E-5</v>
      </c>
      <c r="AD923">
        <v>0</v>
      </c>
      <c r="AE923">
        <f t="shared" si="58"/>
        <v>2.291065653953761</v>
      </c>
      <c r="AF923">
        <f t="shared" si="59"/>
        <v>1.0481119870935305</v>
      </c>
    </row>
    <row r="924" spans="5:32">
      <c r="E924">
        <v>153.68299999999999</v>
      </c>
      <c r="F924">
        <v>3.7749999999999999</v>
      </c>
      <c r="G924">
        <v>0</v>
      </c>
      <c r="H924">
        <v>192.28</v>
      </c>
      <c r="I924">
        <v>1.3919999999999999</v>
      </c>
      <c r="J924">
        <v>3.98E-3</v>
      </c>
      <c r="K924">
        <v>1.4020600000000001</v>
      </c>
      <c r="L924">
        <v>2.9000000000000001E-2</v>
      </c>
      <c r="M924">
        <v>1.1686E-4</v>
      </c>
      <c r="N924" s="1">
        <v>3.4612E-5</v>
      </c>
      <c r="O924">
        <v>0</v>
      </c>
      <c r="P924">
        <f t="shared" si="56"/>
        <v>19.805848230140889</v>
      </c>
      <c r="Q924">
        <f t="shared" si="57"/>
        <v>0.86769203549279728</v>
      </c>
      <c r="T924">
        <v>374.57799999999997</v>
      </c>
      <c r="U924">
        <v>4.0739999999999998</v>
      </c>
      <c r="V924">
        <v>0</v>
      </c>
      <c r="W924">
        <v>164.16</v>
      </c>
      <c r="X924">
        <v>1.3979999999999999</v>
      </c>
      <c r="Y924">
        <v>4.3299999999999996E-3</v>
      </c>
      <c r="Z924">
        <v>1.40883</v>
      </c>
      <c r="AA924">
        <v>2.7E-2</v>
      </c>
      <c r="AB924">
        <v>1.6437999999999999E-4</v>
      </c>
      <c r="AC924" s="1">
        <v>5.5112999999999999E-5</v>
      </c>
      <c r="AD924">
        <v>0</v>
      </c>
      <c r="AE924">
        <f t="shared" si="58"/>
        <v>2.2848348526103957</v>
      </c>
      <c r="AF924">
        <f t="shared" si="59"/>
        <v>1.0494543974477055</v>
      </c>
    </row>
    <row r="925" spans="5:32">
      <c r="E925">
        <v>153.85</v>
      </c>
      <c r="F925">
        <v>3.6909999999999998</v>
      </c>
      <c r="G925">
        <v>0</v>
      </c>
      <c r="H925">
        <v>192.33</v>
      </c>
      <c r="I925">
        <v>1.3919999999999999</v>
      </c>
      <c r="J925">
        <v>3.9699999999999996E-3</v>
      </c>
      <c r="K925">
        <v>1.4020600000000001</v>
      </c>
      <c r="L925">
        <v>2.8000000000000001E-2</v>
      </c>
      <c r="M925">
        <v>1.1425E-4</v>
      </c>
      <c r="N925" s="1">
        <v>3.3831000000000002E-5</v>
      </c>
      <c r="O925">
        <v>0</v>
      </c>
      <c r="P925">
        <f t="shared" si="56"/>
        <v>19.837002236857693</v>
      </c>
      <c r="Q925">
        <f t="shared" si="57"/>
        <v>0.86769203549279728</v>
      </c>
      <c r="T925">
        <v>374.745</v>
      </c>
      <c r="U925">
        <v>4.0519999999999996</v>
      </c>
      <c r="V925">
        <v>0</v>
      </c>
      <c r="W925">
        <v>164.15</v>
      </c>
      <c r="X925">
        <v>1.3979999999999999</v>
      </c>
      <c r="Y925">
        <v>4.3299999999999996E-3</v>
      </c>
      <c r="Z925">
        <v>1.4088400000000001</v>
      </c>
      <c r="AA925">
        <v>2.7E-2</v>
      </c>
      <c r="AB925">
        <v>1.6349999999999999E-4</v>
      </c>
      <c r="AC925" s="1">
        <v>5.4817E-5</v>
      </c>
      <c r="AD925">
        <v>0</v>
      </c>
      <c r="AE925">
        <f t="shared" si="58"/>
        <v>2.2786040512670303</v>
      </c>
      <c r="AF925">
        <f t="shared" si="59"/>
        <v>1.0497228795185416</v>
      </c>
    </row>
    <row r="926" spans="5:32">
      <c r="E926">
        <v>154.017</v>
      </c>
      <c r="F926">
        <v>3.7450000000000001</v>
      </c>
      <c r="G926">
        <v>0</v>
      </c>
      <c r="H926">
        <v>192.36</v>
      </c>
      <c r="I926">
        <v>1.3919999999999999</v>
      </c>
      <c r="J926">
        <v>3.96E-3</v>
      </c>
      <c r="K926">
        <v>1.40208</v>
      </c>
      <c r="L926">
        <v>2.8000000000000001E-2</v>
      </c>
      <c r="M926">
        <v>1.1589E-4</v>
      </c>
      <c r="N926" s="1">
        <v>3.4309E-5</v>
      </c>
      <c r="O926">
        <v>0</v>
      </c>
      <c r="P926">
        <f t="shared" si="56"/>
        <v>19.855694640887766</v>
      </c>
      <c r="Q926">
        <f t="shared" si="57"/>
        <v>0.86822899963446365</v>
      </c>
      <c r="T926">
        <v>374.91199999999998</v>
      </c>
      <c r="U926">
        <v>4.0259999999999998</v>
      </c>
      <c r="V926">
        <v>0</v>
      </c>
      <c r="W926">
        <v>164.15</v>
      </c>
      <c r="X926">
        <v>1.3979999999999999</v>
      </c>
      <c r="Y926">
        <v>4.3400000000000001E-3</v>
      </c>
      <c r="Z926">
        <v>1.4088499999999999</v>
      </c>
      <c r="AA926">
        <v>2.7E-2</v>
      </c>
      <c r="AB926">
        <v>1.6246000000000001E-4</v>
      </c>
      <c r="AC926" s="1">
        <v>5.4465000000000001E-5</v>
      </c>
      <c r="AD926">
        <v>0</v>
      </c>
      <c r="AE926">
        <f t="shared" si="58"/>
        <v>2.2786040512670303</v>
      </c>
      <c r="AF926">
        <f t="shared" si="59"/>
        <v>1.0499913615893719</v>
      </c>
    </row>
    <row r="927" spans="5:32">
      <c r="E927">
        <v>154.18299999999999</v>
      </c>
      <c r="F927">
        <v>3.681</v>
      </c>
      <c r="G927">
        <v>0</v>
      </c>
      <c r="H927">
        <v>192.43</v>
      </c>
      <c r="I927">
        <v>1.3919999999999999</v>
      </c>
      <c r="J927">
        <v>3.9699999999999996E-3</v>
      </c>
      <c r="K927">
        <v>1.4019900000000001</v>
      </c>
      <c r="L927">
        <v>2.8000000000000001E-2</v>
      </c>
      <c r="M927">
        <v>1.1387000000000001E-4</v>
      </c>
      <c r="N927" s="1">
        <v>3.3702999999999999E-5</v>
      </c>
      <c r="O927">
        <v>0</v>
      </c>
      <c r="P927">
        <f t="shared" si="56"/>
        <v>19.8993102502913</v>
      </c>
      <c r="Q927">
        <f t="shared" si="57"/>
        <v>0.86581266099695586</v>
      </c>
      <c r="T927">
        <v>375.07900000000001</v>
      </c>
      <c r="U927">
        <v>4.0999999999999996</v>
      </c>
      <c r="V927">
        <v>0</v>
      </c>
      <c r="W927">
        <v>164.15</v>
      </c>
      <c r="X927">
        <v>1.3979999999999999</v>
      </c>
      <c r="Y927">
        <v>4.3699999999999998E-3</v>
      </c>
      <c r="Z927">
        <v>1.4088700000000001</v>
      </c>
      <c r="AA927">
        <v>2.7E-2</v>
      </c>
      <c r="AB927">
        <v>1.6542999999999999E-4</v>
      </c>
      <c r="AC927" s="1">
        <v>5.5461999999999999E-5</v>
      </c>
      <c r="AD927">
        <v>0</v>
      </c>
      <c r="AE927">
        <f t="shared" si="58"/>
        <v>2.2786040512670303</v>
      </c>
      <c r="AF927">
        <f t="shared" si="59"/>
        <v>1.0505283257310443</v>
      </c>
    </row>
    <row r="928" spans="5:32">
      <c r="E928">
        <v>154.35</v>
      </c>
      <c r="F928">
        <v>3.8929999999999998</v>
      </c>
      <c r="G928">
        <v>0</v>
      </c>
      <c r="H928">
        <v>192.44</v>
      </c>
      <c r="I928">
        <v>1.3919999999999999</v>
      </c>
      <c r="J928">
        <v>3.96E-3</v>
      </c>
      <c r="K928">
        <v>1.40204</v>
      </c>
      <c r="L928">
        <v>2.9000000000000001E-2</v>
      </c>
      <c r="M928">
        <v>1.2043E-4</v>
      </c>
      <c r="N928" s="1">
        <v>3.5639000000000002E-5</v>
      </c>
      <c r="O928">
        <v>0</v>
      </c>
      <c r="P928">
        <f t="shared" si="56"/>
        <v>19.905541051634646</v>
      </c>
      <c r="Q928">
        <f t="shared" si="57"/>
        <v>0.86715507135112491</v>
      </c>
      <c r="T928">
        <v>375.245</v>
      </c>
      <c r="U928">
        <v>4.1269999999999998</v>
      </c>
      <c r="V928">
        <v>0</v>
      </c>
      <c r="W928">
        <v>164.15</v>
      </c>
      <c r="X928">
        <v>1.3979999999999999</v>
      </c>
      <c r="Y928">
        <v>4.3299999999999996E-3</v>
      </c>
      <c r="Z928">
        <v>1.4088700000000001</v>
      </c>
      <c r="AA928">
        <v>2.8000000000000001E-2</v>
      </c>
      <c r="AB928">
        <v>1.6655000000000001E-4</v>
      </c>
      <c r="AC928" s="1">
        <v>5.5838999999999998E-5</v>
      </c>
      <c r="AD928">
        <v>0</v>
      </c>
      <c r="AE928">
        <f t="shared" si="58"/>
        <v>2.2786040512670303</v>
      </c>
      <c r="AF928">
        <f t="shared" si="59"/>
        <v>1.0505283257310443</v>
      </c>
    </row>
    <row r="929" spans="5:32">
      <c r="E929">
        <v>154.517</v>
      </c>
      <c r="F929">
        <v>3.8210000000000002</v>
      </c>
      <c r="G929">
        <v>0</v>
      </c>
      <c r="H929">
        <v>192.43</v>
      </c>
      <c r="I929">
        <v>1.3919999999999999</v>
      </c>
      <c r="J929">
        <v>3.9699999999999996E-3</v>
      </c>
      <c r="K929">
        <v>1.40204</v>
      </c>
      <c r="L929">
        <v>2.9000000000000001E-2</v>
      </c>
      <c r="M929">
        <v>1.1823E-4</v>
      </c>
      <c r="N929" s="1">
        <v>3.4989E-5</v>
      </c>
      <c r="O929">
        <v>0</v>
      </c>
      <c r="P929">
        <f t="shared" si="56"/>
        <v>19.8993102502913</v>
      </c>
      <c r="Q929">
        <f t="shared" si="57"/>
        <v>0.86715507135112491</v>
      </c>
      <c r="T929">
        <v>375.41199999999998</v>
      </c>
      <c r="U929">
        <v>4.0439999999999996</v>
      </c>
      <c r="V929">
        <v>0</v>
      </c>
      <c r="W929">
        <v>164.17</v>
      </c>
      <c r="X929">
        <v>1.3979999999999999</v>
      </c>
      <c r="Y929">
        <v>4.3400000000000001E-3</v>
      </c>
      <c r="Z929">
        <v>1.4088099999999999</v>
      </c>
      <c r="AA929">
        <v>2.7E-2</v>
      </c>
      <c r="AB929">
        <v>1.6314000000000001E-4</v>
      </c>
      <c r="AC929" s="1">
        <v>5.4694999999999997E-5</v>
      </c>
      <c r="AD929">
        <v>0</v>
      </c>
      <c r="AE929">
        <f t="shared" si="58"/>
        <v>2.291065653953761</v>
      </c>
      <c r="AF929">
        <f t="shared" si="59"/>
        <v>1.0489174333060329</v>
      </c>
    </row>
    <row r="930" spans="5:32">
      <c r="E930">
        <v>154.68299999999999</v>
      </c>
      <c r="F930">
        <v>3.7330000000000001</v>
      </c>
      <c r="G930">
        <v>0</v>
      </c>
      <c r="H930">
        <v>192.41</v>
      </c>
      <c r="I930">
        <v>1.3919999999999999</v>
      </c>
      <c r="J930">
        <v>3.9699999999999996E-3</v>
      </c>
      <c r="K930">
        <v>1.4020699999999999</v>
      </c>
      <c r="L930">
        <v>2.8000000000000001E-2</v>
      </c>
      <c r="M930">
        <v>1.1552000000000001E-4</v>
      </c>
      <c r="N930" s="1">
        <v>3.4187999999999999E-5</v>
      </c>
      <c r="O930">
        <v>0</v>
      </c>
      <c r="P930">
        <f t="shared" si="56"/>
        <v>19.886848647604573</v>
      </c>
      <c r="Q930">
        <f t="shared" si="57"/>
        <v>0.86796051756362746</v>
      </c>
      <c r="T930">
        <v>375.57900000000001</v>
      </c>
      <c r="U930">
        <v>4.0670000000000002</v>
      </c>
      <c r="V930">
        <v>0</v>
      </c>
      <c r="W930">
        <v>164.17</v>
      </c>
      <c r="X930">
        <v>1.3979999999999999</v>
      </c>
      <c r="Y930">
        <v>4.3600000000000002E-3</v>
      </c>
      <c r="Z930">
        <v>1.4088000000000001</v>
      </c>
      <c r="AA930">
        <v>2.7E-2</v>
      </c>
      <c r="AB930">
        <v>1.6406999999999999E-4</v>
      </c>
      <c r="AC930" s="1">
        <v>5.5006999999999997E-5</v>
      </c>
      <c r="AD930">
        <v>0</v>
      </c>
      <c r="AE930">
        <f t="shared" si="58"/>
        <v>2.291065653953761</v>
      </c>
      <c r="AF930">
        <f t="shared" si="59"/>
        <v>1.0486489512352029</v>
      </c>
    </row>
    <row r="931" spans="5:32">
      <c r="E931">
        <v>154.85</v>
      </c>
      <c r="F931">
        <v>3.7210000000000001</v>
      </c>
      <c r="G931">
        <v>0</v>
      </c>
      <c r="H931">
        <v>192.42</v>
      </c>
      <c r="I931">
        <v>1.3919999999999999</v>
      </c>
      <c r="J931">
        <v>3.9699999999999996E-3</v>
      </c>
      <c r="K931">
        <v>1.40208</v>
      </c>
      <c r="L931">
        <v>2.8000000000000001E-2</v>
      </c>
      <c r="M931">
        <v>1.1514E-4</v>
      </c>
      <c r="N931" s="1">
        <v>3.4073999999999999E-5</v>
      </c>
      <c r="O931">
        <v>0</v>
      </c>
      <c r="P931">
        <f t="shared" si="56"/>
        <v>19.893079448947915</v>
      </c>
      <c r="Q931">
        <f t="shared" si="57"/>
        <v>0.86822899963446365</v>
      </c>
      <c r="T931">
        <v>375.745</v>
      </c>
      <c r="U931">
        <v>4.1070000000000002</v>
      </c>
      <c r="V931">
        <v>0</v>
      </c>
      <c r="W931">
        <v>164.15</v>
      </c>
      <c r="X931">
        <v>1.3979999999999999</v>
      </c>
      <c r="Y931">
        <v>4.3400000000000001E-3</v>
      </c>
      <c r="Z931">
        <v>1.40882</v>
      </c>
      <c r="AA931">
        <v>2.7E-2</v>
      </c>
      <c r="AB931">
        <v>1.6574E-4</v>
      </c>
      <c r="AC931" s="1">
        <v>5.5568000000000001E-5</v>
      </c>
      <c r="AD931">
        <v>0</v>
      </c>
      <c r="AE931">
        <f t="shared" si="58"/>
        <v>2.2786040512670303</v>
      </c>
      <c r="AF931">
        <f t="shared" si="59"/>
        <v>1.0491859153768692</v>
      </c>
    </row>
    <row r="932" spans="5:32">
      <c r="E932">
        <v>155.01599999999999</v>
      </c>
      <c r="F932">
        <v>3.7879999999999998</v>
      </c>
      <c r="G932">
        <v>0</v>
      </c>
      <c r="H932">
        <v>192.46</v>
      </c>
      <c r="I932">
        <v>1.3919999999999999</v>
      </c>
      <c r="J932">
        <v>3.96E-3</v>
      </c>
      <c r="K932">
        <v>1.4019999999999999</v>
      </c>
      <c r="L932">
        <v>2.9000000000000001E-2</v>
      </c>
      <c r="M932">
        <v>1.1718999999999999E-4</v>
      </c>
      <c r="N932" s="1">
        <v>3.4678000000000002E-5</v>
      </c>
      <c r="O932">
        <v>0</v>
      </c>
      <c r="P932">
        <f t="shared" si="56"/>
        <v>19.918002654321377</v>
      </c>
      <c r="Q932">
        <f t="shared" si="57"/>
        <v>0.86608114306778605</v>
      </c>
      <c r="T932">
        <v>375.91199999999998</v>
      </c>
      <c r="U932">
        <v>4.1210000000000004</v>
      </c>
      <c r="V932">
        <v>0</v>
      </c>
      <c r="W932">
        <v>164.16</v>
      </c>
      <c r="X932">
        <v>1.3979999999999999</v>
      </c>
      <c r="Y932">
        <v>4.3400000000000001E-3</v>
      </c>
      <c r="Z932">
        <v>1.40879</v>
      </c>
      <c r="AA932">
        <v>2.8000000000000001E-2</v>
      </c>
      <c r="AB932">
        <v>1.6629000000000001E-4</v>
      </c>
      <c r="AC932" s="1">
        <v>5.575E-5</v>
      </c>
      <c r="AD932">
        <v>0</v>
      </c>
      <c r="AE932">
        <f t="shared" si="58"/>
        <v>2.2848348526103957</v>
      </c>
      <c r="AF932">
        <f t="shared" si="59"/>
        <v>1.0483804691643666</v>
      </c>
    </row>
    <row r="933" spans="5:32">
      <c r="E933">
        <v>155.18299999999999</v>
      </c>
      <c r="F933">
        <v>3.7149999999999999</v>
      </c>
      <c r="G933">
        <v>0</v>
      </c>
      <c r="H933">
        <v>192.49</v>
      </c>
      <c r="I933">
        <v>1.3919999999999999</v>
      </c>
      <c r="J933">
        <v>3.9699999999999996E-3</v>
      </c>
      <c r="K933">
        <v>1.40202</v>
      </c>
      <c r="L933">
        <v>2.8000000000000001E-2</v>
      </c>
      <c r="M933">
        <v>1.1489000000000001E-4</v>
      </c>
      <c r="N933" s="1">
        <v>3.3992999999999998E-5</v>
      </c>
      <c r="O933">
        <v>0</v>
      </c>
      <c r="P933">
        <f t="shared" si="56"/>
        <v>19.936695058351471</v>
      </c>
      <c r="Q933">
        <f t="shared" si="57"/>
        <v>0.86661810720945853</v>
      </c>
      <c r="T933">
        <v>376.07799999999997</v>
      </c>
      <c r="U933">
        <v>3.9830000000000001</v>
      </c>
      <c r="V933">
        <v>0</v>
      </c>
      <c r="W933">
        <v>164.15</v>
      </c>
      <c r="X933">
        <v>1.3979999999999999</v>
      </c>
      <c r="Y933">
        <v>4.3299999999999996E-3</v>
      </c>
      <c r="Z933">
        <v>1.4088799999999999</v>
      </c>
      <c r="AA933">
        <v>2.7E-2</v>
      </c>
      <c r="AB933">
        <v>1.6072999999999999E-4</v>
      </c>
      <c r="AC933" s="1">
        <v>5.3888000000000003E-5</v>
      </c>
      <c r="AD933">
        <v>0</v>
      </c>
      <c r="AE933">
        <f t="shared" si="58"/>
        <v>2.2786040512670303</v>
      </c>
      <c r="AF933">
        <f t="shared" si="59"/>
        <v>1.0507968078018743</v>
      </c>
    </row>
    <row r="934" spans="5:32">
      <c r="E934">
        <v>155.35</v>
      </c>
      <c r="F934">
        <v>3.7759999999999998</v>
      </c>
      <c r="G934">
        <v>0</v>
      </c>
      <c r="H934">
        <v>192.52</v>
      </c>
      <c r="I934">
        <v>1.3919999999999999</v>
      </c>
      <c r="J934">
        <v>3.9699999999999996E-3</v>
      </c>
      <c r="K934">
        <v>1.40205</v>
      </c>
      <c r="L934">
        <v>2.9000000000000001E-2</v>
      </c>
      <c r="M934">
        <v>1.1679E-4</v>
      </c>
      <c r="N934" s="1">
        <v>3.4545000000000002E-5</v>
      </c>
      <c r="O934">
        <v>0</v>
      </c>
      <c r="P934">
        <f t="shared" si="56"/>
        <v>19.955387462381545</v>
      </c>
      <c r="Q934">
        <f t="shared" si="57"/>
        <v>0.86742355342196109</v>
      </c>
      <c r="T934">
        <v>376.245</v>
      </c>
      <c r="U934">
        <v>4.08</v>
      </c>
      <c r="V934">
        <v>0</v>
      </c>
      <c r="W934">
        <v>164.15</v>
      </c>
      <c r="X934">
        <v>1.3979999999999999</v>
      </c>
      <c r="Y934">
        <v>4.3400000000000001E-3</v>
      </c>
      <c r="Z934">
        <v>1.40886</v>
      </c>
      <c r="AA934">
        <v>2.7E-2</v>
      </c>
      <c r="AB934">
        <v>1.6464E-4</v>
      </c>
      <c r="AC934" s="1">
        <v>5.5195999999999998E-5</v>
      </c>
      <c r="AD934">
        <v>0</v>
      </c>
      <c r="AE934">
        <f t="shared" si="58"/>
        <v>2.2786040512670303</v>
      </c>
      <c r="AF934">
        <f t="shared" si="59"/>
        <v>1.050259843660208</v>
      </c>
    </row>
    <row r="935" spans="5:32">
      <c r="E935">
        <v>155.51599999999999</v>
      </c>
      <c r="F935">
        <v>3.7850000000000001</v>
      </c>
      <c r="G935">
        <v>0</v>
      </c>
      <c r="H935">
        <v>192.56</v>
      </c>
      <c r="I935">
        <v>1.3919999999999999</v>
      </c>
      <c r="J935">
        <v>3.9699999999999996E-3</v>
      </c>
      <c r="K935">
        <v>1.40202</v>
      </c>
      <c r="L935">
        <v>2.9000000000000001E-2</v>
      </c>
      <c r="M935">
        <v>1.1703E-4</v>
      </c>
      <c r="N935" s="1">
        <v>3.4610000000000002E-5</v>
      </c>
      <c r="O935">
        <v>0</v>
      </c>
      <c r="P935">
        <f t="shared" si="56"/>
        <v>19.980310667754985</v>
      </c>
      <c r="Q935">
        <f t="shared" si="57"/>
        <v>0.86661810720945853</v>
      </c>
      <c r="T935">
        <v>376.41199999999998</v>
      </c>
      <c r="U935">
        <v>4.1189999999999998</v>
      </c>
      <c r="V935">
        <v>0</v>
      </c>
      <c r="W935">
        <v>164.15</v>
      </c>
      <c r="X935">
        <v>1.3979999999999999</v>
      </c>
      <c r="Y935">
        <v>4.3299999999999996E-3</v>
      </c>
      <c r="Z935">
        <v>1.4088499999999999</v>
      </c>
      <c r="AA935">
        <v>2.8000000000000001E-2</v>
      </c>
      <c r="AB935">
        <v>1.6621E-4</v>
      </c>
      <c r="AC935" s="1">
        <v>5.5726000000000001E-5</v>
      </c>
      <c r="AD935">
        <v>0</v>
      </c>
      <c r="AE935">
        <f t="shared" si="58"/>
        <v>2.2786040512670303</v>
      </c>
      <c r="AF935">
        <f t="shared" si="59"/>
        <v>1.0499913615893719</v>
      </c>
    </row>
    <row r="936" spans="5:32">
      <c r="E936">
        <v>155.68299999999999</v>
      </c>
      <c r="F936">
        <v>3.7450000000000001</v>
      </c>
      <c r="G936">
        <v>0</v>
      </c>
      <c r="H936">
        <v>192.6</v>
      </c>
      <c r="I936">
        <v>1.3919999999999999</v>
      </c>
      <c r="J936">
        <v>3.9699999999999996E-3</v>
      </c>
      <c r="K936">
        <v>1.4020300000000001</v>
      </c>
      <c r="L936">
        <v>2.8000000000000001E-2</v>
      </c>
      <c r="M936">
        <v>1.1577E-4</v>
      </c>
      <c r="N936" s="1">
        <v>3.4230000000000003E-5</v>
      </c>
      <c r="O936">
        <v>0</v>
      </c>
      <c r="P936">
        <f t="shared" si="56"/>
        <v>20.005233873128425</v>
      </c>
      <c r="Q936">
        <f t="shared" si="57"/>
        <v>0.86688658928029472</v>
      </c>
      <c r="T936">
        <v>376.57900000000001</v>
      </c>
      <c r="U936">
        <v>4.0810000000000004</v>
      </c>
      <c r="V936">
        <v>0</v>
      </c>
      <c r="W936">
        <v>164.15</v>
      </c>
      <c r="X936">
        <v>1.3979999999999999</v>
      </c>
      <c r="Y936">
        <v>4.3400000000000001E-3</v>
      </c>
      <c r="Z936">
        <v>1.4088700000000001</v>
      </c>
      <c r="AA936">
        <v>2.7E-2</v>
      </c>
      <c r="AB936">
        <v>1.6468E-4</v>
      </c>
      <c r="AC936" s="1">
        <v>5.5210000000000002E-5</v>
      </c>
      <c r="AD936">
        <v>0</v>
      </c>
      <c r="AE936">
        <f t="shared" si="58"/>
        <v>2.2786040512670303</v>
      </c>
      <c r="AF936">
        <f t="shared" si="59"/>
        <v>1.0505283257310443</v>
      </c>
    </row>
    <row r="937" spans="5:32">
      <c r="E937">
        <v>155.85</v>
      </c>
      <c r="F937">
        <v>3.7949999999999999</v>
      </c>
      <c r="G937">
        <v>0</v>
      </c>
      <c r="H937">
        <v>192.66</v>
      </c>
      <c r="I937">
        <v>1.3919999999999999</v>
      </c>
      <c r="J937">
        <v>3.96E-3</v>
      </c>
      <c r="K937">
        <v>1.40198</v>
      </c>
      <c r="L937">
        <v>2.9000000000000001E-2</v>
      </c>
      <c r="M937">
        <v>1.1731E-4</v>
      </c>
      <c r="N937" s="1">
        <v>3.4675999999999998E-5</v>
      </c>
      <c r="O937">
        <v>0</v>
      </c>
      <c r="P937">
        <f t="shared" si="56"/>
        <v>20.042618681188596</v>
      </c>
      <c r="Q937">
        <f t="shared" si="57"/>
        <v>0.86554417892611968</v>
      </c>
      <c r="T937">
        <v>376.745</v>
      </c>
      <c r="U937">
        <v>4.1289999999999996</v>
      </c>
      <c r="V937">
        <v>0</v>
      </c>
      <c r="W937">
        <v>164.17</v>
      </c>
      <c r="X937">
        <v>1.3979999999999999</v>
      </c>
      <c r="Y937">
        <v>4.3299999999999996E-3</v>
      </c>
      <c r="Z937">
        <v>1.4088099999999999</v>
      </c>
      <c r="AA937">
        <v>2.8000000000000001E-2</v>
      </c>
      <c r="AB937">
        <v>1.6657999999999999E-4</v>
      </c>
      <c r="AC937" s="1">
        <v>5.5849E-5</v>
      </c>
      <c r="AD937">
        <v>0</v>
      </c>
      <c r="AE937">
        <f t="shared" si="58"/>
        <v>2.291065653953761</v>
      </c>
      <c r="AF937">
        <f t="shared" si="59"/>
        <v>1.0489174333060329</v>
      </c>
    </row>
    <row r="938" spans="5:32">
      <c r="E938">
        <v>156.017</v>
      </c>
      <c r="F938">
        <v>3.7930000000000001</v>
      </c>
      <c r="G938">
        <v>0</v>
      </c>
      <c r="H938">
        <v>192.67</v>
      </c>
      <c r="I938">
        <v>1.3919999999999999</v>
      </c>
      <c r="J938">
        <v>3.96E-3</v>
      </c>
      <c r="K938">
        <v>1.4019900000000001</v>
      </c>
      <c r="L938">
        <v>2.9000000000000001E-2</v>
      </c>
      <c r="M938">
        <v>1.1724E-4</v>
      </c>
      <c r="N938" s="1">
        <v>3.4653000000000002E-5</v>
      </c>
      <c r="O938">
        <v>0</v>
      </c>
      <c r="P938">
        <f t="shared" si="56"/>
        <v>20.048849482531939</v>
      </c>
      <c r="Q938">
        <f t="shared" si="57"/>
        <v>0.86581266099695586</v>
      </c>
      <c r="T938">
        <v>376.91199999999998</v>
      </c>
      <c r="U938">
        <v>4.0739999999999998</v>
      </c>
      <c r="V938">
        <v>0</v>
      </c>
      <c r="W938">
        <v>164.15</v>
      </c>
      <c r="X938">
        <v>1.3979999999999999</v>
      </c>
      <c r="Y938">
        <v>4.3699999999999998E-3</v>
      </c>
      <c r="Z938">
        <v>1.4088700000000001</v>
      </c>
      <c r="AA938">
        <v>2.7E-2</v>
      </c>
      <c r="AB938">
        <v>1.6437E-4</v>
      </c>
      <c r="AC938" s="1">
        <v>5.5104E-5</v>
      </c>
      <c r="AD938">
        <v>0</v>
      </c>
      <c r="AE938">
        <f t="shared" si="58"/>
        <v>2.2786040512670303</v>
      </c>
      <c r="AF938">
        <f t="shared" si="59"/>
        <v>1.0505283257310443</v>
      </c>
    </row>
    <row r="939" spans="5:32">
      <c r="E939">
        <v>156.18299999999999</v>
      </c>
      <c r="F939">
        <v>3.7989999999999999</v>
      </c>
      <c r="G939">
        <v>0</v>
      </c>
      <c r="H939">
        <v>192.67</v>
      </c>
      <c r="I939">
        <v>1.3919999999999999</v>
      </c>
      <c r="J939">
        <v>3.98E-3</v>
      </c>
      <c r="K939">
        <v>1.40202</v>
      </c>
      <c r="L939">
        <v>2.9000000000000001E-2</v>
      </c>
      <c r="M939">
        <v>1.1739999999999999E-4</v>
      </c>
      <c r="N939" s="1">
        <v>3.4700999999999999E-5</v>
      </c>
      <c r="O939">
        <v>0</v>
      </c>
      <c r="P939">
        <f t="shared" si="56"/>
        <v>20.048849482531939</v>
      </c>
      <c r="Q939">
        <f t="shared" si="57"/>
        <v>0.86661810720945853</v>
      </c>
      <c r="T939">
        <v>377.07900000000001</v>
      </c>
      <c r="U939">
        <v>4.1360000000000001</v>
      </c>
      <c r="V939">
        <v>0</v>
      </c>
      <c r="W939">
        <v>164.16</v>
      </c>
      <c r="X939">
        <v>1.3979999999999999</v>
      </c>
      <c r="Y939">
        <v>4.3600000000000002E-3</v>
      </c>
      <c r="Z939">
        <v>1.40883</v>
      </c>
      <c r="AA939">
        <v>2.8000000000000001E-2</v>
      </c>
      <c r="AB939">
        <v>1.6686000000000001E-4</v>
      </c>
      <c r="AC939" s="1">
        <v>5.5940000000000003E-5</v>
      </c>
      <c r="AD939">
        <v>0</v>
      </c>
      <c r="AE939">
        <f t="shared" si="58"/>
        <v>2.2848348526103957</v>
      </c>
      <c r="AF939">
        <f t="shared" si="59"/>
        <v>1.0494543974477055</v>
      </c>
    </row>
    <row r="940" spans="5:32">
      <c r="E940">
        <v>156.35</v>
      </c>
      <c r="F940">
        <v>3.782</v>
      </c>
      <c r="G940">
        <v>0</v>
      </c>
      <c r="H940">
        <v>192.7</v>
      </c>
      <c r="I940">
        <v>1.3919999999999999</v>
      </c>
      <c r="J940">
        <v>3.9699999999999996E-3</v>
      </c>
      <c r="K940">
        <v>1.40201</v>
      </c>
      <c r="L940">
        <v>2.9000000000000001E-2</v>
      </c>
      <c r="M940">
        <v>1.1688000000000001E-4</v>
      </c>
      <c r="N940" s="1">
        <v>3.4541E-5</v>
      </c>
      <c r="O940">
        <v>0</v>
      </c>
      <c r="P940">
        <f t="shared" si="56"/>
        <v>20.067541886562033</v>
      </c>
      <c r="Q940">
        <f t="shared" si="57"/>
        <v>0.86634962513862224</v>
      </c>
      <c r="T940">
        <v>377.245</v>
      </c>
      <c r="U940">
        <v>4.1109999999999998</v>
      </c>
      <c r="V940">
        <v>0</v>
      </c>
      <c r="W940">
        <v>164.13</v>
      </c>
      <c r="X940">
        <v>1.3979999999999999</v>
      </c>
      <c r="Y940">
        <v>4.3600000000000002E-3</v>
      </c>
      <c r="Z940">
        <v>1.40893</v>
      </c>
      <c r="AA940">
        <v>2.8000000000000001E-2</v>
      </c>
      <c r="AB940">
        <v>1.6588E-4</v>
      </c>
      <c r="AC940" s="1">
        <v>5.5612999999999998E-5</v>
      </c>
      <c r="AD940">
        <v>0</v>
      </c>
      <c r="AE940">
        <f t="shared" si="58"/>
        <v>2.2661424485803217</v>
      </c>
      <c r="AF940">
        <f t="shared" si="59"/>
        <v>1.0521392181560494</v>
      </c>
    </row>
    <row r="941" spans="5:32">
      <c r="E941">
        <v>156.517</v>
      </c>
      <c r="F941">
        <v>3.702</v>
      </c>
      <c r="G941">
        <v>0</v>
      </c>
      <c r="H941">
        <v>192.75</v>
      </c>
      <c r="I941">
        <v>1.3919999999999999</v>
      </c>
      <c r="J941">
        <v>3.96E-3</v>
      </c>
      <c r="K941">
        <v>1.4019999999999999</v>
      </c>
      <c r="L941">
        <v>2.8000000000000001E-2</v>
      </c>
      <c r="M941">
        <v>1.1437E-4</v>
      </c>
      <c r="N941" s="1">
        <v>3.379E-5</v>
      </c>
      <c r="O941">
        <v>0</v>
      </c>
      <c r="P941">
        <f t="shared" si="56"/>
        <v>20.09869589327884</v>
      </c>
      <c r="Q941">
        <f t="shared" si="57"/>
        <v>0.86608114306778605</v>
      </c>
      <c r="T941">
        <v>377.41199999999998</v>
      </c>
      <c r="U941">
        <v>4.0789999999999997</v>
      </c>
      <c r="V941">
        <v>0</v>
      </c>
      <c r="W941">
        <v>164.18</v>
      </c>
      <c r="X941">
        <v>1.3979999999999999</v>
      </c>
      <c r="Y941">
        <v>4.3600000000000002E-3</v>
      </c>
      <c r="Z941">
        <v>1.40872</v>
      </c>
      <c r="AA941">
        <v>2.7E-2</v>
      </c>
      <c r="AB941">
        <v>1.6453999999999999E-4</v>
      </c>
      <c r="AC941" s="1">
        <v>5.5164000000000002E-5</v>
      </c>
      <c r="AD941">
        <v>0</v>
      </c>
      <c r="AE941">
        <f t="shared" si="58"/>
        <v>2.2972964552971264</v>
      </c>
      <c r="AF941">
        <f t="shared" si="59"/>
        <v>1.0465010946685251</v>
      </c>
    </row>
    <row r="942" spans="5:32">
      <c r="E942">
        <v>156.68299999999999</v>
      </c>
      <c r="F942">
        <v>3.7629999999999999</v>
      </c>
      <c r="G942">
        <v>0</v>
      </c>
      <c r="H942">
        <v>192.82</v>
      </c>
      <c r="I942">
        <v>1.3919999999999999</v>
      </c>
      <c r="J942">
        <v>3.96E-3</v>
      </c>
      <c r="K942">
        <v>1.4018999999999999</v>
      </c>
      <c r="L942">
        <v>2.9000000000000001E-2</v>
      </c>
      <c r="M942">
        <v>1.1622E-4</v>
      </c>
      <c r="N942" s="1">
        <v>3.4326999999999998E-5</v>
      </c>
      <c r="O942">
        <v>0</v>
      </c>
      <c r="P942">
        <f t="shared" si="56"/>
        <v>20.142311502682354</v>
      </c>
      <c r="Q942">
        <f t="shared" si="57"/>
        <v>0.86339632235944208</v>
      </c>
      <c r="T942">
        <v>377.57900000000001</v>
      </c>
      <c r="U942">
        <v>4.0720000000000001</v>
      </c>
      <c r="V942">
        <v>0</v>
      </c>
      <c r="W942">
        <v>164.16</v>
      </c>
      <c r="X942">
        <v>1.3979999999999999</v>
      </c>
      <c r="Y942">
        <v>4.3400000000000001E-3</v>
      </c>
      <c r="Z942">
        <v>1.4088099999999999</v>
      </c>
      <c r="AA942">
        <v>2.7E-2</v>
      </c>
      <c r="AB942">
        <v>1.6432E-4</v>
      </c>
      <c r="AC942" s="1">
        <v>5.5090000000000003E-5</v>
      </c>
      <c r="AD942">
        <v>0</v>
      </c>
      <c r="AE942">
        <f t="shared" si="58"/>
        <v>2.2848348526103957</v>
      </c>
      <c r="AF942">
        <f t="shared" si="59"/>
        <v>1.0489174333060329</v>
      </c>
    </row>
    <row r="943" spans="5:32">
      <c r="E943">
        <v>156.85</v>
      </c>
      <c r="F943">
        <v>3.7069999999999999</v>
      </c>
      <c r="G943">
        <v>0</v>
      </c>
      <c r="H943">
        <v>192.83</v>
      </c>
      <c r="I943">
        <v>1.3919999999999999</v>
      </c>
      <c r="J943">
        <v>3.9699999999999996E-3</v>
      </c>
      <c r="K943">
        <v>1.40202</v>
      </c>
      <c r="L943">
        <v>2.8000000000000001E-2</v>
      </c>
      <c r="M943">
        <v>1.1448E-4</v>
      </c>
      <c r="N943" s="1">
        <v>3.3809000000000001E-5</v>
      </c>
      <c r="O943">
        <v>0</v>
      </c>
      <c r="P943">
        <f t="shared" si="56"/>
        <v>20.148542304025739</v>
      </c>
      <c r="Q943">
        <f t="shared" si="57"/>
        <v>0.86661810720945853</v>
      </c>
      <c r="T943">
        <v>377.74599999999998</v>
      </c>
      <c r="U943">
        <v>4.03</v>
      </c>
      <c r="V943">
        <v>0</v>
      </c>
      <c r="W943">
        <v>164.16</v>
      </c>
      <c r="X943">
        <v>1.3979999999999999</v>
      </c>
      <c r="Y943">
        <v>4.3499999999999997E-3</v>
      </c>
      <c r="Z943">
        <v>1.40882</v>
      </c>
      <c r="AA943">
        <v>2.7E-2</v>
      </c>
      <c r="AB943">
        <v>1.6260999999999999E-4</v>
      </c>
      <c r="AC943" s="1">
        <v>5.4518000000000002E-5</v>
      </c>
      <c r="AD943">
        <v>0</v>
      </c>
      <c r="AE943">
        <f t="shared" si="58"/>
        <v>2.2848348526103957</v>
      </c>
      <c r="AF943">
        <f t="shared" si="59"/>
        <v>1.0491859153768692</v>
      </c>
    </row>
    <row r="944" spans="5:32">
      <c r="E944">
        <v>157.01599999999999</v>
      </c>
      <c r="F944">
        <v>3.72</v>
      </c>
      <c r="G944">
        <v>0</v>
      </c>
      <c r="H944">
        <v>192.89</v>
      </c>
      <c r="I944">
        <v>1.3919999999999999</v>
      </c>
      <c r="J944">
        <v>3.9699999999999996E-3</v>
      </c>
      <c r="K944">
        <v>1.4019699999999999</v>
      </c>
      <c r="L944">
        <v>2.8000000000000001E-2</v>
      </c>
      <c r="M944">
        <v>1.1487E-4</v>
      </c>
      <c r="N944" s="1">
        <v>3.3915999999999999E-5</v>
      </c>
      <c r="O944">
        <v>0</v>
      </c>
      <c r="P944">
        <f t="shared" si="56"/>
        <v>20.185927112085889</v>
      </c>
      <c r="Q944">
        <f t="shared" si="57"/>
        <v>0.86527569685528349</v>
      </c>
      <c r="T944">
        <v>377.91300000000001</v>
      </c>
      <c r="U944">
        <v>4.093</v>
      </c>
      <c r="V944">
        <v>0</v>
      </c>
      <c r="W944">
        <v>164.16</v>
      </c>
      <c r="X944">
        <v>1.3979999999999999</v>
      </c>
      <c r="Y944">
        <v>4.3499999999999997E-3</v>
      </c>
      <c r="Z944">
        <v>1.4088000000000001</v>
      </c>
      <c r="AA944">
        <v>2.7E-2</v>
      </c>
      <c r="AB944">
        <v>1.6516E-4</v>
      </c>
      <c r="AC944" s="1">
        <v>5.537E-5</v>
      </c>
      <c r="AD944">
        <v>0</v>
      </c>
      <c r="AE944">
        <f t="shared" si="58"/>
        <v>2.2848348526103957</v>
      </c>
      <c r="AF944">
        <f t="shared" si="59"/>
        <v>1.0486489512352029</v>
      </c>
    </row>
    <row r="945" spans="5:32">
      <c r="E945">
        <v>157.18299999999999</v>
      </c>
      <c r="F945">
        <v>3.7309999999999999</v>
      </c>
      <c r="G945">
        <v>0</v>
      </c>
      <c r="H945">
        <v>192.92</v>
      </c>
      <c r="I945">
        <v>1.3919999999999999</v>
      </c>
      <c r="J945">
        <v>3.96E-3</v>
      </c>
      <c r="K945">
        <v>1.4019699999999999</v>
      </c>
      <c r="L945">
        <v>2.8000000000000001E-2</v>
      </c>
      <c r="M945">
        <v>1.1518000000000001E-4</v>
      </c>
      <c r="N945" s="1">
        <v>3.4001999999999997E-5</v>
      </c>
      <c r="O945">
        <v>0</v>
      </c>
      <c r="P945">
        <f t="shared" si="56"/>
        <v>20.204619516115962</v>
      </c>
      <c r="Q945">
        <f t="shared" si="57"/>
        <v>0.86527569685528349</v>
      </c>
      <c r="T945">
        <v>378.08</v>
      </c>
      <c r="U945">
        <v>4.16</v>
      </c>
      <c r="V945">
        <v>0</v>
      </c>
      <c r="W945">
        <v>164.16</v>
      </c>
      <c r="X945">
        <v>1.3979999999999999</v>
      </c>
      <c r="Y945">
        <v>4.3699999999999998E-3</v>
      </c>
      <c r="Z945">
        <v>1.40883</v>
      </c>
      <c r="AA945">
        <v>2.8000000000000001E-2</v>
      </c>
      <c r="AB945">
        <v>1.6784999999999999E-4</v>
      </c>
      <c r="AC945" s="1">
        <v>5.6271999999999999E-5</v>
      </c>
      <c r="AD945">
        <v>0</v>
      </c>
      <c r="AE945">
        <f t="shared" si="58"/>
        <v>2.2848348526103957</v>
      </c>
      <c r="AF945">
        <f t="shared" si="59"/>
        <v>1.0494543974477055</v>
      </c>
    </row>
    <row r="946" spans="5:32">
      <c r="E946">
        <v>157.35</v>
      </c>
      <c r="F946">
        <v>3.8180000000000001</v>
      </c>
      <c r="G946">
        <v>0</v>
      </c>
      <c r="H946">
        <v>192.96</v>
      </c>
      <c r="I946">
        <v>1.3919999999999999</v>
      </c>
      <c r="J946">
        <v>3.96E-3</v>
      </c>
      <c r="K946">
        <v>1.4019299999999999</v>
      </c>
      <c r="L946">
        <v>2.9000000000000001E-2</v>
      </c>
      <c r="M946">
        <v>1.1784E-4</v>
      </c>
      <c r="N946" s="1">
        <v>3.4780000000000002E-5</v>
      </c>
      <c r="O946">
        <v>0</v>
      </c>
      <c r="P946">
        <f t="shared" si="56"/>
        <v>20.229542721489423</v>
      </c>
      <c r="Q946">
        <f t="shared" si="57"/>
        <v>0.86420176857194475</v>
      </c>
      <c r="T946">
        <v>378.24599999999998</v>
      </c>
      <c r="U946">
        <v>4.16</v>
      </c>
      <c r="V946">
        <v>0</v>
      </c>
      <c r="W946">
        <v>164.12</v>
      </c>
      <c r="X946">
        <v>1.3979999999999999</v>
      </c>
      <c r="Y946">
        <v>4.3499999999999997E-3</v>
      </c>
      <c r="Z946">
        <v>1.409</v>
      </c>
      <c r="AA946">
        <v>2.8000000000000001E-2</v>
      </c>
      <c r="AB946">
        <v>1.6789999999999999E-4</v>
      </c>
      <c r="AC946" s="1">
        <v>5.6289000000000003E-5</v>
      </c>
      <c r="AD946">
        <v>0</v>
      </c>
      <c r="AE946">
        <f t="shared" si="58"/>
        <v>2.2599116472369563</v>
      </c>
      <c r="AF946">
        <f t="shared" si="59"/>
        <v>1.0540185926518908</v>
      </c>
    </row>
    <row r="947" spans="5:32">
      <c r="E947">
        <v>157.517</v>
      </c>
      <c r="F947">
        <v>3.8559999999999999</v>
      </c>
      <c r="G947">
        <v>0</v>
      </c>
      <c r="H947">
        <v>192.98</v>
      </c>
      <c r="I947">
        <v>1.3919999999999999</v>
      </c>
      <c r="J947">
        <v>3.9500000000000004E-3</v>
      </c>
      <c r="K947">
        <v>1.4019200000000001</v>
      </c>
      <c r="L947">
        <v>2.9000000000000001E-2</v>
      </c>
      <c r="M947">
        <v>1.1901E-4</v>
      </c>
      <c r="N947" s="1">
        <v>3.5120999999999998E-5</v>
      </c>
      <c r="O947">
        <v>0</v>
      </c>
      <c r="P947">
        <f t="shared" si="56"/>
        <v>20.242004324176133</v>
      </c>
      <c r="Q947">
        <f t="shared" si="57"/>
        <v>0.86393328650111445</v>
      </c>
      <c r="T947">
        <v>378.41300000000001</v>
      </c>
      <c r="U947">
        <v>4.101</v>
      </c>
      <c r="V947">
        <v>0</v>
      </c>
      <c r="W947">
        <v>164.16</v>
      </c>
      <c r="X947">
        <v>1.3979999999999999</v>
      </c>
      <c r="Y947">
        <v>4.3699999999999998E-3</v>
      </c>
      <c r="Z947">
        <v>1.4088099999999999</v>
      </c>
      <c r="AA947">
        <v>2.7E-2</v>
      </c>
      <c r="AB947">
        <v>1.6543999999999999E-4</v>
      </c>
      <c r="AC947" s="1">
        <v>5.5463000000000001E-5</v>
      </c>
      <c r="AD947">
        <v>0</v>
      </c>
      <c r="AE947">
        <f t="shared" si="58"/>
        <v>2.2848348526103957</v>
      </c>
      <c r="AF947">
        <f t="shared" si="59"/>
        <v>1.0489174333060329</v>
      </c>
    </row>
    <row r="948" spans="5:32">
      <c r="E948">
        <v>157.68299999999999</v>
      </c>
      <c r="F948">
        <v>3.7759999999999998</v>
      </c>
      <c r="G948">
        <v>0</v>
      </c>
      <c r="H948">
        <v>192.97</v>
      </c>
      <c r="I948">
        <v>1.3919999999999999</v>
      </c>
      <c r="J948">
        <v>3.96E-3</v>
      </c>
      <c r="K948">
        <v>1.40195</v>
      </c>
      <c r="L948">
        <v>2.9000000000000001E-2</v>
      </c>
      <c r="M948">
        <v>1.1653E-4</v>
      </c>
      <c r="N948" s="1">
        <v>3.4390000000000001E-5</v>
      </c>
      <c r="O948">
        <v>0</v>
      </c>
      <c r="P948">
        <f t="shared" si="56"/>
        <v>20.235773522832766</v>
      </c>
      <c r="Q948">
        <f t="shared" si="57"/>
        <v>0.86473873271361712</v>
      </c>
      <c r="T948">
        <v>378.58</v>
      </c>
      <c r="U948">
        <v>4.1100000000000003</v>
      </c>
      <c r="V948">
        <v>0</v>
      </c>
      <c r="W948">
        <v>164.15</v>
      </c>
      <c r="X948">
        <v>1.3979999999999999</v>
      </c>
      <c r="Y948">
        <v>4.3600000000000002E-3</v>
      </c>
      <c r="Z948">
        <v>1.40886</v>
      </c>
      <c r="AA948">
        <v>2.8000000000000001E-2</v>
      </c>
      <c r="AB948">
        <v>1.6584999999999999E-4</v>
      </c>
      <c r="AC948" s="1">
        <v>5.5603999999999998E-5</v>
      </c>
      <c r="AD948">
        <v>0</v>
      </c>
      <c r="AE948">
        <f t="shared" si="58"/>
        <v>2.2786040512670303</v>
      </c>
      <c r="AF948">
        <f t="shared" si="59"/>
        <v>1.050259843660208</v>
      </c>
    </row>
    <row r="949" spans="5:32">
      <c r="E949">
        <v>157.85</v>
      </c>
      <c r="F949">
        <v>3.8109999999999999</v>
      </c>
      <c r="G949">
        <v>0</v>
      </c>
      <c r="H949">
        <v>192.96</v>
      </c>
      <c r="I949">
        <v>1.3919999999999999</v>
      </c>
      <c r="J949">
        <v>3.96E-3</v>
      </c>
      <c r="K949">
        <v>1.40204</v>
      </c>
      <c r="L949">
        <v>2.9000000000000001E-2</v>
      </c>
      <c r="M949">
        <v>1.1763E-4</v>
      </c>
      <c r="N949" s="1">
        <v>3.4715000000000002E-5</v>
      </c>
      <c r="O949">
        <v>0</v>
      </c>
      <c r="P949">
        <f t="shared" si="56"/>
        <v>20.229542721489423</v>
      </c>
      <c r="Q949">
        <f t="shared" si="57"/>
        <v>0.86715507135112491</v>
      </c>
      <c r="T949">
        <v>378.74599999999998</v>
      </c>
      <c r="U949">
        <v>4.1390000000000002</v>
      </c>
      <c r="V949">
        <v>0</v>
      </c>
      <c r="W949">
        <v>164.16</v>
      </c>
      <c r="X949">
        <v>1.3979999999999999</v>
      </c>
      <c r="Y949">
        <v>4.3699999999999998E-3</v>
      </c>
      <c r="Z949">
        <v>1.40883</v>
      </c>
      <c r="AA949">
        <v>2.8000000000000001E-2</v>
      </c>
      <c r="AB949">
        <v>1.6698E-4</v>
      </c>
      <c r="AC949" s="1">
        <v>5.5977999999999998E-5</v>
      </c>
      <c r="AD949">
        <v>0</v>
      </c>
      <c r="AE949">
        <f t="shared" si="58"/>
        <v>2.2848348526103957</v>
      </c>
      <c r="AF949">
        <f t="shared" si="59"/>
        <v>1.0494543974477055</v>
      </c>
    </row>
    <row r="950" spans="5:32">
      <c r="E950">
        <v>158.01599999999999</v>
      </c>
      <c r="F950">
        <v>3.7149999999999999</v>
      </c>
      <c r="G950">
        <v>0</v>
      </c>
      <c r="H950">
        <v>192.94</v>
      </c>
      <c r="I950">
        <v>1.3919999999999999</v>
      </c>
      <c r="J950">
        <v>3.9699999999999996E-3</v>
      </c>
      <c r="K950">
        <v>1.40204</v>
      </c>
      <c r="L950">
        <v>2.8000000000000001E-2</v>
      </c>
      <c r="M950">
        <v>1.1468000000000001E-4</v>
      </c>
      <c r="N950" s="1">
        <v>3.3847999999999998E-5</v>
      </c>
      <c r="O950">
        <v>0</v>
      </c>
      <c r="P950">
        <f t="shared" si="56"/>
        <v>20.217081118802692</v>
      </c>
      <c r="Q950">
        <f t="shared" si="57"/>
        <v>0.86715507135112491</v>
      </c>
      <c r="T950">
        <v>378.91399999999999</v>
      </c>
      <c r="U950">
        <v>4.1079999999999997</v>
      </c>
      <c r="V950">
        <v>0</v>
      </c>
      <c r="W950">
        <v>164.14</v>
      </c>
      <c r="X950">
        <v>1.3979999999999999</v>
      </c>
      <c r="Y950">
        <v>4.3400000000000001E-3</v>
      </c>
      <c r="Z950">
        <v>1.4089</v>
      </c>
      <c r="AA950">
        <v>2.7E-2</v>
      </c>
      <c r="AB950">
        <v>1.6579E-4</v>
      </c>
      <c r="AC950" s="1">
        <v>5.5584000000000002E-5</v>
      </c>
      <c r="AD950">
        <v>0</v>
      </c>
      <c r="AE950">
        <f t="shared" si="58"/>
        <v>2.2723732499236649</v>
      </c>
      <c r="AF950">
        <f t="shared" si="59"/>
        <v>1.0513337719435467</v>
      </c>
    </row>
    <row r="951" spans="5:32">
      <c r="E951">
        <v>158.18299999999999</v>
      </c>
      <c r="F951">
        <v>3.7410000000000001</v>
      </c>
      <c r="G951">
        <v>0</v>
      </c>
      <c r="H951">
        <v>192.98</v>
      </c>
      <c r="I951">
        <v>1.3919999999999999</v>
      </c>
      <c r="J951">
        <v>3.96E-3</v>
      </c>
      <c r="K951">
        <v>1.4018999999999999</v>
      </c>
      <c r="L951">
        <v>2.8000000000000001E-2</v>
      </c>
      <c r="M951">
        <v>1.1547E-4</v>
      </c>
      <c r="N951" s="1">
        <v>3.4078999999999997E-5</v>
      </c>
      <c r="O951">
        <v>0</v>
      </c>
      <c r="P951">
        <f t="shared" si="56"/>
        <v>20.242004324176133</v>
      </c>
      <c r="Q951">
        <f t="shared" si="57"/>
        <v>0.86339632235944208</v>
      </c>
      <c r="T951">
        <v>379.08</v>
      </c>
      <c r="U951">
        <v>4.1239999999999997</v>
      </c>
      <c r="V951">
        <v>0</v>
      </c>
      <c r="W951">
        <v>164.16</v>
      </c>
      <c r="X951">
        <v>1.3979999999999999</v>
      </c>
      <c r="Y951">
        <v>4.3299999999999996E-3</v>
      </c>
      <c r="Z951">
        <v>1.40876</v>
      </c>
      <c r="AA951">
        <v>2.8000000000000001E-2</v>
      </c>
      <c r="AB951">
        <v>1.6642E-4</v>
      </c>
      <c r="AC951" s="1">
        <v>5.5794999999999997E-5</v>
      </c>
      <c r="AD951">
        <v>0</v>
      </c>
      <c r="AE951">
        <f t="shared" si="58"/>
        <v>2.2848348526103957</v>
      </c>
      <c r="AF951">
        <f t="shared" si="59"/>
        <v>1.0475750229518641</v>
      </c>
    </row>
    <row r="952" spans="5:32">
      <c r="E952">
        <v>158.35</v>
      </c>
      <c r="F952">
        <v>3.8039999999999998</v>
      </c>
      <c r="G952">
        <v>0</v>
      </c>
      <c r="H952">
        <v>192.96</v>
      </c>
      <c r="I952">
        <v>1.3919999999999999</v>
      </c>
      <c r="J952">
        <v>3.96E-3</v>
      </c>
      <c r="K952">
        <v>1.4019900000000001</v>
      </c>
      <c r="L952">
        <v>2.9000000000000001E-2</v>
      </c>
      <c r="M952">
        <v>1.1742E-4</v>
      </c>
      <c r="N952" s="1">
        <v>3.4652E-5</v>
      </c>
      <c r="O952">
        <v>0</v>
      </c>
      <c r="P952">
        <f t="shared" si="56"/>
        <v>20.229542721489423</v>
      </c>
      <c r="Q952">
        <f t="shared" si="57"/>
        <v>0.86581266099695586</v>
      </c>
      <c r="T952">
        <v>379.24700000000001</v>
      </c>
      <c r="U952">
        <v>4.0129999999999999</v>
      </c>
      <c r="V952">
        <v>0</v>
      </c>
      <c r="W952">
        <v>164.16</v>
      </c>
      <c r="X952">
        <v>1.3979999999999999</v>
      </c>
      <c r="Y952">
        <v>4.3400000000000001E-3</v>
      </c>
      <c r="Z952">
        <v>1.4087799999999999</v>
      </c>
      <c r="AA952">
        <v>2.7E-2</v>
      </c>
      <c r="AB952">
        <v>1.6191E-4</v>
      </c>
      <c r="AC952" s="1">
        <v>5.4280999999999997E-5</v>
      </c>
      <c r="AD952">
        <v>0</v>
      </c>
      <c r="AE952">
        <f t="shared" si="58"/>
        <v>2.2848348526103957</v>
      </c>
      <c r="AF952">
        <f t="shared" si="59"/>
        <v>1.0481119870935305</v>
      </c>
    </row>
    <row r="953" spans="5:32">
      <c r="E953">
        <v>158.517</v>
      </c>
      <c r="F953">
        <v>3.7360000000000002</v>
      </c>
      <c r="G953">
        <v>0</v>
      </c>
      <c r="H953">
        <v>192.99</v>
      </c>
      <c r="I953">
        <v>1.3919999999999999</v>
      </c>
      <c r="J953">
        <v>3.9500000000000004E-3</v>
      </c>
      <c r="K953">
        <v>1.40191</v>
      </c>
      <c r="L953">
        <v>2.8000000000000001E-2</v>
      </c>
      <c r="M953">
        <v>1.153E-4</v>
      </c>
      <c r="N953" s="1">
        <v>3.4023999999999998E-5</v>
      </c>
      <c r="O953">
        <v>0</v>
      </c>
      <c r="P953">
        <f t="shared" si="56"/>
        <v>20.2482351255195</v>
      </c>
      <c r="Q953">
        <f t="shared" si="57"/>
        <v>0.86366480443027827</v>
      </c>
      <c r="T953">
        <v>379.41399999999999</v>
      </c>
      <c r="U953">
        <v>4.0979999999999999</v>
      </c>
      <c r="V953">
        <v>0</v>
      </c>
      <c r="W953">
        <v>164.17</v>
      </c>
      <c r="X953">
        <v>1.3979999999999999</v>
      </c>
      <c r="Y953">
        <v>4.3499999999999997E-3</v>
      </c>
      <c r="Z953">
        <v>1.40876</v>
      </c>
      <c r="AA953">
        <v>2.7E-2</v>
      </c>
      <c r="AB953">
        <v>1.6532999999999999E-4</v>
      </c>
      <c r="AC953" s="1">
        <v>5.5426000000000001E-5</v>
      </c>
      <c r="AD953">
        <v>0</v>
      </c>
      <c r="AE953">
        <f t="shared" si="58"/>
        <v>2.291065653953761</v>
      </c>
      <c r="AF953">
        <f t="shared" si="59"/>
        <v>1.0475750229518641</v>
      </c>
    </row>
    <row r="954" spans="5:32">
      <c r="E954">
        <v>158.68299999999999</v>
      </c>
      <c r="F954">
        <v>3.75</v>
      </c>
      <c r="G954">
        <v>0</v>
      </c>
      <c r="H954">
        <v>192.97</v>
      </c>
      <c r="I954">
        <v>1.3919999999999999</v>
      </c>
      <c r="J954">
        <v>3.96E-3</v>
      </c>
      <c r="K954">
        <v>1.40204</v>
      </c>
      <c r="L954">
        <v>2.8000000000000001E-2</v>
      </c>
      <c r="M954">
        <v>1.1576E-4</v>
      </c>
      <c r="N954" s="1">
        <v>3.4159999999999998E-5</v>
      </c>
      <c r="O954">
        <v>0</v>
      </c>
      <c r="P954">
        <f t="shared" si="56"/>
        <v>20.235773522832766</v>
      </c>
      <c r="Q954">
        <f t="shared" si="57"/>
        <v>0.86715507135112491</v>
      </c>
      <c r="T954">
        <v>379.58100000000002</v>
      </c>
      <c r="U954">
        <v>4.085</v>
      </c>
      <c r="V954">
        <v>0</v>
      </c>
      <c r="W954">
        <v>164.15</v>
      </c>
      <c r="X954">
        <v>1.3979999999999999</v>
      </c>
      <c r="Y954">
        <v>4.3299999999999996E-3</v>
      </c>
      <c r="Z954">
        <v>1.40883</v>
      </c>
      <c r="AA954">
        <v>2.7E-2</v>
      </c>
      <c r="AB954">
        <v>1.6484E-4</v>
      </c>
      <c r="AC954" s="1">
        <v>5.5266000000000002E-5</v>
      </c>
      <c r="AD954">
        <v>0</v>
      </c>
      <c r="AE954">
        <f t="shared" si="58"/>
        <v>2.2786040512670303</v>
      </c>
      <c r="AF954">
        <f t="shared" si="59"/>
        <v>1.0494543974477055</v>
      </c>
    </row>
    <row r="955" spans="5:32">
      <c r="E955">
        <v>158.85</v>
      </c>
      <c r="F955">
        <v>3.669</v>
      </c>
      <c r="G955">
        <v>0</v>
      </c>
      <c r="H955">
        <v>193.01</v>
      </c>
      <c r="I955">
        <v>1.3919999999999999</v>
      </c>
      <c r="J955">
        <v>3.96E-3</v>
      </c>
      <c r="K955">
        <v>1.4019299999999999</v>
      </c>
      <c r="L955">
        <v>2.8000000000000001E-2</v>
      </c>
      <c r="M955">
        <v>1.1321E-4</v>
      </c>
      <c r="N955" s="1">
        <v>3.3404000000000001E-5</v>
      </c>
      <c r="O955">
        <v>0</v>
      </c>
      <c r="P955">
        <f t="shared" si="56"/>
        <v>20.260696728206206</v>
      </c>
      <c r="Q955">
        <f t="shared" si="57"/>
        <v>0.86420176857194475</v>
      </c>
      <c r="T955">
        <v>379.74700000000001</v>
      </c>
      <c r="U955">
        <v>4.0819999999999999</v>
      </c>
      <c r="V955">
        <v>0</v>
      </c>
      <c r="W955">
        <v>164.16</v>
      </c>
      <c r="X955">
        <v>1.3979999999999999</v>
      </c>
      <c r="Y955">
        <v>4.3400000000000001E-3</v>
      </c>
      <c r="Z955">
        <v>1.4087799999999999</v>
      </c>
      <c r="AA955">
        <v>2.7E-2</v>
      </c>
      <c r="AB955">
        <v>1.6470999999999999E-4</v>
      </c>
      <c r="AC955" s="1">
        <v>5.5220999999999999E-5</v>
      </c>
      <c r="AD955">
        <v>0</v>
      </c>
      <c r="AE955">
        <f t="shared" si="58"/>
        <v>2.2848348526103957</v>
      </c>
      <c r="AF955">
        <f t="shared" si="59"/>
        <v>1.0481119870935305</v>
      </c>
    </row>
    <row r="956" spans="5:32">
      <c r="E956">
        <v>159.01599999999999</v>
      </c>
      <c r="F956">
        <v>3.8250000000000002</v>
      </c>
      <c r="G956">
        <v>0</v>
      </c>
      <c r="H956">
        <v>193.04</v>
      </c>
      <c r="I956">
        <v>1.3919999999999999</v>
      </c>
      <c r="J956">
        <v>3.96E-3</v>
      </c>
      <c r="K956">
        <v>1.4019699999999999</v>
      </c>
      <c r="L956">
        <v>2.9000000000000001E-2</v>
      </c>
      <c r="M956">
        <v>1.1802E-4</v>
      </c>
      <c r="N956" s="1">
        <v>3.4814999999999998E-5</v>
      </c>
      <c r="O956">
        <v>0</v>
      </c>
      <c r="P956">
        <f t="shared" si="56"/>
        <v>20.279389132236304</v>
      </c>
      <c r="Q956">
        <f t="shared" si="57"/>
        <v>0.86527569685528349</v>
      </c>
      <c r="T956">
        <v>379.91399999999999</v>
      </c>
      <c r="U956">
        <v>4.05</v>
      </c>
      <c r="V956">
        <v>0</v>
      </c>
      <c r="W956">
        <v>164.15</v>
      </c>
      <c r="X956">
        <v>1.3979999999999999</v>
      </c>
      <c r="Y956">
        <v>4.3499999999999997E-3</v>
      </c>
      <c r="Z956">
        <v>1.4088499999999999</v>
      </c>
      <c r="AA956">
        <v>2.7E-2</v>
      </c>
      <c r="AB956">
        <v>1.6342E-4</v>
      </c>
      <c r="AC956" s="1">
        <v>5.4789E-5</v>
      </c>
      <c r="AD956">
        <v>0</v>
      </c>
      <c r="AE956">
        <f t="shared" si="58"/>
        <v>2.2786040512670303</v>
      </c>
      <c r="AF956">
        <f t="shared" si="59"/>
        <v>1.0499913615893719</v>
      </c>
    </row>
    <row r="957" spans="5:32">
      <c r="E957">
        <v>159.18299999999999</v>
      </c>
      <c r="F957">
        <v>3.786</v>
      </c>
      <c r="G957">
        <v>0</v>
      </c>
      <c r="H957">
        <v>193.08</v>
      </c>
      <c r="I957">
        <v>1.3919999999999999</v>
      </c>
      <c r="J957">
        <v>3.9500000000000004E-3</v>
      </c>
      <c r="K957">
        <v>1.40194</v>
      </c>
      <c r="L957">
        <v>2.9000000000000001E-2</v>
      </c>
      <c r="M957">
        <v>1.1682E-4</v>
      </c>
      <c r="N957" s="1">
        <v>3.4452999999999997E-5</v>
      </c>
      <c r="O957">
        <v>0</v>
      </c>
      <c r="P957">
        <f t="shared" si="56"/>
        <v>20.304312337609744</v>
      </c>
      <c r="Q957">
        <f t="shared" si="57"/>
        <v>0.86447025064278094</v>
      </c>
      <c r="T957">
        <v>380.08100000000002</v>
      </c>
      <c r="U957">
        <v>4.149</v>
      </c>
      <c r="V957">
        <v>0</v>
      </c>
      <c r="W957">
        <v>164.16</v>
      </c>
      <c r="X957">
        <v>1.3979999999999999</v>
      </c>
      <c r="Y957">
        <v>4.3400000000000001E-3</v>
      </c>
      <c r="Z957">
        <v>1.4088400000000001</v>
      </c>
      <c r="AA957">
        <v>2.8000000000000001E-2</v>
      </c>
      <c r="AB957">
        <v>1.6739000000000001E-4</v>
      </c>
      <c r="AC957" s="1">
        <v>5.6119000000000003E-5</v>
      </c>
      <c r="AD957">
        <v>0</v>
      </c>
      <c r="AE957">
        <f t="shared" si="58"/>
        <v>2.2848348526103957</v>
      </c>
      <c r="AF957">
        <f t="shared" si="59"/>
        <v>1.0497228795185416</v>
      </c>
    </row>
    <row r="958" spans="5:32">
      <c r="E958">
        <v>159.35</v>
      </c>
      <c r="F958">
        <v>3.8050000000000002</v>
      </c>
      <c r="G958">
        <v>0</v>
      </c>
      <c r="H958">
        <v>193.11</v>
      </c>
      <c r="I958">
        <v>1.3919999999999999</v>
      </c>
      <c r="J958">
        <v>3.9500000000000004E-3</v>
      </c>
      <c r="K958">
        <v>1.4019600000000001</v>
      </c>
      <c r="L958">
        <v>2.9000000000000001E-2</v>
      </c>
      <c r="M958">
        <v>1.1738E-4</v>
      </c>
      <c r="N958" s="1">
        <v>3.4613999999999998E-5</v>
      </c>
      <c r="O958">
        <v>0</v>
      </c>
      <c r="P958">
        <f t="shared" si="56"/>
        <v>20.323004741639838</v>
      </c>
      <c r="Q958">
        <f t="shared" si="57"/>
        <v>0.8650072147844533</v>
      </c>
      <c r="T958">
        <v>380.24700000000001</v>
      </c>
      <c r="U958">
        <v>4.08</v>
      </c>
      <c r="V958">
        <v>0</v>
      </c>
      <c r="W958">
        <v>164.16</v>
      </c>
      <c r="X958">
        <v>1.3979999999999999</v>
      </c>
      <c r="Y958">
        <v>4.3400000000000001E-3</v>
      </c>
      <c r="Z958">
        <v>1.4088700000000001</v>
      </c>
      <c r="AA958">
        <v>2.7E-2</v>
      </c>
      <c r="AB958">
        <v>1.6462000000000001E-4</v>
      </c>
      <c r="AC958" s="1">
        <v>5.5191000000000001E-5</v>
      </c>
      <c r="AD958">
        <v>0</v>
      </c>
      <c r="AE958">
        <f t="shared" si="58"/>
        <v>2.2848348526103957</v>
      </c>
      <c r="AF958">
        <f t="shared" si="59"/>
        <v>1.0505283257310443</v>
      </c>
    </row>
    <row r="959" spans="5:32">
      <c r="E959">
        <v>159.51599999999999</v>
      </c>
      <c r="F959">
        <v>3.7709999999999999</v>
      </c>
      <c r="G959">
        <v>0</v>
      </c>
      <c r="H959">
        <v>193.12</v>
      </c>
      <c r="I959">
        <v>1.3919999999999999</v>
      </c>
      <c r="J959">
        <v>3.96E-3</v>
      </c>
      <c r="K959">
        <v>1.40201</v>
      </c>
      <c r="L959">
        <v>2.9000000000000001E-2</v>
      </c>
      <c r="M959">
        <v>1.1633000000000001E-4</v>
      </c>
      <c r="N959" s="1">
        <v>3.4303E-5</v>
      </c>
      <c r="O959">
        <v>0</v>
      </c>
      <c r="P959">
        <f t="shared" si="56"/>
        <v>20.329235542983181</v>
      </c>
      <c r="Q959">
        <f t="shared" si="57"/>
        <v>0.86634962513862224</v>
      </c>
      <c r="T959">
        <v>380.41399999999999</v>
      </c>
      <c r="U959">
        <v>4.1870000000000003</v>
      </c>
      <c r="V959">
        <v>0</v>
      </c>
      <c r="W959">
        <v>164.15</v>
      </c>
      <c r="X959">
        <v>1.3979999999999999</v>
      </c>
      <c r="Y959">
        <v>4.3699999999999998E-3</v>
      </c>
      <c r="Z959">
        <v>1.4088499999999999</v>
      </c>
      <c r="AA959">
        <v>2.8000000000000001E-2</v>
      </c>
      <c r="AB959">
        <v>1.6893E-4</v>
      </c>
      <c r="AC959" s="1">
        <v>5.6632999999999998E-5</v>
      </c>
      <c r="AD959">
        <v>0</v>
      </c>
      <c r="AE959">
        <f t="shared" si="58"/>
        <v>2.2786040512670303</v>
      </c>
      <c r="AF959">
        <f t="shared" si="59"/>
        <v>1.0499913615893719</v>
      </c>
    </row>
    <row r="960" spans="5:32">
      <c r="E960">
        <v>159.68299999999999</v>
      </c>
      <c r="F960">
        <v>3.8220000000000001</v>
      </c>
      <c r="G960">
        <v>0</v>
      </c>
      <c r="H960">
        <v>193.12</v>
      </c>
      <c r="I960">
        <v>1.3919999999999999</v>
      </c>
      <c r="J960">
        <v>3.96E-3</v>
      </c>
      <c r="K960">
        <v>1.4020600000000001</v>
      </c>
      <c r="L960">
        <v>2.9000000000000001E-2</v>
      </c>
      <c r="M960">
        <v>1.1791E-4</v>
      </c>
      <c r="N960" s="1">
        <v>3.4765999999999999E-5</v>
      </c>
      <c r="O960">
        <v>0</v>
      </c>
      <c r="P960">
        <f t="shared" si="56"/>
        <v>20.329235542983181</v>
      </c>
      <c r="Q960">
        <f t="shared" si="57"/>
        <v>0.86769203549279728</v>
      </c>
      <c r="T960">
        <v>380.58100000000002</v>
      </c>
      <c r="U960">
        <v>4.1959999999999997</v>
      </c>
      <c r="V960">
        <v>0</v>
      </c>
      <c r="W960">
        <v>164.14</v>
      </c>
      <c r="X960">
        <v>1.3979999999999999</v>
      </c>
      <c r="Y960">
        <v>4.3800000000000002E-3</v>
      </c>
      <c r="Z960">
        <v>1.4089100000000001</v>
      </c>
      <c r="AA960">
        <v>2.8000000000000001E-2</v>
      </c>
      <c r="AB960">
        <v>1.693E-4</v>
      </c>
      <c r="AC960" s="1">
        <v>5.6758000000000001E-5</v>
      </c>
      <c r="AD960">
        <v>0</v>
      </c>
      <c r="AE960">
        <f t="shared" si="58"/>
        <v>2.2723732499236649</v>
      </c>
      <c r="AF960">
        <f t="shared" si="59"/>
        <v>1.051602254014383</v>
      </c>
    </row>
    <row r="961" spans="5:32">
      <c r="E961">
        <v>159.85</v>
      </c>
      <c r="F961">
        <v>3.7930000000000001</v>
      </c>
      <c r="G961">
        <v>0</v>
      </c>
      <c r="H961">
        <v>193.14</v>
      </c>
      <c r="I961">
        <v>1.3919999999999999</v>
      </c>
      <c r="J961">
        <v>3.9500000000000004E-3</v>
      </c>
      <c r="K961">
        <v>1.40198</v>
      </c>
      <c r="L961">
        <v>2.9000000000000001E-2</v>
      </c>
      <c r="M961">
        <v>1.17E-4</v>
      </c>
      <c r="N961" s="1">
        <v>3.4493999999999999E-5</v>
      </c>
      <c r="O961">
        <v>0</v>
      </c>
      <c r="P961">
        <f t="shared" si="56"/>
        <v>20.34169714566989</v>
      </c>
      <c r="Q961">
        <f t="shared" si="57"/>
        <v>0.86554417892611968</v>
      </c>
      <c r="T961">
        <v>380.74799999999999</v>
      </c>
      <c r="U961">
        <v>4.0330000000000004</v>
      </c>
      <c r="V961">
        <v>0</v>
      </c>
      <c r="W961">
        <v>164.17</v>
      </c>
      <c r="X961">
        <v>1.3979999999999999</v>
      </c>
      <c r="Y961">
        <v>4.3699999999999998E-3</v>
      </c>
      <c r="Z961">
        <v>1.4088099999999999</v>
      </c>
      <c r="AA961">
        <v>2.7E-2</v>
      </c>
      <c r="AB961">
        <v>1.6271999999999999E-4</v>
      </c>
      <c r="AC961" s="1">
        <v>5.4552999999999998E-5</v>
      </c>
      <c r="AD961">
        <v>0</v>
      </c>
      <c r="AE961">
        <f t="shared" si="58"/>
        <v>2.291065653953761</v>
      </c>
      <c r="AF961">
        <f t="shared" si="59"/>
        <v>1.0489174333060329</v>
      </c>
    </row>
    <row r="962" spans="5:32">
      <c r="E962">
        <v>160.017</v>
      </c>
      <c r="F962">
        <v>3.78</v>
      </c>
      <c r="G962">
        <v>0</v>
      </c>
      <c r="H962">
        <v>193.15</v>
      </c>
      <c r="I962">
        <v>1.3919999999999999</v>
      </c>
      <c r="J962">
        <v>3.96E-3</v>
      </c>
      <c r="K962">
        <v>1.4019299999999999</v>
      </c>
      <c r="L962">
        <v>2.9000000000000001E-2</v>
      </c>
      <c r="M962">
        <v>1.1658999999999999E-4</v>
      </c>
      <c r="N962" s="1">
        <v>3.4375999999999997E-5</v>
      </c>
      <c r="O962">
        <v>0</v>
      </c>
      <c r="P962">
        <f t="shared" si="56"/>
        <v>20.347927947013279</v>
      </c>
      <c r="Q962">
        <f t="shared" si="57"/>
        <v>0.86420176857194475</v>
      </c>
      <c r="T962">
        <v>380.91399999999999</v>
      </c>
      <c r="U962">
        <v>4.0679999999999996</v>
      </c>
      <c r="V962">
        <v>0</v>
      </c>
      <c r="W962">
        <v>164.15</v>
      </c>
      <c r="X962">
        <v>1.3979999999999999</v>
      </c>
      <c r="Y962">
        <v>4.3600000000000002E-3</v>
      </c>
      <c r="Z962">
        <v>1.4088499999999999</v>
      </c>
      <c r="AA962">
        <v>2.7E-2</v>
      </c>
      <c r="AB962">
        <v>1.6412999999999999E-4</v>
      </c>
      <c r="AC962" s="1">
        <v>5.5025000000000003E-5</v>
      </c>
      <c r="AD962">
        <v>0</v>
      </c>
      <c r="AE962">
        <f t="shared" si="58"/>
        <v>2.2786040512670303</v>
      </c>
      <c r="AF962">
        <f t="shared" si="59"/>
        <v>1.0499913615893719</v>
      </c>
    </row>
    <row r="963" spans="5:32">
      <c r="E963">
        <v>160.18299999999999</v>
      </c>
      <c r="F963">
        <v>3.8239999999999998</v>
      </c>
      <c r="G963">
        <v>0</v>
      </c>
      <c r="H963">
        <v>193.13</v>
      </c>
      <c r="I963">
        <v>1.3919999999999999</v>
      </c>
      <c r="J963">
        <v>3.96E-3</v>
      </c>
      <c r="K963">
        <v>1.40195</v>
      </c>
      <c r="L963">
        <v>2.9000000000000001E-2</v>
      </c>
      <c r="M963">
        <v>1.1797E-4</v>
      </c>
      <c r="N963" s="1">
        <v>3.4783999999999998E-5</v>
      </c>
      <c r="O963">
        <v>0</v>
      </c>
      <c r="P963">
        <f t="shared" ref="P963:P1026" si="60">(H963/$B$11-1)*100</f>
        <v>20.335466344326548</v>
      </c>
      <c r="Q963">
        <f t="shared" ref="Q963:Q1026" si="61">(K963-$B$14)/($B$12-$B$14)</f>
        <v>0.86473873271361712</v>
      </c>
      <c r="T963">
        <v>381.08100000000002</v>
      </c>
      <c r="U963">
        <v>4.0789999999999997</v>
      </c>
      <c r="V963">
        <v>0</v>
      </c>
      <c r="W963">
        <v>164.16</v>
      </c>
      <c r="X963">
        <v>1.3979999999999999</v>
      </c>
      <c r="Y963">
        <v>4.3600000000000002E-3</v>
      </c>
      <c r="Z963">
        <v>1.40879</v>
      </c>
      <c r="AA963">
        <v>2.7E-2</v>
      </c>
      <c r="AB963">
        <v>1.6458999999999999E-4</v>
      </c>
      <c r="AC963" s="1">
        <v>5.5179000000000001E-5</v>
      </c>
      <c r="AD963">
        <v>0</v>
      </c>
      <c r="AE963">
        <f t="shared" ref="AE963:AE1026" si="62">(W963/$B$11-1)*100</f>
        <v>2.2848348526103957</v>
      </c>
      <c r="AF963">
        <f t="shared" ref="AF963:AF1026" si="63">(Z963-$B$14)/($B$12-$B$14)</f>
        <v>1.0483804691643666</v>
      </c>
    </row>
    <row r="964" spans="5:32">
      <c r="E964">
        <v>160.35</v>
      </c>
      <c r="F964">
        <v>3.774</v>
      </c>
      <c r="G964">
        <v>0</v>
      </c>
      <c r="H964">
        <v>193.14</v>
      </c>
      <c r="I964">
        <v>1.3919999999999999</v>
      </c>
      <c r="J964">
        <v>3.9500000000000004E-3</v>
      </c>
      <c r="K964">
        <v>1.4019299999999999</v>
      </c>
      <c r="L964">
        <v>2.9000000000000001E-2</v>
      </c>
      <c r="M964">
        <v>1.164E-4</v>
      </c>
      <c r="N964" s="1">
        <v>3.4320999999999999E-5</v>
      </c>
      <c r="O964">
        <v>0</v>
      </c>
      <c r="P964">
        <f t="shared" si="60"/>
        <v>20.34169714566989</v>
      </c>
      <c r="Q964">
        <f t="shared" si="61"/>
        <v>0.86420176857194475</v>
      </c>
      <c r="T964">
        <v>381.24799999999999</v>
      </c>
      <c r="U964">
        <v>4.1870000000000003</v>
      </c>
      <c r="V964">
        <v>0</v>
      </c>
      <c r="W964">
        <v>164.16</v>
      </c>
      <c r="X964">
        <v>1.3979999999999999</v>
      </c>
      <c r="Y964">
        <v>4.3699999999999998E-3</v>
      </c>
      <c r="Z964">
        <v>1.40883</v>
      </c>
      <c r="AA964">
        <v>2.8000000000000001E-2</v>
      </c>
      <c r="AB964">
        <v>1.6890000000000001E-4</v>
      </c>
      <c r="AC964" s="1">
        <v>5.6623999999999999E-5</v>
      </c>
      <c r="AD964">
        <v>0</v>
      </c>
      <c r="AE964">
        <f t="shared" si="62"/>
        <v>2.2848348526103957</v>
      </c>
      <c r="AF964">
        <f t="shared" si="63"/>
        <v>1.0494543974477055</v>
      </c>
    </row>
    <row r="965" spans="5:32">
      <c r="E965">
        <v>160.517</v>
      </c>
      <c r="F965">
        <v>3.7890000000000001</v>
      </c>
      <c r="G965">
        <v>0</v>
      </c>
      <c r="H965">
        <v>193.14</v>
      </c>
      <c r="I965">
        <v>1.3919999999999999</v>
      </c>
      <c r="J965">
        <v>3.9699999999999996E-3</v>
      </c>
      <c r="K965">
        <v>1.4019600000000001</v>
      </c>
      <c r="L965">
        <v>2.9000000000000001E-2</v>
      </c>
      <c r="M965">
        <v>1.1684999999999999E-4</v>
      </c>
      <c r="N965" s="1">
        <v>3.4455000000000001E-5</v>
      </c>
      <c r="O965">
        <v>0</v>
      </c>
      <c r="P965">
        <f t="shared" si="60"/>
        <v>20.34169714566989</v>
      </c>
      <c r="Q965">
        <f t="shared" si="61"/>
        <v>0.8650072147844533</v>
      </c>
      <c r="T965">
        <v>381.41399999999999</v>
      </c>
      <c r="U965">
        <v>4.0720000000000001</v>
      </c>
      <c r="V965">
        <v>0</v>
      </c>
      <c r="W965">
        <v>164.16</v>
      </c>
      <c r="X965">
        <v>1.3979999999999999</v>
      </c>
      <c r="Y965">
        <v>4.3899999999999998E-3</v>
      </c>
      <c r="Z965">
        <v>1.40882</v>
      </c>
      <c r="AA965">
        <v>2.7E-2</v>
      </c>
      <c r="AB965">
        <v>1.6427999999999999E-4</v>
      </c>
      <c r="AC965" s="1">
        <v>5.5072999999999999E-5</v>
      </c>
      <c r="AD965">
        <v>0</v>
      </c>
      <c r="AE965">
        <f t="shared" si="62"/>
        <v>2.2848348526103957</v>
      </c>
      <c r="AF965">
        <f t="shared" si="63"/>
        <v>1.0491859153768692</v>
      </c>
    </row>
    <row r="966" spans="5:32">
      <c r="E966">
        <v>160.68299999999999</v>
      </c>
      <c r="F966">
        <v>3.7410000000000001</v>
      </c>
      <c r="G966">
        <v>0</v>
      </c>
      <c r="H966">
        <v>193.18</v>
      </c>
      <c r="I966">
        <v>1.3919999999999999</v>
      </c>
      <c r="J966">
        <v>3.9500000000000004E-3</v>
      </c>
      <c r="K966">
        <v>1.4019200000000001</v>
      </c>
      <c r="L966">
        <v>2.8000000000000001E-2</v>
      </c>
      <c r="M966">
        <v>1.1538E-4</v>
      </c>
      <c r="N966" s="1">
        <v>3.4014999999999999E-5</v>
      </c>
      <c r="O966">
        <v>0</v>
      </c>
      <c r="P966">
        <f t="shared" si="60"/>
        <v>20.366620351043352</v>
      </c>
      <c r="Q966">
        <f t="shared" si="61"/>
        <v>0.86393328650111445</v>
      </c>
      <c r="T966">
        <v>381.58</v>
      </c>
      <c r="U966">
        <v>4.0369999999999999</v>
      </c>
      <c r="V966">
        <v>0</v>
      </c>
      <c r="W966">
        <v>164.15</v>
      </c>
      <c r="X966">
        <v>1.3979999999999999</v>
      </c>
      <c r="Y966">
        <v>4.3600000000000002E-3</v>
      </c>
      <c r="Z966">
        <v>1.4088799999999999</v>
      </c>
      <c r="AA966">
        <v>2.7E-2</v>
      </c>
      <c r="AB966">
        <v>1.6288000000000001E-4</v>
      </c>
      <c r="AC966" s="1">
        <v>5.4607000000000001E-5</v>
      </c>
      <c r="AD966">
        <v>0</v>
      </c>
      <c r="AE966">
        <f t="shared" si="62"/>
        <v>2.2786040512670303</v>
      </c>
      <c r="AF966">
        <f t="shared" si="63"/>
        <v>1.0507968078018743</v>
      </c>
    </row>
    <row r="967" spans="5:32">
      <c r="E967">
        <v>160.85</v>
      </c>
      <c r="F967">
        <v>3.718</v>
      </c>
      <c r="G967">
        <v>0</v>
      </c>
      <c r="H967">
        <v>193.21</v>
      </c>
      <c r="I967">
        <v>1.3919999999999999</v>
      </c>
      <c r="J967">
        <v>3.96E-3</v>
      </c>
      <c r="K967">
        <v>1.4019200000000001</v>
      </c>
      <c r="L967">
        <v>2.8000000000000001E-2</v>
      </c>
      <c r="M967">
        <v>1.1464E-4</v>
      </c>
      <c r="N967" s="1">
        <v>3.3791000000000002E-5</v>
      </c>
      <c r="O967">
        <v>0</v>
      </c>
      <c r="P967">
        <f t="shared" si="60"/>
        <v>20.38531275507345</v>
      </c>
      <c r="Q967">
        <f t="shared" si="61"/>
        <v>0.86393328650111445</v>
      </c>
      <c r="T967">
        <v>381.74700000000001</v>
      </c>
      <c r="U967">
        <v>4.1790000000000003</v>
      </c>
      <c r="V967">
        <v>0</v>
      </c>
      <c r="W967">
        <v>164.17</v>
      </c>
      <c r="X967">
        <v>1.3979999999999999</v>
      </c>
      <c r="Y967">
        <v>4.3400000000000001E-3</v>
      </c>
      <c r="Z967">
        <v>1.4088000000000001</v>
      </c>
      <c r="AA967">
        <v>2.8000000000000001E-2</v>
      </c>
      <c r="AB967">
        <v>1.6856999999999999E-4</v>
      </c>
      <c r="AC967" s="1">
        <v>5.6515999999999999E-5</v>
      </c>
      <c r="AD967">
        <v>0</v>
      </c>
      <c r="AE967">
        <f t="shared" si="62"/>
        <v>2.291065653953761</v>
      </c>
      <c r="AF967">
        <f t="shared" si="63"/>
        <v>1.0486489512352029</v>
      </c>
    </row>
    <row r="968" spans="5:32">
      <c r="E968">
        <v>161.017</v>
      </c>
      <c r="F968">
        <v>3.7930000000000001</v>
      </c>
      <c r="G968">
        <v>0</v>
      </c>
      <c r="H968">
        <v>193.22</v>
      </c>
      <c r="I968">
        <v>1.3919999999999999</v>
      </c>
      <c r="J968">
        <v>3.96E-3</v>
      </c>
      <c r="K968">
        <v>1.40204</v>
      </c>
      <c r="L968">
        <v>2.9000000000000001E-2</v>
      </c>
      <c r="M968">
        <v>1.1696000000000001E-4</v>
      </c>
      <c r="N968" s="1">
        <v>3.4468000000000003E-5</v>
      </c>
      <c r="O968">
        <v>0</v>
      </c>
      <c r="P968">
        <f t="shared" si="60"/>
        <v>20.391543556416792</v>
      </c>
      <c r="Q968">
        <f t="shared" si="61"/>
        <v>0.86715507135112491</v>
      </c>
      <c r="T968">
        <v>381.91399999999999</v>
      </c>
      <c r="U968">
        <v>4.024</v>
      </c>
      <c r="V968">
        <v>0</v>
      </c>
      <c r="W968">
        <v>164.16</v>
      </c>
      <c r="X968">
        <v>1.3979999999999999</v>
      </c>
      <c r="Y968">
        <v>4.3499999999999997E-3</v>
      </c>
      <c r="Z968">
        <v>1.40889</v>
      </c>
      <c r="AA968">
        <v>2.7E-2</v>
      </c>
      <c r="AB968">
        <v>1.6237000000000001E-4</v>
      </c>
      <c r="AC968" s="1">
        <v>5.4435000000000003E-5</v>
      </c>
      <c r="AD968">
        <v>0</v>
      </c>
      <c r="AE968">
        <f t="shared" si="62"/>
        <v>2.2848348526103957</v>
      </c>
      <c r="AF968">
        <f t="shared" si="63"/>
        <v>1.0510652898727106</v>
      </c>
    </row>
    <row r="969" spans="5:32">
      <c r="E969">
        <v>161.18299999999999</v>
      </c>
      <c r="F969">
        <v>3.83</v>
      </c>
      <c r="G969">
        <v>0</v>
      </c>
      <c r="H969">
        <v>193.31</v>
      </c>
      <c r="I969">
        <v>1.3919999999999999</v>
      </c>
      <c r="J969">
        <v>3.96E-3</v>
      </c>
      <c r="K969">
        <v>1.4018900000000001</v>
      </c>
      <c r="L969">
        <v>2.9000000000000001E-2</v>
      </c>
      <c r="M969">
        <v>1.1805E-4</v>
      </c>
      <c r="N969" s="1">
        <v>3.4777000000000003E-5</v>
      </c>
      <c r="O969">
        <v>0</v>
      </c>
      <c r="P969">
        <f t="shared" si="60"/>
        <v>20.447620768507036</v>
      </c>
      <c r="Q969">
        <f t="shared" si="61"/>
        <v>0.86312784028861189</v>
      </c>
      <c r="T969">
        <v>382.08100000000002</v>
      </c>
      <c r="U969">
        <v>4.1260000000000003</v>
      </c>
      <c r="V969">
        <v>0</v>
      </c>
      <c r="W969">
        <v>164.17</v>
      </c>
      <c r="X969">
        <v>1.3979999999999999</v>
      </c>
      <c r="Y969">
        <v>4.3699999999999998E-3</v>
      </c>
      <c r="Z969">
        <v>1.4088000000000001</v>
      </c>
      <c r="AA969">
        <v>2.8000000000000001E-2</v>
      </c>
      <c r="AB969">
        <v>1.6646E-4</v>
      </c>
      <c r="AC969" s="1">
        <v>5.5806000000000001E-5</v>
      </c>
      <c r="AD969">
        <v>0</v>
      </c>
      <c r="AE969">
        <f t="shared" si="62"/>
        <v>2.291065653953761</v>
      </c>
      <c r="AF969">
        <f t="shared" si="63"/>
        <v>1.0486489512352029</v>
      </c>
    </row>
    <row r="970" spans="5:32">
      <c r="E970">
        <v>161.35</v>
      </c>
      <c r="F970">
        <v>3.7930000000000001</v>
      </c>
      <c r="G970">
        <v>0</v>
      </c>
      <c r="H970">
        <v>193.37</v>
      </c>
      <c r="I970">
        <v>1.3919999999999999</v>
      </c>
      <c r="J970">
        <v>3.96E-3</v>
      </c>
      <c r="K970">
        <v>1.4019200000000001</v>
      </c>
      <c r="L970">
        <v>2.9000000000000001E-2</v>
      </c>
      <c r="M970">
        <v>1.1689E-4</v>
      </c>
      <c r="N970" s="1">
        <v>3.4424000000000001E-5</v>
      </c>
      <c r="O970">
        <v>0</v>
      </c>
      <c r="P970">
        <f t="shared" si="60"/>
        <v>20.485005576567204</v>
      </c>
      <c r="Q970">
        <f t="shared" si="61"/>
        <v>0.86393328650111445</v>
      </c>
      <c r="T970">
        <v>382.24799999999999</v>
      </c>
      <c r="U970">
        <v>4.05</v>
      </c>
      <c r="V970">
        <v>0</v>
      </c>
      <c r="W970">
        <v>164.16</v>
      </c>
      <c r="X970">
        <v>1.3979999999999999</v>
      </c>
      <c r="Y970">
        <v>4.3499999999999997E-3</v>
      </c>
      <c r="Z970">
        <v>1.40883</v>
      </c>
      <c r="AA970">
        <v>2.7E-2</v>
      </c>
      <c r="AB970">
        <v>1.6341000000000001E-4</v>
      </c>
      <c r="AC970" s="1">
        <v>5.4783E-5</v>
      </c>
      <c r="AD970">
        <v>0</v>
      </c>
      <c r="AE970">
        <f t="shared" si="62"/>
        <v>2.2848348526103957</v>
      </c>
      <c r="AF970">
        <f t="shared" si="63"/>
        <v>1.0494543974477055</v>
      </c>
    </row>
    <row r="971" spans="5:32">
      <c r="E971">
        <v>161.51599999999999</v>
      </c>
      <c r="F971">
        <v>3.7360000000000002</v>
      </c>
      <c r="G971">
        <v>0</v>
      </c>
      <c r="H971">
        <v>193.43</v>
      </c>
      <c r="I971">
        <v>1.3919999999999999</v>
      </c>
      <c r="J971">
        <v>3.96E-3</v>
      </c>
      <c r="K971">
        <v>1.40195</v>
      </c>
      <c r="L971">
        <v>2.8000000000000001E-2</v>
      </c>
      <c r="M971">
        <v>1.1509E-4</v>
      </c>
      <c r="N971" s="1">
        <v>3.3884000000000003E-5</v>
      </c>
      <c r="O971">
        <v>0</v>
      </c>
      <c r="P971">
        <f t="shared" si="60"/>
        <v>20.522390384627375</v>
      </c>
      <c r="Q971">
        <f t="shared" si="61"/>
        <v>0.86473873271361712</v>
      </c>
      <c r="T971">
        <v>382.41399999999999</v>
      </c>
      <c r="U971">
        <v>4.149</v>
      </c>
      <c r="V971">
        <v>0</v>
      </c>
      <c r="W971">
        <v>164.17</v>
      </c>
      <c r="X971">
        <v>1.3979999999999999</v>
      </c>
      <c r="Y971">
        <v>4.3899999999999998E-3</v>
      </c>
      <c r="Z971">
        <v>1.4088099999999999</v>
      </c>
      <c r="AA971">
        <v>2.8000000000000001E-2</v>
      </c>
      <c r="AB971">
        <v>1.6737999999999999E-4</v>
      </c>
      <c r="AC971" s="1">
        <v>5.6112000000000001E-5</v>
      </c>
      <c r="AD971">
        <v>0</v>
      </c>
      <c r="AE971">
        <f t="shared" si="62"/>
        <v>2.291065653953761</v>
      </c>
      <c r="AF971">
        <f t="shared" si="63"/>
        <v>1.0489174333060329</v>
      </c>
    </row>
    <row r="972" spans="5:32">
      <c r="E972">
        <v>161.68299999999999</v>
      </c>
      <c r="F972">
        <v>3.806</v>
      </c>
      <c r="G972">
        <v>0</v>
      </c>
      <c r="H972">
        <v>193.48</v>
      </c>
      <c r="I972">
        <v>1.3919999999999999</v>
      </c>
      <c r="J972">
        <v>3.9500000000000004E-3</v>
      </c>
      <c r="K972">
        <v>1.40195</v>
      </c>
      <c r="L972">
        <v>2.9000000000000001E-2</v>
      </c>
      <c r="M972">
        <v>1.1724E-4</v>
      </c>
      <c r="N972" s="1">
        <v>3.4507E-5</v>
      </c>
      <c r="O972">
        <v>0</v>
      </c>
      <c r="P972">
        <f t="shared" si="60"/>
        <v>20.553544391344158</v>
      </c>
      <c r="Q972">
        <f t="shared" si="61"/>
        <v>0.86473873271361712</v>
      </c>
      <c r="T972">
        <v>382.58199999999999</v>
      </c>
      <c r="U972">
        <v>4.0990000000000002</v>
      </c>
      <c r="V972">
        <v>0</v>
      </c>
      <c r="W972">
        <v>164.15</v>
      </c>
      <c r="X972">
        <v>1.3979999999999999</v>
      </c>
      <c r="Y972">
        <v>4.3600000000000002E-3</v>
      </c>
      <c r="Z972">
        <v>1.4089</v>
      </c>
      <c r="AA972">
        <v>2.7E-2</v>
      </c>
      <c r="AB972">
        <v>1.6540000000000001E-4</v>
      </c>
      <c r="AC972" s="1">
        <v>5.5449999999999999E-5</v>
      </c>
      <c r="AD972">
        <v>0</v>
      </c>
      <c r="AE972">
        <f t="shared" si="62"/>
        <v>2.2786040512670303</v>
      </c>
      <c r="AF972">
        <f t="shared" si="63"/>
        <v>1.0513337719435467</v>
      </c>
    </row>
    <row r="973" spans="5:32">
      <c r="E973">
        <v>161.85</v>
      </c>
      <c r="F973">
        <v>3.7970000000000002</v>
      </c>
      <c r="G973">
        <v>0</v>
      </c>
      <c r="H973">
        <v>193.56</v>
      </c>
      <c r="I973">
        <v>1.3919999999999999</v>
      </c>
      <c r="J973">
        <v>3.9500000000000004E-3</v>
      </c>
      <c r="K973">
        <v>1.40188</v>
      </c>
      <c r="L973">
        <v>2.9000000000000001E-2</v>
      </c>
      <c r="M973">
        <v>1.1691E-4</v>
      </c>
      <c r="N973" s="1">
        <v>3.4397000000000003E-5</v>
      </c>
      <c r="O973">
        <v>0</v>
      </c>
      <c r="P973">
        <f t="shared" si="60"/>
        <v>20.603390802091059</v>
      </c>
      <c r="Q973">
        <f t="shared" si="61"/>
        <v>0.86285935821777571</v>
      </c>
      <c r="T973">
        <v>382.74799999999999</v>
      </c>
      <c r="U973">
        <v>4.109</v>
      </c>
      <c r="V973">
        <v>0</v>
      </c>
      <c r="W973">
        <v>164.16</v>
      </c>
      <c r="X973">
        <v>1.3979999999999999</v>
      </c>
      <c r="Y973">
        <v>4.3600000000000002E-3</v>
      </c>
      <c r="Z973">
        <v>1.4088400000000001</v>
      </c>
      <c r="AA973">
        <v>2.8000000000000001E-2</v>
      </c>
      <c r="AB973">
        <v>1.6577000000000001E-4</v>
      </c>
      <c r="AC973" s="1">
        <v>5.5577E-5</v>
      </c>
      <c r="AD973">
        <v>0</v>
      </c>
      <c r="AE973">
        <f t="shared" si="62"/>
        <v>2.2848348526103957</v>
      </c>
      <c r="AF973">
        <f t="shared" si="63"/>
        <v>1.0497228795185416</v>
      </c>
    </row>
    <row r="974" spans="5:32">
      <c r="E974">
        <v>162.01599999999999</v>
      </c>
      <c r="F974">
        <v>3.8690000000000002</v>
      </c>
      <c r="G974">
        <v>0</v>
      </c>
      <c r="H974">
        <v>193.61</v>
      </c>
      <c r="I974">
        <v>1.3919999999999999</v>
      </c>
      <c r="J974">
        <v>3.9500000000000004E-3</v>
      </c>
      <c r="K974">
        <v>1.40195</v>
      </c>
      <c r="L974">
        <v>2.9000000000000001E-2</v>
      </c>
      <c r="M974">
        <v>1.1909999999999999E-4</v>
      </c>
      <c r="N974" s="1">
        <v>3.5030000000000002E-5</v>
      </c>
      <c r="O974">
        <v>0</v>
      </c>
      <c r="P974">
        <f t="shared" si="60"/>
        <v>20.634544808807863</v>
      </c>
      <c r="Q974">
        <f t="shared" si="61"/>
        <v>0.86473873271361712</v>
      </c>
      <c r="T974">
        <v>382.91399999999999</v>
      </c>
      <c r="U974">
        <v>4.0819999999999999</v>
      </c>
      <c r="V974">
        <v>0</v>
      </c>
      <c r="W974">
        <v>164.15</v>
      </c>
      <c r="X974">
        <v>1.3979999999999999</v>
      </c>
      <c r="Y974">
        <v>4.3400000000000001E-3</v>
      </c>
      <c r="Z974">
        <v>1.40892</v>
      </c>
      <c r="AA974">
        <v>2.7E-2</v>
      </c>
      <c r="AB974">
        <v>1.6469E-4</v>
      </c>
      <c r="AC974" s="1">
        <v>5.5213999999999997E-5</v>
      </c>
      <c r="AD974">
        <v>0</v>
      </c>
      <c r="AE974">
        <f t="shared" si="62"/>
        <v>2.2786040512670303</v>
      </c>
      <c r="AF974">
        <f t="shared" si="63"/>
        <v>1.0518707360852133</v>
      </c>
    </row>
    <row r="975" spans="5:32">
      <c r="E975">
        <v>162.18299999999999</v>
      </c>
      <c r="F975">
        <v>3.7839999999999998</v>
      </c>
      <c r="G975">
        <v>0</v>
      </c>
      <c r="H975">
        <v>193.67</v>
      </c>
      <c r="I975">
        <v>1.3919999999999999</v>
      </c>
      <c r="J975">
        <v>3.96E-3</v>
      </c>
      <c r="K975">
        <v>1.4018699999999999</v>
      </c>
      <c r="L975">
        <v>2.9000000000000001E-2</v>
      </c>
      <c r="M975">
        <v>1.1647E-4</v>
      </c>
      <c r="N975" s="1">
        <v>3.4246999999999999E-5</v>
      </c>
      <c r="O975">
        <v>0</v>
      </c>
      <c r="P975">
        <f t="shared" si="60"/>
        <v>20.671929616868013</v>
      </c>
      <c r="Q975">
        <f t="shared" si="61"/>
        <v>0.86259087614693952</v>
      </c>
      <c r="T975">
        <v>383.08199999999999</v>
      </c>
      <c r="U975">
        <v>4.077</v>
      </c>
      <c r="V975">
        <v>0</v>
      </c>
      <c r="W975">
        <v>164.16</v>
      </c>
      <c r="X975">
        <v>1.3979999999999999</v>
      </c>
      <c r="Y975">
        <v>4.3600000000000002E-3</v>
      </c>
      <c r="Z975">
        <v>1.4088400000000001</v>
      </c>
      <c r="AA975">
        <v>2.7E-2</v>
      </c>
      <c r="AB975">
        <v>1.6448E-4</v>
      </c>
      <c r="AC975" s="1">
        <v>5.5140999999999999E-5</v>
      </c>
      <c r="AD975">
        <v>0</v>
      </c>
      <c r="AE975">
        <f t="shared" si="62"/>
        <v>2.2848348526103957</v>
      </c>
      <c r="AF975">
        <f t="shared" si="63"/>
        <v>1.0497228795185416</v>
      </c>
    </row>
    <row r="976" spans="5:32">
      <c r="E976">
        <v>162.35</v>
      </c>
      <c r="F976">
        <v>3.8540000000000001</v>
      </c>
      <c r="G976">
        <v>0</v>
      </c>
      <c r="H976">
        <v>193.72</v>
      </c>
      <c r="I976">
        <v>1.3919999999999999</v>
      </c>
      <c r="J976">
        <v>3.9399999999999999E-3</v>
      </c>
      <c r="K976">
        <v>1.40185</v>
      </c>
      <c r="L976">
        <v>2.9000000000000001E-2</v>
      </c>
      <c r="M976">
        <v>1.1859E-4</v>
      </c>
      <c r="N976" s="1">
        <v>3.4864999999999999E-5</v>
      </c>
      <c r="O976">
        <v>0</v>
      </c>
      <c r="P976">
        <f t="shared" si="60"/>
        <v>20.703083623584838</v>
      </c>
      <c r="Q976">
        <f t="shared" si="61"/>
        <v>0.86205391200527304</v>
      </c>
      <c r="T976">
        <v>383.24900000000002</v>
      </c>
      <c r="U976">
        <v>4.0860000000000003</v>
      </c>
      <c r="V976">
        <v>0</v>
      </c>
      <c r="W976">
        <v>164.14</v>
      </c>
      <c r="X976">
        <v>1.3979999999999999</v>
      </c>
      <c r="Y976">
        <v>4.3499999999999997E-3</v>
      </c>
      <c r="Z976">
        <v>1.40892</v>
      </c>
      <c r="AA976">
        <v>2.7E-2</v>
      </c>
      <c r="AB976">
        <v>1.649E-4</v>
      </c>
      <c r="AC976" s="1">
        <v>5.5282999999999999E-5</v>
      </c>
      <c r="AD976">
        <v>0</v>
      </c>
      <c r="AE976">
        <f t="shared" si="62"/>
        <v>2.2723732499236649</v>
      </c>
      <c r="AF976">
        <f t="shared" si="63"/>
        <v>1.0518707360852133</v>
      </c>
    </row>
    <row r="977" spans="5:32">
      <c r="E977">
        <v>162.51599999999999</v>
      </c>
      <c r="F977">
        <v>3.8010000000000002</v>
      </c>
      <c r="G977">
        <v>0</v>
      </c>
      <c r="H977">
        <v>193.74</v>
      </c>
      <c r="I977">
        <v>1.3919999999999999</v>
      </c>
      <c r="J977">
        <v>3.9500000000000004E-3</v>
      </c>
      <c r="K977">
        <v>1.4018600000000001</v>
      </c>
      <c r="L977">
        <v>2.9000000000000001E-2</v>
      </c>
      <c r="M977">
        <v>1.1696000000000001E-4</v>
      </c>
      <c r="N977" s="1">
        <v>3.4379999999999999E-5</v>
      </c>
      <c r="O977">
        <v>0</v>
      </c>
      <c r="P977">
        <f t="shared" si="60"/>
        <v>20.715545226271569</v>
      </c>
      <c r="Q977">
        <f t="shared" si="61"/>
        <v>0.86232239407610922</v>
      </c>
      <c r="T977">
        <v>383.41500000000002</v>
      </c>
      <c r="U977">
        <v>4.0910000000000002</v>
      </c>
      <c r="V977">
        <v>0</v>
      </c>
      <c r="W977">
        <v>164.15</v>
      </c>
      <c r="X977">
        <v>1.3979999999999999</v>
      </c>
      <c r="Y977">
        <v>4.3299999999999996E-3</v>
      </c>
      <c r="Z977">
        <v>1.4088499999999999</v>
      </c>
      <c r="AA977">
        <v>2.7E-2</v>
      </c>
      <c r="AB977">
        <v>1.651E-4</v>
      </c>
      <c r="AC977" s="1">
        <v>5.5350999999999999E-5</v>
      </c>
      <c r="AD977">
        <v>0</v>
      </c>
      <c r="AE977">
        <f t="shared" si="62"/>
        <v>2.2786040512670303</v>
      </c>
      <c r="AF977">
        <f t="shared" si="63"/>
        <v>1.0499913615893719</v>
      </c>
    </row>
    <row r="978" spans="5:32">
      <c r="E978">
        <v>162.68299999999999</v>
      </c>
      <c r="F978">
        <v>3.85</v>
      </c>
      <c r="G978">
        <v>0</v>
      </c>
      <c r="H978">
        <v>193.74</v>
      </c>
      <c r="I978">
        <v>1.3919999999999999</v>
      </c>
      <c r="J978">
        <v>3.9500000000000004E-3</v>
      </c>
      <c r="K978">
        <v>1.40198</v>
      </c>
      <c r="L978">
        <v>2.9000000000000001E-2</v>
      </c>
      <c r="M978">
        <v>1.1846E-4</v>
      </c>
      <c r="N978" s="1">
        <v>3.4817000000000002E-5</v>
      </c>
      <c r="O978">
        <v>0</v>
      </c>
      <c r="P978">
        <f t="shared" si="60"/>
        <v>20.715545226271569</v>
      </c>
      <c r="Q978">
        <f t="shared" si="61"/>
        <v>0.86554417892611968</v>
      </c>
      <c r="T978">
        <v>383.58199999999999</v>
      </c>
      <c r="U978">
        <v>4.1289999999999996</v>
      </c>
      <c r="V978">
        <v>0</v>
      </c>
      <c r="W978">
        <v>164.16</v>
      </c>
      <c r="X978">
        <v>1.3979999999999999</v>
      </c>
      <c r="Y978">
        <v>4.3699999999999998E-3</v>
      </c>
      <c r="Z978">
        <v>1.40882</v>
      </c>
      <c r="AA978">
        <v>2.8000000000000001E-2</v>
      </c>
      <c r="AB978">
        <v>1.6657999999999999E-4</v>
      </c>
      <c r="AC978" s="1">
        <v>5.5847000000000002E-5</v>
      </c>
      <c r="AD978">
        <v>0</v>
      </c>
      <c r="AE978">
        <f t="shared" si="62"/>
        <v>2.2848348526103957</v>
      </c>
      <c r="AF978">
        <f t="shared" si="63"/>
        <v>1.0491859153768692</v>
      </c>
    </row>
    <row r="979" spans="5:32">
      <c r="E979">
        <v>162.85</v>
      </c>
      <c r="F979">
        <v>3.8759999999999999</v>
      </c>
      <c r="G979">
        <v>0</v>
      </c>
      <c r="H979">
        <v>193.79</v>
      </c>
      <c r="I979">
        <v>1.3919999999999999</v>
      </c>
      <c r="J979">
        <v>3.9500000000000004E-3</v>
      </c>
      <c r="K979">
        <v>1.40194</v>
      </c>
      <c r="L979">
        <v>0.03</v>
      </c>
      <c r="M979">
        <v>1.1925E-4</v>
      </c>
      <c r="N979" s="1">
        <v>3.5042000000000001E-5</v>
      </c>
      <c r="O979">
        <v>0</v>
      </c>
      <c r="P979">
        <f t="shared" si="60"/>
        <v>20.746699232988352</v>
      </c>
      <c r="Q979">
        <f t="shared" si="61"/>
        <v>0.86447025064278094</v>
      </c>
      <c r="T979">
        <v>383.74900000000002</v>
      </c>
      <c r="U979">
        <v>4.1449999999999996</v>
      </c>
      <c r="V979">
        <v>0</v>
      </c>
      <c r="W979">
        <v>164.16</v>
      </c>
      <c r="X979">
        <v>1.3979999999999999</v>
      </c>
      <c r="Y979">
        <v>4.3600000000000002E-3</v>
      </c>
      <c r="Z979">
        <v>1.40883</v>
      </c>
      <c r="AA979">
        <v>2.8000000000000001E-2</v>
      </c>
      <c r="AB979">
        <v>1.6720999999999999E-4</v>
      </c>
      <c r="AC979" s="1">
        <v>5.6057999999999998E-5</v>
      </c>
      <c r="AD979">
        <v>0</v>
      </c>
      <c r="AE979">
        <f t="shared" si="62"/>
        <v>2.2848348526103957</v>
      </c>
      <c r="AF979">
        <f t="shared" si="63"/>
        <v>1.0494543974477055</v>
      </c>
    </row>
    <row r="980" spans="5:32">
      <c r="E980">
        <v>163.017</v>
      </c>
      <c r="F980">
        <v>3.883</v>
      </c>
      <c r="G980">
        <v>0</v>
      </c>
      <c r="H980">
        <v>193.79</v>
      </c>
      <c r="I980">
        <v>1.3919999999999999</v>
      </c>
      <c r="J980">
        <v>3.96E-3</v>
      </c>
      <c r="K980">
        <v>1.40194</v>
      </c>
      <c r="L980">
        <v>0.03</v>
      </c>
      <c r="M980">
        <v>1.1943999999999999E-4</v>
      </c>
      <c r="N980" s="1">
        <v>3.5097E-5</v>
      </c>
      <c r="O980">
        <v>0</v>
      </c>
      <c r="P980">
        <f t="shared" si="60"/>
        <v>20.746699232988352</v>
      </c>
      <c r="Q980">
        <f t="shared" si="61"/>
        <v>0.86447025064278094</v>
      </c>
      <c r="T980">
        <v>383.91500000000002</v>
      </c>
      <c r="U980">
        <v>4.0890000000000004</v>
      </c>
      <c r="V980">
        <v>0</v>
      </c>
      <c r="W980">
        <v>164.15</v>
      </c>
      <c r="X980">
        <v>1.3979999999999999</v>
      </c>
      <c r="Y980">
        <v>4.3400000000000001E-3</v>
      </c>
      <c r="Z980">
        <v>1.4089100000000001</v>
      </c>
      <c r="AA980">
        <v>2.7E-2</v>
      </c>
      <c r="AB980">
        <v>1.65E-4</v>
      </c>
      <c r="AC980" s="1">
        <v>5.5316999999999999E-5</v>
      </c>
      <c r="AD980">
        <v>0</v>
      </c>
      <c r="AE980">
        <f t="shared" si="62"/>
        <v>2.2786040512670303</v>
      </c>
      <c r="AF980">
        <f t="shared" si="63"/>
        <v>1.051602254014383</v>
      </c>
    </row>
    <row r="981" spans="5:32">
      <c r="E981">
        <v>163.18299999999999</v>
      </c>
      <c r="F981">
        <v>3.7559999999999998</v>
      </c>
      <c r="G981">
        <v>0</v>
      </c>
      <c r="H981">
        <v>193.82</v>
      </c>
      <c r="I981">
        <v>1.3919999999999999</v>
      </c>
      <c r="J981">
        <v>3.9500000000000004E-3</v>
      </c>
      <c r="K981">
        <v>1.4018999999999999</v>
      </c>
      <c r="L981">
        <v>2.9000000000000001E-2</v>
      </c>
      <c r="M981">
        <v>1.1552000000000001E-4</v>
      </c>
      <c r="N981" s="1">
        <v>3.3940999999999999E-5</v>
      </c>
      <c r="O981">
        <v>0</v>
      </c>
      <c r="P981">
        <f t="shared" si="60"/>
        <v>20.765391637018425</v>
      </c>
      <c r="Q981">
        <f t="shared" si="61"/>
        <v>0.86339632235944208</v>
      </c>
      <c r="T981">
        <v>384.08199999999999</v>
      </c>
      <c r="U981">
        <v>4.1470000000000002</v>
      </c>
      <c r="V981">
        <v>0</v>
      </c>
      <c r="W981">
        <v>164.14</v>
      </c>
      <c r="X981">
        <v>1.3979999999999999</v>
      </c>
      <c r="Y981">
        <v>4.3499999999999997E-3</v>
      </c>
      <c r="Z981">
        <v>1.4089400000000001</v>
      </c>
      <c r="AA981">
        <v>2.8000000000000001E-2</v>
      </c>
      <c r="AB981">
        <v>1.6733000000000001E-4</v>
      </c>
      <c r="AC981" s="1">
        <v>5.6097999999999997E-5</v>
      </c>
      <c r="AD981">
        <v>0</v>
      </c>
      <c r="AE981">
        <f t="shared" si="62"/>
        <v>2.2723732499236649</v>
      </c>
      <c r="AF981">
        <f t="shared" si="63"/>
        <v>1.0524077002268857</v>
      </c>
    </row>
    <row r="982" spans="5:32">
      <c r="E982">
        <v>163.35</v>
      </c>
      <c r="F982">
        <v>3.7879999999999998</v>
      </c>
      <c r="G982">
        <v>0</v>
      </c>
      <c r="H982">
        <v>193.82</v>
      </c>
      <c r="I982">
        <v>1.3919999999999999</v>
      </c>
      <c r="J982">
        <v>3.9500000000000004E-3</v>
      </c>
      <c r="K982">
        <v>1.4019600000000001</v>
      </c>
      <c r="L982">
        <v>2.9000000000000001E-2</v>
      </c>
      <c r="M982">
        <v>1.1653E-4</v>
      </c>
      <c r="N982" s="1">
        <v>3.4235E-5</v>
      </c>
      <c r="O982">
        <v>0</v>
      </c>
      <c r="P982">
        <f t="shared" si="60"/>
        <v>20.765391637018425</v>
      </c>
      <c r="Q982">
        <f t="shared" si="61"/>
        <v>0.8650072147844533</v>
      </c>
      <c r="T982">
        <v>384.24900000000002</v>
      </c>
      <c r="U982">
        <v>4.149</v>
      </c>
      <c r="V982">
        <v>0</v>
      </c>
      <c r="W982">
        <v>164.16</v>
      </c>
      <c r="X982">
        <v>1.3979999999999999</v>
      </c>
      <c r="Y982">
        <v>4.3600000000000002E-3</v>
      </c>
      <c r="Z982">
        <v>1.40886</v>
      </c>
      <c r="AA982">
        <v>2.8000000000000001E-2</v>
      </c>
      <c r="AB982">
        <v>1.6741E-4</v>
      </c>
      <c r="AC982" s="1">
        <v>5.6124E-5</v>
      </c>
      <c r="AD982">
        <v>0</v>
      </c>
      <c r="AE982">
        <f t="shared" si="62"/>
        <v>2.2848348526103957</v>
      </c>
      <c r="AF982">
        <f t="shared" si="63"/>
        <v>1.050259843660208</v>
      </c>
    </row>
    <row r="983" spans="5:32">
      <c r="E983">
        <v>163.517</v>
      </c>
      <c r="F983">
        <v>3.8559999999999999</v>
      </c>
      <c r="G983">
        <v>0</v>
      </c>
      <c r="H983">
        <v>193.85</v>
      </c>
      <c r="I983">
        <v>1.3919999999999999</v>
      </c>
      <c r="J983">
        <v>3.9500000000000004E-3</v>
      </c>
      <c r="K983">
        <v>1.40194</v>
      </c>
      <c r="L983">
        <v>2.9000000000000001E-2</v>
      </c>
      <c r="M983">
        <v>1.1858000000000001E-4</v>
      </c>
      <c r="N983" s="1">
        <v>3.4832000000000001E-5</v>
      </c>
      <c r="O983">
        <v>0</v>
      </c>
      <c r="P983">
        <f t="shared" si="60"/>
        <v>20.784084041048523</v>
      </c>
      <c r="Q983">
        <f t="shared" si="61"/>
        <v>0.86447025064278094</v>
      </c>
      <c r="T983">
        <v>384.416</v>
      </c>
      <c r="U983">
        <v>4.1580000000000004</v>
      </c>
      <c r="V983">
        <v>0</v>
      </c>
      <c r="W983">
        <v>164.15</v>
      </c>
      <c r="X983">
        <v>1.3979999999999999</v>
      </c>
      <c r="Y983">
        <v>4.3699999999999998E-3</v>
      </c>
      <c r="Z983">
        <v>1.40889</v>
      </c>
      <c r="AA983">
        <v>2.8000000000000001E-2</v>
      </c>
      <c r="AB983">
        <v>1.6773999999999999E-4</v>
      </c>
      <c r="AC983" s="1">
        <v>5.6236000000000002E-5</v>
      </c>
      <c r="AD983">
        <v>0</v>
      </c>
      <c r="AE983">
        <f t="shared" si="62"/>
        <v>2.2786040512670303</v>
      </c>
      <c r="AF983">
        <f t="shared" si="63"/>
        <v>1.0510652898727106</v>
      </c>
    </row>
    <row r="984" spans="5:32">
      <c r="E984">
        <v>163.68299999999999</v>
      </c>
      <c r="F984">
        <v>3.7829999999999999</v>
      </c>
      <c r="G984">
        <v>0</v>
      </c>
      <c r="H984">
        <v>193.85</v>
      </c>
      <c r="I984">
        <v>1.3919999999999999</v>
      </c>
      <c r="J984">
        <v>3.9500000000000004E-3</v>
      </c>
      <c r="K984">
        <v>1.4019600000000001</v>
      </c>
      <c r="L984">
        <v>2.9000000000000001E-2</v>
      </c>
      <c r="M984">
        <v>1.1635E-4</v>
      </c>
      <c r="N984" s="1">
        <v>3.4177999999999997E-5</v>
      </c>
      <c r="O984">
        <v>0</v>
      </c>
      <c r="P984">
        <f t="shared" si="60"/>
        <v>20.784084041048523</v>
      </c>
      <c r="Q984">
        <f t="shared" si="61"/>
        <v>0.8650072147844533</v>
      </c>
      <c r="T984">
        <v>384.58199999999999</v>
      </c>
      <c r="U984">
        <v>4.0750000000000002</v>
      </c>
      <c r="V984">
        <v>0</v>
      </c>
      <c r="W984">
        <v>164.17</v>
      </c>
      <c r="X984">
        <v>1.3979999999999999</v>
      </c>
      <c r="Y984">
        <v>4.3200000000000001E-3</v>
      </c>
      <c r="Z984">
        <v>1.40883</v>
      </c>
      <c r="AA984">
        <v>2.7E-2</v>
      </c>
      <c r="AB984">
        <v>1.6440000000000001E-4</v>
      </c>
      <c r="AC984" s="1">
        <v>5.5118000000000003E-5</v>
      </c>
      <c r="AD984">
        <v>0</v>
      </c>
      <c r="AE984">
        <f t="shared" si="62"/>
        <v>2.291065653953761</v>
      </c>
      <c r="AF984">
        <f t="shared" si="63"/>
        <v>1.0494543974477055</v>
      </c>
    </row>
    <row r="985" spans="5:32">
      <c r="E985">
        <v>163.85</v>
      </c>
      <c r="F985">
        <v>3.8580000000000001</v>
      </c>
      <c r="G985">
        <v>0</v>
      </c>
      <c r="H985">
        <v>193.86</v>
      </c>
      <c r="I985">
        <v>1.3919999999999999</v>
      </c>
      <c r="J985">
        <v>3.9500000000000004E-3</v>
      </c>
      <c r="K985">
        <v>1.4019699999999999</v>
      </c>
      <c r="L985">
        <v>2.9000000000000001E-2</v>
      </c>
      <c r="M985">
        <v>1.1866000000000001E-4</v>
      </c>
      <c r="N985" s="1">
        <v>3.4854999999999997E-5</v>
      </c>
      <c r="O985">
        <v>0</v>
      </c>
      <c r="P985">
        <f t="shared" si="60"/>
        <v>20.790314842391886</v>
      </c>
      <c r="Q985">
        <f t="shared" si="61"/>
        <v>0.86527569685528349</v>
      </c>
      <c r="T985">
        <v>384.74900000000002</v>
      </c>
      <c r="U985">
        <v>4.1379999999999999</v>
      </c>
      <c r="V985">
        <v>0</v>
      </c>
      <c r="W985">
        <v>164.16</v>
      </c>
      <c r="X985">
        <v>1.3979999999999999</v>
      </c>
      <c r="Y985">
        <v>4.3800000000000002E-3</v>
      </c>
      <c r="Z985">
        <v>1.4088700000000001</v>
      </c>
      <c r="AA985">
        <v>2.8000000000000001E-2</v>
      </c>
      <c r="AB985">
        <v>1.6692000000000001E-4</v>
      </c>
      <c r="AC985" s="1">
        <v>5.5958000000000002E-5</v>
      </c>
      <c r="AD985">
        <v>0</v>
      </c>
      <c r="AE985">
        <f t="shared" si="62"/>
        <v>2.2848348526103957</v>
      </c>
      <c r="AF985">
        <f t="shared" si="63"/>
        <v>1.0505283257310443</v>
      </c>
    </row>
    <row r="986" spans="5:32">
      <c r="E986">
        <v>164.017</v>
      </c>
      <c r="F986">
        <v>3.8050000000000002</v>
      </c>
      <c r="G986">
        <v>0</v>
      </c>
      <c r="H986">
        <v>193.92</v>
      </c>
      <c r="I986">
        <v>1.3919999999999999</v>
      </c>
      <c r="J986">
        <v>3.9500000000000004E-3</v>
      </c>
      <c r="K986">
        <v>1.4018600000000001</v>
      </c>
      <c r="L986">
        <v>2.9000000000000001E-2</v>
      </c>
      <c r="M986">
        <v>1.17E-4</v>
      </c>
      <c r="N986" s="1">
        <v>3.4360000000000003E-5</v>
      </c>
      <c r="O986">
        <v>0</v>
      </c>
      <c r="P986">
        <f t="shared" si="60"/>
        <v>20.827699650452036</v>
      </c>
      <c r="Q986">
        <f t="shared" si="61"/>
        <v>0.86232239407610922</v>
      </c>
      <c r="T986">
        <v>384.916</v>
      </c>
      <c r="U986">
        <v>4.0369999999999999</v>
      </c>
      <c r="V986">
        <v>0</v>
      </c>
      <c r="W986">
        <v>164.16</v>
      </c>
      <c r="X986">
        <v>1.3979999999999999</v>
      </c>
      <c r="Y986">
        <v>4.3499999999999997E-3</v>
      </c>
      <c r="Z986">
        <v>1.4088499999999999</v>
      </c>
      <c r="AA986">
        <v>2.7E-2</v>
      </c>
      <c r="AB986">
        <v>1.6286E-4</v>
      </c>
      <c r="AC986" s="1">
        <v>5.4599999999999999E-5</v>
      </c>
      <c r="AD986">
        <v>0</v>
      </c>
      <c r="AE986">
        <f t="shared" si="62"/>
        <v>2.2848348526103957</v>
      </c>
      <c r="AF986">
        <f t="shared" si="63"/>
        <v>1.0499913615893719</v>
      </c>
    </row>
    <row r="987" spans="5:32">
      <c r="E987">
        <v>164.18299999999999</v>
      </c>
      <c r="F987">
        <v>3.786</v>
      </c>
      <c r="G987">
        <v>0</v>
      </c>
      <c r="H987">
        <v>193.93</v>
      </c>
      <c r="I987">
        <v>1.3919999999999999</v>
      </c>
      <c r="J987">
        <v>3.9399999999999999E-3</v>
      </c>
      <c r="K987">
        <v>1.4019600000000001</v>
      </c>
      <c r="L987">
        <v>2.9000000000000001E-2</v>
      </c>
      <c r="M987">
        <v>1.1642E-4</v>
      </c>
      <c r="N987" s="1">
        <v>3.4183000000000001E-5</v>
      </c>
      <c r="O987">
        <v>0</v>
      </c>
      <c r="P987">
        <f t="shared" si="60"/>
        <v>20.833930451795425</v>
      </c>
      <c r="Q987">
        <f t="shared" si="61"/>
        <v>0.8650072147844533</v>
      </c>
      <c r="T987">
        <v>385.08199999999999</v>
      </c>
      <c r="U987">
        <v>4.1639999999999997</v>
      </c>
      <c r="V987">
        <v>0</v>
      </c>
      <c r="W987">
        <v>164.14</v>
      </c>
      <c r="X987">
        <v>1.3979999999999999</v>
      </c>
      <c r="Y987">
        <v>4.3400000000000001E-3</v>
      </c>
      <c r="Z987">
        <v>1.4089</v>
      </c>
      <c r="AA987">
        <v>2.8000000000000001E-2</v>
      </c>
      <c r="AB987">
        <v>1.6804E-4</v>
      </c>
      <c r="AC987" s="1">
        <v>5.6338000000000002E-5</v>
      </c>
      <c r="AD987">
        <v>0</v>
      </c>
      <c r="AE987">
        <f t="shared" si="62"/>
        <v>2.2723732499236649</v>
      </c>
      <c r="AF987">
        <f t="shared" si="63"/>
        <v>1.0513337719435467</v>
      </c>
    </row>
    <row r="988" spans="5:32">
      <c r="E988">
        <v>164.35</v>
      </c>
      <c r="F988">
        <v>3.7759999999999998</v>
      </c>
      <c r="G988">
        <v>0</v>
      </c>
      <c r="H988">
        <v>193.98</v>
      </c>
      <c r="I988">
        <v>1.3919999999999999</v>
      </c>
      <c r="J988">
        <v>3.9300000000000003E-3</v>
      </c>
      <c r="K988">
        <v>1.4018999999999999</v>
      </c>
      <c r="L988">
        <v>2.9000000000000001E-2</v>
      </c>
      <c r="M988">
        <v>1.1607000000000001E-4</v>
      </c>
      <c r="N988" s="1">
        <v>3.4072999999999997E-5</v>
      </c>
      <c r="O988">
        <v>0</v>
      </c>
      <c r="P988">
        <f t="shared" si="60"/>
        <v>20.865084458512207</v>
      </c>
      <c r="Q988">
        <f t="shared" si="61"/>
        <v>0.86339632235944208</v>
      </c>
      <c r="T988">
        <v>385.24900000000002</v>
      </c>
      <c r="U988">
        <v>4.1109999999999998</v>
      </c>
      <c r="V988">
        <v>0</v>
      </c>
      <c r="W988">
        <v>164.15</v>
      </c>
      <c r="X988">
        <v>1.3979999999999999</v>
      </c>
      <c r="Y988">
        <v>4.3400000000000001E-3</v>
      </c>
      <c r="Z988">
        <v>1.4089100000000001</v>
      </c>
      <c r="AA988">
        <v>2.8000000000000001E-2</v>
      </c>
      <c r="AB988">
        <v>1.6589E-4</v>
      </c>
      <c r="AC988" s="1">
        <v>5.5617E-5</v>
      </c>
      <c r="AD988">
        <v>0</v>
      </c>
      <c r="AE988">
        <f t="shared" si="62"/>
        <v>2.2786040512670303</v>
      </c>
      <c r="AF988">
        <f t="shared" si="63"/>
        <v>1.051602254014383</v>
      </c>
    </row>
    <row r="989" spans="5:32">
      <c r="E989">
        <v>164.517</v>
      </c>
      <c r="F989">
        <v>3.7930000000000001</v>
      </c>
      <c r="G989">
        <v>0</v>
      </c>
      <c r="H989">
        <v>194</v>
      </c>
      <c r="I989">
        <v>1.3919999999999999</v>
      </c>
      <c r="J989">
        <v>3.9399999999999999E-3</v>
      </c>
      <c r="K989">
        <v>1.4019299999999999</v>
      </c>
      <c r="L989">
        <v>2.9000000000000001E-2</v>
      </c>
      <c r="M989">
        <v>1.1658999999999999E-4</v>
      </c>
      <c r="N989" s="1">
        <v>3.4223000000000001E-5</v>
      </c>
      <c r="O989">
        <v>0</v>
      </c>
      <c r="P989">
        <f t="shared" si="60"/>
        <v>20.877546061198938</v>
      </c>
      <c r="Q989">
        <f t="shared" si="61"/>
        <v>0.86420176857194475</v>
      </c>
      <c r="T989">
        <v>385.416</v>
      </c>
      <c r="U989">
        <v>4.1349999999999998</v>
      </c>
      <c r="V989">
        <v>0</v>
      </c>
      <c r="W989">
        <v>164.15</v>
      </c>
      <c r="X989">
        <v>1.3979999999999999</v>
      </c>
      <c r="Y989">
        <v>4.3600000000000002E-3</v>
      </c>
      <c r="Z989">
        <v>1.4088799999999999</v>
      </c>
      <c r="AA989">
        <v>2.8000000000000001E-2</v>
      </c>
      <c r="AB989">
        <v>1.6682000000000001E-4</v>
      </c>
      <c r="AC989" s="1">
        <v>5.5927000000000002E-5</v>
      </c>
      <c r="AD989">
        <v>0</v>
      </c>
      <c r="AE989">
        <f t="shared" si="62"/>
        <v>2.2786040512670303</v>
      </c>
      <c r="AF989">
        <f t="shared" si="63"/>
        <v>1.0507968078018743</v>
      </c>
    </row>
    <row r="990" spans="5:32">
      <c r="E990">
        <v>164.68299999999999</v>
      </c>
      <c r="F990">
        <v>3.78</v>
      </c>
      <c r="G990">
        <v>0</v>
      </c>
      <c r="H990">
        <v>194.03</v>
      </c>
      <c r="I990">
        <v>1.3919999999999999</v>
      </c>
      <c r="J990">
        <v>3.9500000000000004E-3</v>
      </c>
      <c r="K990">
        <v>1.4018900000000001</v>
      </c>
      <c r="L990">
        <v>2.9000000000000001E-2</v>
      </c>
      <c r="M990">
        <v>1.1616E-4</v>
      </c>
      <c r="N990" s="1">
        <v>3.4091999999999998E-5</v>
      </c>
      <c r="O990">
        <v>0</v>
      </c>
      <c r="P990">
        <f t="shared" si="60"/>
        <v>20.896238465229011</v>
      </c>
      <c r="Q990">
        <f t="shared" si="61"/>
        <v>0.86312784028861189</v>
      </c>
      <c r="T990">
        <v>385.58300000000003</v>
      </c>
      <c r="U990">
        <v>4.1180000000000003</v>
      </c>
      <c r="V990">
        <v>0</v>
      </c>
      <c r="W990">
        <v>164.16</v>
      </c>
      <c r="X990">
        <v>1.3979999999999999</v>
      </c>
      <c r="Y990">
        <v>4.3600000000000002E-3</v>
      </c>
      <c r="Z990">
        <v>1.4088700000000001</v>
      </c>
      <c r="AA990">
        <v>2.8000000000000001E-2</v>
      </c>
      <c r="AB990">
        <v>1.6615999999999999E-4</v>
      </c>
      <c r="AC990" s="1">
        <v>5.5707E-5</v>
      </c>
      <c r="AD990">
        <v>0</v>
      </c>
      <c r="AE990">
        <f t="shared" si="62"/>
        <v>2.2848348526103957</v>
      </c>
      <c r="AF990">
        <f t="shared" si="63"/>
        <v>1.0505283257310443</v>
      </c>
    </row>
    <row r="991" spans="5:32">
      <c r="E991">
        <v>164.85</v>
      </c>
      <c r="F991">
        <v>3.8079999999999998</v>
      </c>
      <c r="G991">
        <v>0</v>
      </c>
      <c r="H991">
        <v>194.05</v>
      </c>
      <c r="I991">
        <v>1.3919999999999999</v>
      </c>
      <c r="J991">
        <v>3.9399999999999999E-3</v>
      </c>
      <c r="K991">
        <v>1.4019299999999999</v>
      </c>
      <c r="L991">
        <v>2.9000000000000001E-2</v>
      </c>
      <c r="M991">
        <v>1.1703E-4</v>
      </c>
      <c r="N991" s="1">
        <v>3.4341999999999997E-5</v>
      </c>
      <c r="O991">
        <v>0</v>
      </c>
      <c r="P991">
        <f t="shared" si="60"/>
        <v>20.908700067915742</v>
      </c>
      <c r="Q991">
        <f t="shared" si="61"/>
        <v>0.86420176857194475</v>
      </c>
      <c r="T991">
        <v>385.75</v>
      </c>
      <c r="U991">
        <v>4.1239999999999997</v>
      </c>
      <c r="V991">
        <v>0</v>
      </c>
      <c r="W991">
        <v>164.16</v>
      </c>
      <c r="X991">
        <v>1.3979999999999999</v>
      </c>
      <c r="Y991">
        <v>4.3600000000000002E-3</v>
      </c>
      <c r="Z991">
        <v>1.4088799999999999</v>
      </c>
      <c r="AA991">
        <v>2.8000000000000001E-2</v>
      </c>
      <c r="AB991">
        <v>1.6640000000000001E-4</v>
      </c>
      <c r="AC991" s="1">
        <v>5.5785999999999997E-5</v>
      </c>
      <c r="AD991">
        <v>0</v>
      </c>
      <c r="AE991">
        <f t="shared" si="62"/>
        <v>2.2848348526103957</v>
      </c>
      <c r="AF991">
        <f t="shared" si="63"/>
        <v>1.0507968078018743</v>
      </c>
    </row>
    <row r="992" spans="5:32">
      <c r="E992">
        <v>165.017</v>
      </c>
      <c r="F992">
        <v>3.9039999999999999</v>
      </c>
      <c r="G992">
        <v>0</v>
      </c>
      <c r="H992">
        <v>194.06</v>
      </c>
      <c r="I992">
        <v>1.3919999999999999</v>
      </c>
      <c r="J992">
        <v>3.9399999999999999E-3</v>
      </c>
      <c r="K992">
        <v>1.4019699999999999</v>
      </c>
      <c r="L992">
        <v>0.03</v>
      </c>
      <c r="M992">
        <v>1.1997000000000001E-4</v>
      </c>
      <c r="N992" s="1">
        <v>3.5203000000000002E-5</v>
      </c>
      <c r="O992">
        <v>0</v>
      </c>
      <c r="P992">
        <f t="shared" si="60"/>
        <v>20.914930869259109</v>
      </c>
      <c r="Q992">
        <f t="shared" si="61"/>
        <v>0.86527569685528349</v>
      </c>
      <c r="T992">
        <v>385.916</v>
      </c>
      <c r="U992">
        <v>4.0880000000000001</v>
      </c>
      <c r="V992">
        <v>0</v>
      </c>
      <c r="W992">
        <v>164.15</v>
      </c>
      <c r="X992">
        <v>1.3979999999999999</v>
      </c>
      <c r="Y992">
        <v>4.3400000000000001E-3</v>
      </c>
      <c r="Z992">
        <v>1.4089499999999999</v>
      </c>
      <c r="AA992">
        <v>2.7E-2</v>
      </c>
      <c r="AB992">
        <v>1.6496999999999999E-4</v>
      </c>
      <c r="AC992" s="1">
        <v>5.5306999999999997E-5</v>
      </c>
      <c r="AD992">
        <v>0</v>
      </c>
      <c r="AE992">
        <f t="shared" si="62"/>
        <v>2.2786040512670303</v>
      </c>
      <c r="AF992">
        <f t="shared" si="63"/>
        <v>1.0526761822977158</v>
      </c>
    </row>
    <row r="993" spans="5:32">
      <c r="E993">
        <v>165.18299999999999</v>
      </c>
      <c r="F993">
        <v>3.843</v>
      </c>
      <c r="G993">
        <v>0</v>
      </c>
      <c r="H993">
        <v>194.12</v>
      </c>
      <c r="I993">
        <v>1.3919999999999999</v>
      </c>
      <c r="J993">
        <v>3.96E-3</v>
      </c>
      <c r="K993">
        <v>1.40188</v>
      </c>
      <c r="L993">
        <v>2.9000000000000001E-2</v>
      </c>
      <c r="M993">
        <v>1.1806E-4</v>
      </c>
      <c r="N993" s="1">
        <v>3.4635999999999998E-5</v>
      </c>
      <c r="O993">
        <v>0</v>
      </c>
      <c r="P993">
        <f t="shared" si="60"/>
        <v>20.952315677319277</v>
      </c>
      <c r="Q993">
        <f t="shared" si="61"/>
        <v>0.86285935821777571</v>
      </c>
      <c r="T993">
        <v>386.08300000000003</v>
      </c>
      <c r="U993">
        <v>4.1310000000000002</v>
      </c>
      <c r="V993">
        <v>0</v>
      </c>
      <c r="W993">
        <v>164.15</v>
      </c>
      <c r="X993">
        <v>1.3979999999999999</v>
      </c>
      <c r="Y993">
        <v>4.3400000000000001E-3</v>
      </c>
      <c r="Z993">
        <v>1.4088700000000001</v>
      </c>
      <c r="AA993">
        <v>2.8000000000000001E-2</v>
      </c>
      <c r="AB993">
        <v>1.6668E-4</v>
      </c>
      <c r="AC993" s="1">
        <v>5.5881999999999998E-5</v>
      </c>
      <c r="AD993">
        <v>0</v>
      </c>
      <c r="AE993">
        <f t="shared" si="62"/>
        <v>2.2786040512670303</v>
      </c>
      <c r="AF993">
        <f t="shared" si="63"/>
        <v>1.0505283257310443</v>
      </c>
    </row>
    <row r="994" spans="5:32">
      <c r="E994">
        <v>165.35</v>
      </c>
      <c r="F994">
        <v>3.84</v>
      </c>
      <c r="G994">
        <v>0</v>
      </c>
      <c r="H994">
        <v>194.16</v>
      </c>
      <c r="I994">
        <v>1.3919999999999999</v>
      </c>
      <c r="J994">
        <v>3.9500000000000004E-3</v>
      </c>
      <c r="K994">
        <v>1.4018699999999999</v>
      </c>
      <c r="L994">
        <v>2.9000000000000001E-2</v>
      </c>
      <c r="M994">
        <v>1.1794999999999999E-4</v>
      </c>
      <c r="N994" s="1">
        <v>3.4595000000000003E-5</v>
      </c>
      <c r="O994">
        <v>0</v>
      </c>
      <c r="P994">
        <f t="shared" si="60"/>
        <v>20.977238882692696</v>
      </c>
      <c r="Q994">
        <f t="shared" si="61"/>
        <v>0.86259087614693952</v>
      </c>
      <c r="T994">
        <v>386.25</v>
      </c>
      <c r="U994">
        <v>4.0259999999999998</v>
      </c>
      <c r="V994">
        <v>0</v>
      </c>
      <c r="W994">
        <v>164.16</v>
      </c>
      <c r="X994">
        <v>1.3979999999999999</v>
      </c>
      <c r="Y994">
        <v>4.3499999999999997E-3</v>
      </c>
      <c r="Z994">
        <v>1.4088700000000001</v>
      </c>
      <c r="AA994">
        <v>2.7E-2</v>
      </c>
      <c r="AB994">
        <v>1.6244E-4</v>
      </c>
      <c r="AC994" s="1">
        <v>5.4459999999999997E-5</v>
      </c>
      <c r="AD994">
        <v>0</v>
      </c>
      <c r="AE994">
        <f t="shared" si="62"/>
        <v>2.2848348526103957</v>
      </c>
      <c r="AF994">
        <f t="shared" si="63"/>
        <v>1.0505283257310443</v>
      </c>
    </row>
    <row r="995" spans="5:32">
      <c r="E995">
        <v>165.51599999999999</v>
      </c>
      <c r="F995">
        <v>3.7629999999999999</v>
      </c>
      <c r="G995">
        <v>0</v>
      </c>
      <c r="H995">
        <v>194.19</v>
      </c>
      <c r="I995">
        <v>1.3919999999999999</v>
      </c>
      <c r="J995">
        <v>3.9399999999999999E-3</v>
      </c>
      <c r="K995">
        <v>1.40185</v>
      </c>
      <c r="L995">
        <v>2.9000000000000001E-2</v>
      </c>
      <c r="M995">
        <v>1.1558E-4</v>
      </c>
      <c r="N995" s="1">
        <v>3.3893999999999998E-5</v>
      </c>
      <c r="O995">
        <v>0</v>
      </c>
      <c r="P995">
        <f t="shared" si="60"/>
        <v>20.99593128672279</v>
      </c>
      <c r="Q995">
        <f t="shared" si="61"/>
        <v>0.86205391200527304</v>
      </c>
      <c r="T995">
        <v>386.416</v>
      </c>
      <c r="U995">
        <v>4.1970000000000001</v>
      </c>
      <c r="V995">
        <v>0</v>
      </c>
      <c r="W995">
        <v>164.16</v>
      </c>
      <c r="X995">
        <v>1.3979999999999999</v>
      </c>
      <c r="Y995">
        <v>4.4099999999999999E-3</v>
      </c>
      <c r="Z995">
        <v>1.4088099999999999</v>
      </c>
      <c r="AA995">
        <v>2.8000000000000001E-2</v>
      </c>
      <c r="AB995">
        <v>1.6930999999999999E-4</v>
      </c>
      <c r="AC995" s="1">
        <v>5.6758000000000001E-5</v>
      </c>
      <c r="AD995">
        <v>0</v>
      </c>
      <c r="AE995">
        <f t="shared" si="62"/>
        <v>2.2848348526103957</v>
      </c>
      <c r="AF995">
        <f t="shared" si="63"/>
        <v>1.0489174333060329</v>
      </c>
    </row>
    <row r="996" spans="5:32">
      <c r="E996">
        <v>165.68299999999999</v>
      </c>
      <c r="F996">
        <v>3.8519999999999999</v>
      </c>
      <c r="G996">
        <v>0</v>
      </c>
      <c r="H996">
        <v>194.16</v>
      </c>
      <c r="I996">
        <v>1.3919999999999999</v>
      </c>
      <c r="J996">
        <v>3.9399999999999999E-3</v>
      </c>
      <c r="K996">
        <v>1.4019299999999999</v>
      </c>
      <c r="L996">
        <v>2.9000000000000001E-2</v>
      </c>
      <c r="M996">
        <v>1.1833E-4</v>
      </c>
      <c r="N996" s="1">
        <v>3.4703999999999998E-5</v>
      </c>
      <c r="O996">
        <v>0</v>
      </c>
      <c r="P996">
        <f t="shared" si="60"/>
        <v>20.977238882692696</v>
      </c>
      <c r="Q996">
        <f t="shared" si="61"/>
        <v>0.86420176857194475</v>
      </c>
      <c r="T996">
        <v>386.58300000000003</v>
      </c>
      <c r="U996">
        <v>4.0590000000000002</v>
      </c>
      <c r="V996">
        <v>0</v>
      </c>
      <c r="W996">
        <v>164.15</v>
      </c>
      <c r="X996">
        <v>1.3979999999999999</v>
      </c>
      <c r="Y996">
        <v>4.3600000000000002E-3</v>
      </c>
      <c r="Z996">
        <v>1.40889</v>
      </c>
      <c r="AA996">
        <v>2.7E-2</v>
      </c>
      <c r="AB996">
        <v>1.6378000000000001E-4</v>
      </c>
      <c r="AC996" s="1">
        <v>5.4905999999999999E-5</v>
      </c>
      <c r="AD996">
        <v>0</v>
      </c>
      <c r="AE996">
        <f t="shared" si="62"/>
        <v>2.2786040512670303</v>
      </c>
      <c r="AF996">
        <f t="shared" si="63"/>
        <v>1.0510652898727106</v>
      </c>
    </row>
    <row r="997" spans="5:32">
      <c r="E997">
        <v>165.85</v>
      </c>
      <c r="F997">
        <v>3.8929999999999998</v>
      </c>
      <c r="G997">
        <v>0</v>
      </c>
      <c r="H997">
        <v>194.15</v>
      </c>
      <c r="I997">
        <v>1.3919999999999999</v>
      </c>
      <c r="J997">
        <v>3.9500000000000004E-3</v>
      </c>
      <c r="K997">
        <v>1.40191</v>
      </c>
      <c r="L997">
        <v>0.03</v>
      </c>
      <c r="M997">
        <v>1.1959E-4</v>
      </c>
      <c r="N997" s="1">
        <v>3.5077000000000003E-5</v>
      </c>
      <c r="O997">
        <v>0</v>
      </c>
      <c r="P997">
        <f t="shared" si="60"/>
        <v>20.971008081349353</v>
      </c>
      <c r="Q997">
        <f t="shared" si="61"/>
        <v>0.86366480443027827</v>
      </c>
      <c r="T997">
        <v>386.75</v>
      </c>
      <c r="U997">
        <v>4.1479999999999997</v>
      </c>
      <c r="V997">
        <v>0</v>
      </c>
      <c r="W997">
        <v>164.15</v>
      </c>
      <c r="X997">
        <v>1.3979999999999999</v>
      </c>
      <c r="Y997">
        <v>4.3600000000000002E-3</v>
      </c>
      <c r="Z997">
        <v>1.40892</v>
      </c>
      <c r="AA997">
        <v>2.8000000000000001E-2</v>
      </c>
      <c r="AB997">
        <v>1.6734000000000001E-4</v>
      </c>
      <c r="AC997" s="1">
        <v>5.6100000000000002E-5</v>
      </c>
      <c r="AD997">
        <v>0</v>
      </c>
      <c r="AE997">
        <f t="shared" si="62"/>
        <v>2.2786040512670303</v>
      </c>
      <c r="AF997">
        <f t="shared" si="63"/>
        <v>1.0518707360852133</v>
      </c>
    </row>
    <row r="998" spans="5:32">
      <c r="E998">
        <v>166.017</v>
      </c>
      <c r="F998">
        <v>3.7909999999999999</v>
      </c>
      <c r="G998">
        <v>0</v>
      </c>
      <c r="H998">
        <v>194.15</v>
      </c>
      <c r="I998">
        <v>1.3919999999999999</v>
      </c>
      <c r="J998">
        <v>3.9500000000000004E-3</v>
      </c>
      <c r="K998">
        <v>1.4019200000000001</v>
      </c>
      <c r="L998">
        <v>2.9000000000000001E-2</v>
      </c>
      <c r="M998">
        <v>1.1646000000000001E-4</v>
      </c>
      <c r="N998" s="1">
        <v>3.4158000000000001E-5</v>
      </c>
      <c r="O998">
        <v>0</v>
      </c>
      <c r="P998">
        <f t="shared" si="60"/>
        <v>20.971008081349353</v>
      </c>
      <c r="Q998">
        <f t="shared" si="61"/>
        <v>0.86393328650111445</v>
      </c>
      <c r="T998">
        <v>386.91699999999997</v>
      </c>
      <c r="U998">
        <v>4.03</v>
      </c>
      <c r="V998">
        <v>0</v>
      </c>
      <c r="W998">
        <v>164.16</v>
      </c>
      <c r="X998">
        <v>1.3979999999999999</v>
      </c>
      <c r="Y998">
        <v>4.3400000000000001E-3</v>
      </c>
      <c r="Z998">
        <v>1.40889</v>
      </c>
      <c r="AA998">
        <v>2.7E-2</v>
      </c>
      <c r="AB998">
        <v>1.6259E-4</v>
      </c>
      <c r="AC998" s="1">
        <v>5.4508000000000001E-5</v>
      </c>
      <c r="AD998">
        <v>0</v>
      </c>
      <c r="AE998">
        <f t="shared" si="62"/>
        <v>2.2848348526103957</v>
      </c>
      <c r="AF998">
        <f t="shared" si="63"/>
        <v>1.0510652898727106</v>
      </c>
    </row>
    <row r="999" spans="5:32">
      <c r="E999">
        <v>166.18299999999999</v>
      </c>
      <c r="F999">
        <v>3.8610000000000002</v>
      </c>
      <c r="G999">
        <v>0</v>
      </c>
      <c r="H999">
        <v>194.19</v>
      </c>
      <c r="I999">
        <v>1.3919999999999999</v>
      </c>
      <c r="J999">
        <v>3.96E-3</v>
      </c>
      <c r="K999">
        <v>1.40188</v>
      </c>
      <c r="L999">
        <v>0.03</v>
      </c>
      <c r="M999">
        <v>1.186E-4</v>
      </c>
      <c r="N999" s="1">
        <v>3.4783000000000002E-5</v>
      </c>
      <c r="O999">
        <v>0</v>
      </c>
      <c r="P999">
        <f t="shared" si="60"/>
        <v>20.99593128672279</v>
      </c>
      <c r="Q999">
        <f t="shared" si="61"/>
        <v>0.86285935821777571</v>
      </c>
      <c r="T999">
        <v>387.08300000000003</v>
      </c>
      <c r="U999">
        <v>4.1070000000000002</v>
      </c>
      <c r="V999">
        <v>0</v>
      </c>
      <c r="W999">
        <v>164.15</v>
      </c>
      <c r="X999">
        <v>1.3979999999999999</v>
      </c>
      <c r="Y999">
        <v>4.3800000000000002E-3</v>
      </c>
      <c r="Z999">
        <v>1.40892</v>
      </c>
      <c r="AA999">
        <v>2.7E-2</v>
      </c>
      <c r="AB999">
        <v>1.6568999999999999E-4</v>
      </c>
      <c r="AC999" s="1">
        <v>5.5544999999999998E-5</v>
      </c>
      <c r="AD999">
        <v>0</v>
      </c>
      <c r="AE999">
        <f t="shared" si="62"/>
        <v>2.2786040512670303</v>
      </c>
      <c r="AF999">
        <f t="shared" si="63"/>
        <v>1.0518707360852133</v>
      </c>
    </row>
    <row r="1000" spans="5:32">
      <c r="E1000">
        <v>166.35</v>
      </c>
      <c r="F1000">
        <v>3.8359999999999999</v>
      </c>
      <c r="G1000">
        <v>0</v>
      </c>
      <c r="H1000">
        <v>194.19</v>
      </c>
      <c r="I1000">
        <v>1.3919999999999999</v>
      </c>
      <c r="J1000">
        <v>3.96E-3</v>
      </c>
      <c r="K1000">
        <v>1.4019699999999999</v>
      </c>
      <c r="L1000">
        <v>2.9000000000000001E-2</v>
      </c>
      <c r="M1000">
        <v>1.1781999999999999E-4</v>
      </c>
      <c r="N1000" s="1">
        <v>3.4548000000000002E-5</v>
      </c>
      <c r="O1000">
        <v>0</v>
      </c>
      <c r="P1000">
        <f t="shared" si="60"/>
        <v>20.99593128672279</v>
      </c>
      <c r="Q1000">
        <f t="shared" si="61"/>
        <v>0.86527569685528349</v>
      </c>
      <c r="T1000">
        <v>387.25</v>
      </c>
      <c r="U1000">
        <v>4.1120000000000001</v>
      </c>
      <c r="V1000">
        <v>0</v>
      </c>
      <c r="W1000">
        <v>164.14</v>
      </c>
      <c r="X1000">
        <v>1.3979999999999999</v>
      </c>
      <c r="Y1000">
        <v>4.3299999999999996E-3</v>
      </c>
      <c r="Z1000">
        <v>1.4089799999999999</v>
      </c>
      <c r="AA1000">
        <v>2.8000000000000001E-2</v>
      </c>
      <c r="AB1000">
        <v>1.6593000000000001E-4</v>
      </c>
      <c r="AC1000" s="1">
        <v>5.5631000000000003E-5</v>
      </c>
      <c r="AD1000">
        <v>0</v>
      </c>
      <c r="AE1000">
        <f t="shared" si="62"/>
        <v>2.2723732499236649</v>
      </c>
      <c r="AF1000">
        <f t="shared" si="63"/>
        <v>1.0534816285102184</v>
      </c>
    </row>
    <row r="1001" spans="5:32">
      <c r="E1001">
        <v>166.517</v>
      </c>
      <c r="F1001">
        <v>3.8330000000000002</v>
      </c>
      <c r="G1001">
        <v>0</v>
      </c>
      <c r="H1001">
        <v>194.29</v>
      </c>
      <c r="I1001">
        <v>1.3919999999999999</v>
      </c>
      <c r="J1001">
        <v>3.9399999999999999E-3</v>
      </c>
      <c r="K1001">
        <v>1.40184</v>
      </c>
      <c r="L1001">
        <v>2.9000000000000001E-2</v>
      </c>
      <c r="M1001">
        <v>1.1769000000000001E-4</v>
      </c>
      <c r="N1001" s="1">
        <v>3.4496000000000003E-5</v>
      </c>
      <c r="O1001">
        <v>0</v>
      </c>
      <c r="P1001">
        <f t="shared" si="60"/>
        <v>21.058239300156401</v>
      </c>
      <c r="Q1001">
        <f t="shared" si="61"/>
        <v>0.86178542993443685</v>
      </c>
      <c r="T1001">
        <v>387.416</v>
      </c>
      <c r="U1001">
        <v>4.1609999999999996</v>
      </c>
      <c r="V1001">
        <v>0</v>
      </c>
      <c r="W1001">
        <v>164.15</v>
      </c>
      <c r="X1001">
        <v>1.3979999999999999</v>
      </c>
      <c r="Y1001">
        <v>4.3600000000000002E-3</v>
      </c>
      <c r="Z1001">
        <v>1.40892</v>
      </c>
      <c r="AA1001">
        <v>2.8000000000000001E-2</v>
      </c>
      <c r="AB1001">
        <v>1.6788E-4</v>
      </c>
      <c r="AC1001" s="1">
        <v>5.6282000000000001E-5</v>
      </c>
      <c r="AD1001">
        <v>0</v>
      </c>
      <c r="AE1001">
        <f t="shared" si="62"/>
        <v>2.2786040512670303</v>
      </c>
      <c r="AF1001">
        <f t="shared" si="63"/>
        <v>1.0518707360852133</v>
      </c>
    </row>
    <row r="1002" spans="5:32">
      <c r="E1002">
        <v>166.68299999999999</v>
      </c>
      <c r="F1002">
        <v>3.8479999999999999</v>
      </c>
      <c r="G1002">
        <v>0</v>
      </c>
      <c r="H1002">
        <v>194.38</v>
      </c>
      <c r="I1002">
        <v>1.3919999999999999</v>
      </c>
      <c r="J1002">
        <v>3.9399999999999999E-3</v>
      </c>
      <c r="K1002">
        <v>1.4017900000000001</v>
      </c>
      <c r="L1002">
        <v>2.9000000000000001E-2</v>
      </c>
      <c r="M1002">
        <v>1.181E-4</v>
      </c>
      <c r="N1002" s="1">
        <v>3.4603000000000001E-5</v>
      </c>
      <c r="O1002">
        <v>0</v>
      </c>
      <c r="P1002">
        <f t="shared" si="60"/>
        <v>21.114316512246646</v>
      </c>
      <c r="Q1002">
        <f t="shared" si="61"/>
        <v>0.86044301958026781</v>
      </c>
      <c r="T1002">
        <v>387.58300000000003</v>
      </c>
      <c r="U1002">
        <v>4.1210000000000004</v>
      </c>
      <c r="V1002">
        <v>0</v>
      </c>
      <c r="W1002">
        <v>164.16</v>
      </c>
      <c r="X1002">
        <v>1.3979999999999999</v>
      </c>
      <c r="Y1002">
        <v>4.3499999999999997E-3</v>
      </c>
      <c r="Z1002">
        <v>1.4088799999999999</v>
      </c>
      <c r="AA1002">
        <v>2.8000000000000001E-2</v>
      </c>
      <c r="AB1002">
        <v>1.6625E-4</v>
      </c>
      <c r="AC1002" s="1">
        <v>5.5736999999999998E-5</v>
      </c>
      <c r="AD1002">
        <v>0</v>
      </c>
      <c r="AE1002">
        <f t="shared" si="62"/>
        <v>2.2848348526103957</v>
      </c>
      <c r="AF1002">
        <f t="shared" si="63"/>
        <v>1.0507968078018743</v>
      </c>
    </row>
    <row r="1003" spans="5:32">
      <c r="E1003">
        <v>166.85</v>
      </c>
      <c r="F1003">
        <v>3.8119999999999998</v>
      </c>
      <c r="G1003">
        <v>0</v>
      </c>
      <c r="H1003">
        <v>194.42</v>
      </c>
      <c r="I1003">
        <v>1.3919999999999999</v>
      </c>
      <c r="J1003">
        <v>3.9399999999999999E-3</v>
      </c>
      <c r="K1003">
        <v>1.4019200000000001</v>
      </c>
      <c r="L1003">
        <v>2.9000000000000001E-2</v>
      </c>
      <c r="M1003">
        <v>1.1697999999999999E-4</v>
      </c>
      <c r="N1003" s="1">
        <v>3.4261999999999998E-5</v>
      </c>
      <c r="O1003">
        <v>0</v>
      </c>
      <c r="P1003">
        <f t="shared" si="60"/>
        <v>21.139239717620086</v>
      </c>
      <c r="Q1003">
        <f t="shared" si="61"/>
        <v>0.86393328650111445</v>
      </c>
      <c r="T1003">
        <v>387.75</v>
      </c>
      <c r="U1003">
        <v>4.0679999999999996</v>
      </c>
      <c r="V1003">
        <v>0</v>
      </c>
      <c r="W1003">
        <v>164.16</v>
      </c>
      <c r="X1003">
        <v>1.3979999999999999</v>
      </c>
      <c r="Y1003">
        <v>4.3200000000000001E-3</v>
      </c>
      <c r="Z1003">
        <v>1.4088400000000001</v>
      </c>
      <c r="AA1003">
        <v>2.7E-2</v>
      </c>
      <c r="AB1003">
        <v>1.6412999999999999E-4</v>
      </c>
      <c r="AC1003" s="1">
        <v>5.5028000000000002E-5</v>
      </c>
      <c r="AD1003">
        <v>0</v>
      </c>
      <c r="AE1003">
        <f t="shared" si="62"/>
        <v>2.2848348526103957</v>
      </c>
      <c r="AF1003">
        <f t="shared" si="63"/>
        <v>1.0497228795185416</v>
      </c>
    </row>
    <row r="1004" spans="5:32">
      <c r="E1004">
        <v>167.017</v>
      </c>
      <c r="F1004">
        <v>3.831</v>
      </c>
      <c r="G1004">
        <v>0</v>
      </c>
      <c r="H1004">
        <v>194.47</v>
      </c>
      <c r="I1004">
        <v>1.3919999999999999</v>
      </c>
      <c r="J1004">
        <v>3.9300000000000003E-3</v>
      </c>
      <c r="K1004">
        <v>1.4018900000000001</v>
      </c>
      <c r="L1004">
        <v>2.9000000000000001E-2</v>
      </c>
      <c r="M1004">
        <v>1.1755E-4</v>
      </c>
      <c r="N1004" s="1">
        <v>3.4421999999999997E-5</v>
      </c>
      <c r="O1004">
        <v>0</v>
      </c>
      <c r="P1004">
        <f t="shared" si="60"/>
        <v>21.17039372433689</v>
      </c>
      <c r="Q1004">
        <f t="shared" si="61"/>
        <v>0.86312784028861189</v>
      </c>
      <c r="T1004">
        <v>387.91699999999997</v>
      </c>
      <c r="U1004">
        <v>3.99</v>
      </c>
      <c r="V1004">
        <v>0</v>
      </c>
      <c r="W1004">
        <v>164.16</v>
      </c>
      <c r="X1004">
        <v>1.3979999999999999</v>
      </c>
      <c r="Y1004">
        <v>4.3499999999999997E-3</v>
      </c>
      <c r="Z1004">
        <v>1.4088799999999999</v>
      </c>
      <c r="AA1004">
        <v>2.7E-2</v>
      </c>
      <c r="AB1004">
        <v>1.6097E-4</v>
      </c>
      <c r="AC1004" s="1">
        <v>5.3965999999999998E-5</v>
      </c>
      <c r="AD1004">
        <v>0</v>
      </c>
      <c r="AE1004">
        <f t="shared" si="62"/>
        <v>2.2848348526103957</v>
      </c>
      <c r="AF1004">
        <f t="shared" si="63"/>
        <v>1.0507968078018743</v>
      </c>
    </row>
    <row r="1005" spans="5:32">
      <c r="E1005">
        <v>167.18299999999999</v>
      </c>
      <c r="F1005">
        <v>3.8220000000000001</v>
      </c>
      <c r="G1005">
        <v>0</v>
      </c>
      <c r="H1005">
        <v>194.5</v>
      </c>
      <c r="I1005">
        <v>1.3919999999999999</v>
      </c>
      <c r="J1005">
        <v>3.9399999999999999E-3</v>
      </c>
      <c r="K1005">
        <v>1.4018200000000001</v>
      </c>
      <c r="L1005">
        <v>2.9000000000000001E-2</v>
      </c>
      <c r="M1005">
        <v>1.1724E-4</v>
      </c>
      <c r="N1005" s="1">
        <v>3.4329000000000003E-5</v>
      </c>
      <c r="O1005">
        <v>0</v>
      </c>
      <c r="P1005">
        <f t="shared" si="60"/>
        <v>21.189086128366963</v>
      </c>
      <c r="Q1005">
        <f t="shared" si="61"/>
        <v>0.86124846579277048</v>
      </c>
      <c r="T1005">
        <v>388.08300000000003</v>
      </c>
      <c r="U1005">
        <v>4.0990000000000002</v>
      </c>
      <c r="V1005">
        <v>0</v>
      </c>
      <c r="W1005">
        <v>164.17</v>
      </c>
      <c r="X1005">
        <v>1.3979999999999999</v>
      </c>
      <c r="Y1005">
        <v>4.3899999999999998E-3</v>
      </c>
      <c r="Z1005">
        <v>1.4088099999999999</v>
      </c>
      <c r="AA1005">
        <v>2.7E-2</v>
      </c>
      <c r="AB1005">
        <v>1.6536E-4</v>
      </c>
      <c r="AC1005" s="1">
        <v>5.5436000000000003E-5</v>
      </c>
      <c r="AD1005">
        <v>0</v>
      </c>
      <c r="AE1005">
        <f t="shared" si="62"/>
        <v>2.291065653953761</v>
      </c>
      <c r="AF1005">
        <f t="shared" si="63"/>
        <v>1.0489174333060329</v>
      </c>
    </row>
    <row r="1006" spans="5:32">
      <c r="E1006">
        <v>167.35</v>
      </c>
      <c r="F1006">
        <v>3.8220000000000001</v>
      </c>
      <c r="G1006">
        <v>0</v>
      </c>
      <c r="H1006">
        <v>194.5</v>
      </c>
      <c r="I1006">
        <v>1.3919999999999999</v>
      </c>
      <c r="J1006">
        <v>3.9199999999999999E-3</v>
      </c>
      <c r="K1006">
        <v>1.40188</v>
      </c>
      <c r="L1006">
        <v>2.9000000000000001E-2</v>
      </c>
      <c r="M1006">
        <v>1.1725E-4</v>
      </c>
      <c r="N1006" s="1">
        <v>3.4326000000000003E-5</v>
      </c>
      <c r="O1006">
        <v>0</v>
      </c>
      <c r="P1006">
        <f t="shared" si="60"/>
        <v>21.189086128366963</v>
      </c>
      <c r="Q1006">
        <f t="shared" si="61"/>
        <v>0.86285935821777571</v>
      </c>
      <c r="T1006">
        <v>388.25</v>
      </c>
      <c r="U1006">
        <v>4.1020000000000003</v>
      </c>
      <c r="V1006">
        <v>0</v>
      </c>
      <c r="W1006">
        <v>164.16</v>
      </c>
      <c r="X1006">
        <v>1.3979999999999999</v>
      </c>
      <c r="Y1006">
        <v>4.3699999999999998E-3</v>
      </c>
      <c r="Z1006">
        <v>1.40889</v>
      </c>
      <c r="AA1006">
        <v>2.7E-2</v>
      </c>
      <c r="AB1006">
        <v>1.6548999999999999E-4</v>
      </c>
      <c r="AC1006" s="1">
        <v>5.5481E-5</v>
      </c>
      <c r="AD1006">
        <v>0</v>
      </c>
      <c r="AE1006">
        <f t="shared" si="62"/>
        <v>2.2848348526103957</v>
      </c>
      <c r="AF1006">
        <f t="shared" si="63"/>
        <v>1.0510652898727106</v>
      </c>
    </row>
    <row r="1007" spans="5:32">
      <c r="E1007">
        <v>167.517</v>
      </c>
      <c r="F1007">
        <v>3.831</v>
      </c>
      <c r="G1007">
        <v>0</v>
      </c>
      <c r="H1007">
        <v>194.5</v>
      </c>
      <c r="I1007">
        <v>1.3919999999999999</v>
      </c>
      <c r="J1007">
        <v>3.9399999999999999E-3</v>
      </c>
      <c r="K1007">
        <v>1.40185</v>
      </c>
      <c r="L1007">
        <v>2.9000000000000001E-2</v>
      </c>
      <c r="M1007">
        <v>1.1752E-4</v>
      </c>
      <c r="N1007" s="1">
        <v>3.4409000000000002E-5</v>
      </c>
      <c r="O1007">
        <v>0</v>
      </c>
      <c r="P1007">
        <f t="shared" si="60"/>
        <v>21.189086128366963</v>
      </c>
      <c r="Q1007">
        <f t="shared" si="61"/>
        <v>0.86205391200527304</v>
      </c>
      <c r="T1007">
        <v>388.41699999999997</v>
      </c>
      <c r="U1007">
        <v>4.133</v>
      </c>
      <c r="V1007">
        <v>0</v>
      </c>
      <c r="W1007">
        <v>164.14</v>
      </c>
      <c r="X1007">
        <v>1.3979999999999999</v>
      </c>
      <c r="Y1007">
        <v>4.3800000000000002E-3</v>
      </c>
      <c r="Z1007">
        <v>1.40892</v>
      </c>
      <c r="AA1007">
        <v>2.8000000000000001E-2</v>
      </c>
      <c r="AB1007">
        <v>1.6674999999999999E-4</v>
      </c>
      <c r="AC1007" s="1">
        <v>5.5902000000000001E-5</v>
      </c>
      <c r="AD1007">
        <v>0</v>
      </c>
      <c r="AE1007">
        <f t="shared" si="62"/>
        <v>2.2723732499236649</v>
      </c>
      <c r="AF1007">
        <f t="shared" si="63"/>
        <v>1.0518707360852133</v>
      </c>
    </row>
    <row r="1008" spans="5:32">
      <c r="E1008">
        <v>167.68299999999999</v>
      </c>
      <c r="F1008">
        <v>3.92</v>
      </c>
      <c r="G1008">
        <v>0</v>
      </c>
      <c r="H1008">
        <v>194.49</v>
      </c>
      <c r="I1008">
        <v>1.3919999999999999</v>
      </c>
      <c r="J1008">
        <v>3.9300000000000003E-3</v>
      </c>
      <c r="K1008">
        <v>1.40188</v>
      </c>
      <c r="L1008">
        <v>0.03</v>
      </c>
      <c r="M1008">
        <v>1.2027E-4</v>
      </c>
      <c r="N1008" s="1">
        <v>3.5213000000000003E-5</v>
      </c>
      <c r="O1008">
        <v>0</v>
      </c>
      <c r="P1008">
        <f t="shared" si="60"/>
        <v>21.182855327023621</v>
      </c>
      <c r="Q1008">
        <f t="shared" si="61"/>
        <v>0.86285935821777571</v>
      </c>
      <c r="T1008">
        <v>388.584</v>
      </c>
      <c r="U1008">
        <v>4.1820000000000004</v>
      </c>
      <c r="V1008">
        <v>0</v>
      </c>
      <c r="W1008">
        <v>164.16</v>
      </c>
      <c r="X1008">
        <v>1.3979999999999999</v>
      </c>
      <c r="Y1008">
        <v>4.3400000000000001E-3</v>
      </c>
      <c r="Z1008">
        <v>1.4088799999999999</v>
      </c>
      <c r="AA1008">
        <v>2.8000000000000001E-2</v>
      </c>
      <c r="AB1008">
        <v>1.6873999999999999E-4</v>
      </c>
      <c r="AC1008" s="1">
        <v>5.6570999999999998E-5</v>
      </c>
      <c r="AD1008">
        <v>0</v>
      </c>
      <c r="AE1008">
        <f t="shared" si="62"/>
        <v>2.2848348526103957</v>
      </c>
      <c r="AF1008">
        <f t="shared" si="63"/>
        <v>1.0507968078018743</v>
      </c>
    </row>
    <row r="1009" spans="5:32">
      <c r="E1009">
        <v>167.85</v>
      </c>
      <c r="F1009">
        <v>3.8340000000000001</v>
      </c>
      <c r="G1009">
        <v>0</v>
      </c>
      <c r="H1009">
        <v>194.51</v>
      </c>
      <c r="I1009">
        <v>1.3919999999999999</v>
      </c>
      <c r="J1009">
        <v>3.9399999999999999E-3</v>
      </c>
      <c r="K1009">
        <v>1.40185</v>
      </c>
      <c r="L1009">
        <v>2.9000000000000001E-2</v>
      </c>
      <c r="M1009">
        <v>1.1763E-4</v>
      </c>
      <c r="N1009" s="1">
        <v>3.4439E-5</v>
      </c>
      <c r="O1009">
        <v>0</v>
      </c>
      <c r="P1009">
        <f t="shared" si="60"/>
        <v>21.19531692971033</v>
      </c>
      <c r="Q1009">
        <f t="shared" si="61"/>
        <v>0.86205391200527304</v>
      </c>
      <c r="T1009">
        <v>388.75</v>
      </c>
      <c r="U1009">
        <v>4.0490000000000004</v>
      </c>
      <c r="V1009">
        <v>0</v>
      </c>
      <c r="W1009">
        <v>164.14</v>
      </c>
      <c r="X1009">
        <v>1.3979999999999999</v>
      </c>
      <c r="Y1009">
        <v>4.3800000000000002E-3</v>
      </c>
      <c r="Z1009">
        <v>1.4089499999999999</v>
      </c>
      <c r="AA1009">
        <v>2.7E-2</v>
      </c>
      <c r="AB1009">
        <v>1.6336000000000001E-4</v>
      </c>
      <c r="AC1009" s="1">
        <v>5.4765999999999997E-5</v>
      </c>
      <c r="AD1009">
        <v>0</v>
      </c>
      <c r="AE1009">
        <f t="shared" si="62"/>
        <v>2.2723732499236649</v>
      </c>
      <c r="AF1009">
        <f t="shared" si="63"/>
        <v>1.0526761822977158</v>
      </c>
    </row>
    <row r="1010" spans="5:32">
      <c r="E1010">
        <v>168.017</v>
      </c>
      <c r="F1010">
        <v>3.8490000000000002</v>
      </c>
      <c r="G1010">
        <v>0</v>
      </c>
      <c r="H1010">
        <v>194.54</v>
      </c>
      <c r="I1010">
        <v>1.3919999999999999</v>
      </c>
      <c r="J1010">
        <v>3.9399999999999999E-3</v>
      </c>
      <c r="K1010">
        <v>1.4018699999999999</v>
      </c>
      <c r="L1010">
        <v>2.9000000000000001E-2</v>
      </c>
      <c r="M1010">
        <v>1.1807E-4</v>
      </c>
      <c r="N1010" s="1">
        <v>3.4564000000000003E-5</v>
      </c>
      <c r="O1010">
        <v>0</v>
      </c>
      <c r="P1010">
        <f t="shared" si="60"/>
        <v>21.214009333740403</v>
      </c>
      <c r="Q1010">
        <f t="shared" si="61"/>
        <v>0.86259087614693952</v>
      </c>
      <c r="T1010">
        <v>388.91699999999997</v>
      </c>
      <c r="U1010">
        <v>4.1269999999999998</v>
      </c>
      <c r="V1010">
        <v>0</v>
      </c>
      <c r="W1010">
        <v>164.14</v>
      </c>
      <c r="X1010">
        <v>1.3979999999999999</v>
      </c>
      <c r="Y1010">
        <v>4.3600000000000002E-3</v>
      </c>
      <c r="Z1010">
        <v>1.4089499999999999</v>
      </c>
      <c r="AA1010">
        <v>2.8000000000000001E-2</v>
      </c>
      <c r="AB1010">
        <v>1.6652999999999999E-4</v>
      </c>
      <c r="AC1010" s="1">
        <v>5.5828999999999997E-5</v>
      </c>
      <c r="AD1010">
        <v>0</v>
      </c>
      <c r="AE1010">
        <f t="shared" si="62"/>
        <v>2.2723732499236649</v>
      </c>
      <c r="AF1010">
        <f t="shared" si="63"/>
        <v>1.0526761822977158</v>
      </c>
    </row>
    <row r="1011" spans="5:32">
      <c r="E1011">
        <v>168.18299999999999</v>
      </c>
      <c r="F1011">
        <v>3.8610000000000002</v>
      </c>
      <c r="G1011">
        <v>0</v>
      </c>
      <c r="H1011">
        <v>194.6</v>
      </c>
      <c r="I1011">
        <v>1.3919999999999999</v>
      </c>
      <c r="J1011">
        <v>3.9500000000000004E-3</v>
      </c>
      <c r="K1011">
        <v>1.4018299999999999</v>
      </c>
      <c r="L1011">
        <v>0.03</v>
      </c>
      <c r="M1011">
        <v>1.1839E-4</v>
      </c>
      <c r="N1011" s="1">
        <v>3.4647999999999998E-5</v>
      </c>
      <c r="O1011">
        <v>0</v>
      </c>
      <c r="P1011">
        <f t="shared" si="60"/>
        <v>21.251394141800574</v>
      </c>
      <c r="Q1011">
        <f t="shared" si="61"/>
        <v>0.86151694786360067</v>
      </c>
      <c r="T1011">
        <v>389.084</v>
      </c>
      <c r="U1011">
        <v>4.1680000000000001</v>
      </c>
      <c r="V1011">
        <v>0</v>
      </c>
      <c r="W1011">
        <v>164.14</v>
      </c>
      <c r="X1011">
        <v>1.3979999999999999</v>
      </c>
      <c r="Y1011">
        <v>4.3499999999999997E-3</v>
      </c>
      <c r="Z1011">
        <v>1.4089499999999999</v>
      </c>
      <c r="AA1011">
        <v>2.8000000000000001E-2</v>
      </c>
      <c r="AB1011">
        <v>1.6819E-4</v>
      </c>
      <c r="AC1011" s="1">
        <v>5.6388000000000003E-5</v>
      </c>
      <c r="AD1011">
        <v>0</v>
      </c>
      <c r="AE1011">
        <f t="shared" si="62"/>
        <v>2.2723732499236649</v>
      </c>
      <c r="AF1011">
        <f t="shared" si="63"/>
        <v>1.0526761822977158</v>
      </c>
    </row>
    <row r="1012" spans="5:32">
      <c r="E1012">
        <v>168.35</v>
      </c>
      <c r="F1012">
        <v>3.9409999999999998</v>
      </c>
      <c r="G1012">
        <v>0</v>
      </c>
      <c r="H1012">
        <v>194.68</v>
      </c>
      <c r="I1012">
        <v>1.3919999999999999</v>
      </c>
      <c r="J1012">
        <v>3.9500000000000004E-3</v>
      </c>
      <c r="K1012">
        <v>1.4017900000000001</v>
      </c>
      <c r="L1012">
        <v>0.03</v>
      </c>
      <c r="M1012">
        <v>1.2081E-4</v>
      </c>
      <c r="N1012" s="1">
        <v>3.5342999999999997E-5</v>
      </c>
      <c r="O1012">
        <v>0</v>
      </c>
      <c r="P1012">
        <f t="shared" si="60"/>
        <v>21.301240552547473</v>
      </c>
      <c r="Q1012">
        <f t="shared" si="61"/>
        <v>0.86044301958026781</v>
      </c>
      <c r="T1012">
        <v>389.25</v>
      </c>
      <c r="U1012">
        <v>4.0960000000000001</v>
      </c>
      <c r="V1012">
        <v>0</v>
      </c>
      <c r="W1012">
        <v>164.14</v>
      </c>
      <c r="X1012">
        <v>1.3979999999999999</v>
      </c>
      <c r="Y1012">
        <v>4.3400000000000001E-3</v>
      </c>
      <c r="Z1012">
        <v>1.40893</v>
      </c>
      <c r="AA1012">
        <v>2.7E-2</v>
      </c>
      <c r="AB1012">
        <v>1.6530000000000001E-4</v>
      </c>
      <c r="AC1012" s="1">
        <v>5.5420000000000001E-5</v>
      </c>
      <c r="AD1012">
        <v>0</v>
      </c>
      <c r="AE1012">
        <f t="shared" si="62"/>
        <v>2.2723732499236649</v>
      </c>
      <c r="AF1012">
        <f t="shared" si="63"/>
        <v>1.0521392181560494</v>
      </c>
    </row>
    <row r="1013" spans="5:32">
      <c r="E1013">
        <v>168.517</v>
      </c>
      <c r="F1013">
        <v>3.859</v>
      </c>
      <c r="G1013">
        <v>0</v>
      </c>
      <c r="H1013">
        <v>194.74</v>
      </c>
      <c r="I1013">
        <v>1.3919999999999999</v>
      </c>
      <c r="J1013">
        <v>3.9300000000000003E-3</v>
      </c>
      <c r="K1013">
        <v>1.40181</v>
      </c>
      <c r="L1013">
        <v>0.03</v>
      </c>
      <c r="M1013">
        <v>1.1828E-4</v>
      </c>
      <c r="N1013" s="1">
        <v>3.4588999999999997E-5</v>
      </c>
      <c r="O1013">
        <v>0</v>
      </c>
      <c r="P1013">
        <f t="shared" si="60"/>
        <v>21.338625360607644</v>
      </c>
      <c r="Q1013">
        <f t="shared" si="61"/>
        <v>0.86097998372193429</v>
      </c>
      <c r="T1013">
        <v>389.41699999999997</v>
      </c>
      <c r="U1013">
        <v>4.0919999999999996</v>
      </c>
      <c r="V1013">
        <v>0</v>
      </c>
      <c r="W1013">
        <v>164.16</v>
      </c>
      <c r="X1013">
        <v>1.3979999999999999</v>
      </c>
      <c r="Y1013">
        <v>4.3499999999999997E-3</v>
      </c>
      <c r="Z1013">
        <v>1.40886</v>
      </c>
      <c r="AA1013">
        <v>2.7E-2</v>
      </c>
      <c r="AB1013">
        <v>1.6511E-4</v>
      </c>
      <c r="AC1013" s="1">
        <v>5.5356000000000003E-5</v>
      </c>
      <c r="AD1013">
        <v>0</v>
      </c>
      <c r="AE1013">
        <f t="shared" si="62"/>
        <v>2.2848348526103957</v>
      </c>
      <c r="AF1013">
        <f t="shared" si="63"/>
        <v>1.050259843660208</v>
      </c>
    </row>
    <row r="1014" spans="5:32">
      <c r="E1014">
        <v>168.68299999999999</v>
      </c>
      <c r="F1014">
        <v>3.87</v>
      </c>
      <c r="G1014">
        <v>0</v>
      </c>
      <c r="H1014">
        <v>194.77</v>
      </c>
      <c r="I1014">
        <v>1.3919999999999999</v>
      </c>
      <c r="J1014">
        <v>3.9399999999999999E-3</v>
      </c>
      <c r="K1014">
        <v>1.4018699999999999</v>
      </c>
      <c r="L1014">
        <v>0.03</v>
      </c>
      <c r="M1014">
        <v>1.1862E-4</v>
      </c>
      <c r="N1014" s="1">
        <v>3.4681000000000002E-5</v>
      </c>
      <c r="O1014">
        <v>0</v>
      </c>
      <c r="P1014">
        <f t="shared" si="60"/>
        <v>21.357317764637717</v>
      </c>
      <c r="Q1014">
        <f t="shared" si="61"/>
        <v>0.86259087614693952</v>
      </c>
      <c r="T1014">
        <v>389.584</v>
      </c>
      <c r="U1014">
        <v>4.0279999999999996</v>
      </c>
      <c r="V1014">
        <v>0</v>
      </c>
      <c r="W1014">
        <v>164.15</v>
      </c>
      <c r="X1014">
        <v>1.3979999999999999</v>
      </c>
      <c r="Y1014">
        <v>4.3499999999999997E-3</v>
      </c>
      <c r="Z1014">
        <v>1.4089400000000001</v>
      </c>
      <c r="AA1014">
        <v>2.7E-2</v>
      </c>
      <c r="AB1014">
        <v>1.6249999999999999E-4</v>
      </c>
      <c r="AC1014" s="1">
        <v>5.4478999999999998E-5</v>
      </c>
      <c r="AD1014">
        <v>0</v>
      </c>
      <c r="AE1014">
        <f t="shared" si="62"/>
        <v>2.2786040512670303</v>
      </c>
      <c r="AF1014">
        <f t="shared" si="63"/>
        <v>1.0524077002268857</v>
      </c>
    </row>
    <row r="1015" spans="5:32">
      <c r="E1015">
        <v>168.85</v>
      </c>
      <c r="F1015">
        <v>3.851</v>
      </c>
      <c r="G1015">
        <v>0</v>
      </c>
      <c r="H1015">
        <v>194.78</v>
      </c>
      <c r="I1015">
        <v>1.3919999999999999</v>
      </c>
      <c r="J1015">
        <v>3.9300000000000003E-3</v>
      </c>
      <c r="K1015">
        <v>1.40184</v>
      </c>
      <c r="L1015">
        <v>0.03</v>
      </c>
      <c r="M1015">
        <v>1.1801E-4</v>
      </c>
      <c r="N1015" s="1">
        <v>3.4502999999999998E-5</v>
      </c>
      <c r="O1015">
        <v>0</v>
      </c>
      <c r="P1015">
        <f t="shared" si="60"/>
        <v>21.363548565981084</v>
      </c>
      <c r="Q1015">
        <f t="shared" si="61"/>
        <v>0.86178542993443685</v>
      </c>
      <c r="T1015">
        <v>389.75099999999998</v>
      </c>
      <c r="U1015">
        <v>4.1150000000000002</v>
      </c>
      <c r="V1015">
        <v>0</v>
      </c>
      <c r="W1015">
        <v>164.17</v>
      </c>
      <c r="X1015">
        <v>1.3979999999999999</v>
      </c>
      <c r="Y1015">
        <v>4.3499999999999997E-3</v>
      </c>
      <c r="Z1015">
        <v>1.4088499999999999</v>
      </c>
      <c r="AA1015">
        <v>2.8000000000000001E-2</v>
      </c>
      <c r="AB1015">
        <v>1.66E-4</v>
      </c>
      <c r="AC1015" s="1">
        <v>5.5652999999999997E-5</v>
      </c>
      <c r="AD1015">
        <v>0</v>
      </c>
      <c r="AE1015">
        <f t="shared" si="62"/>
        <v>2.291065653953761</v>
      </c>
      <c r="AF1015">
        <f t="shared" si="63"/>
        <v>1.0499913615893719</v>
      </c>
    </row>
    <row r="1016" spans="5:32">
      <c r="E1016">
        <v>169.017</v>
      </c>
      <c r="F1016">
        <v>3.8029999999999999</v>
      </c>
      <c r="G1016">
        <v>0</v>
      </c>
      <c r="H1016">
        <v>194.77</v>
      </c>
      <c r="I1016">
        <v>1.3919999999999999</v>
      </c>
      <c r="J1016">
        <v>3.9300000000000003E-3</v>
      </c>
      <c r="K1016">
        <v>1.4017900000000001</v>
      </c>
      <c r="L1016">
        <v>2.9000000000000001E-2</v>
      </c>
      <c r="M1016">
        <v>1.1656E-4</v>
      </c>
      <c r="N1016" s="1">
        <v>3.4082999999999999E-5</v>
      </c>
      <c r="O1016">
        <v>0</v>
      </c>
      <c r="P1016">
        <f t="shared" si="60"/>
        <v>21.357317764637717</v>
      </c>
      <c r="Q1016">
        <f t="shared" si="61"/>
        <v>0.86044301958026781</v>
      </c>
      <c r="T1016">
        <v>389.91699999999997</v>
      </c>
      <c r="U1016">
        <v>4.1180000000000003</v>
      </c>
      <c r="V1016">
        <v>0</v>
      </c>
      <c r="W1016">
        <v>164.15</v>
      </c>
      <c r="X1016">
        <v>1.3979999999999999</v>
      </c>
      <c r="Y1016">
        <v>4.3200000000000001E-3</v>
      </c>
      <c r="Z1016">
        <v>1.4089499999999999</v>
      </c>
      <c r="AA1016">
        <v>2.8000000000000001E-2</v>
      </c>
      <c r="AB1016">
        <v>1.6615999999999999E-4</v>
      </c>
      <c r="AC1016" s="1">
        <v>5.5705999999999998E-5</v>
      </c>
      <c r="AD1016">
        <v>0</v>
      </c>
      <c r="AE1016">
        <f t="shared" si="62"/>
        <v>2.2786040512670303</v>
      </c>
      <c r="AF1016">
        <f t="shared" si="63"/>
        <v>1.0526761822977158</v>
      </c>
    </row>
    <row r="1017" spans="5:32">
      <c r="E1017">
        <v>169.18299999999999</v>
      </c>
      <c r="F1017">
        <v>3.8210000000000002</v>
      </c>
      <c r="G1017">
        <v>0</v>
      </c>
      <c r="H1017">
        <v>194.72</v>
      </c>
      <c r="I1017">
        <v>1.3919999999999999</v>
      </c>
      <c r="J1017">
        <v>3.9199999999999999E-3</v>
      </c>
      <c r="K1017">
        <v>1.40184</v>
      </c>
      <c r="L1017">
        <v>2.9000000000000001E-2</v>
      </c>
      <c r="M1017">
        <v>1.1712E-4</v>
      </c>
      <c r="N1017" s="1">
        <v>3.4251999999999997E-5</v>
      </c>
      <c r="O1017">
        <v>0</v>
      </c>
      <c r="P1017">
        <f t="shared" si="60"/>
        <v>21.326163757920913</v>
      </c>
      <c r="Q1017">
        <f t="shared" si="61"/>
        <v>0.86178542993443685</v>
      </c>
      <c r="T1017">
        <v>390.084</v>
      </c>
      <c r="U1017">
        <v>4.1070000000000002</v>
      </c>
      <c r="V1017">
        <v>0</v>
      </c>
      <c r="W1017">
        <v>164.15</v>
      </c>
      <c r="X1017">
        <v>1.3979999999999999</v>
      </c>
      <c r="Y1017">
        <v>4.3699999999999998E-3</v>
      </c>
      <c r="Z1017">
        <v>1.40893</v>
      </c>
      <c r="AA1017">
        <v>2.7E-2</v>
      </c>
      <c r="AB1017">
        <v>1.6569999999999999E-4</v>
      </c>
      <c r="AC1017" s="1">
        <v>5.5550999999999997E-5</v>
      </c>
      <c r="AD1017">
        <v>0</v>
      </c>
      <c r="AE1017">
        <f t="shared" si="62"/>
        <v>2.2786040512670303</v>
      </c>
      <c r="AF1017">
        <f t="shared" si="63"/>
        <v>1.0521392181560494</v>
      </c>
    </row>
    <row r="1018" spans="5:32">
      <c r="E1018">
        <v>169.35</v>
      </c>
      <c r="F1018">
        <v>3.8940000000000001</v>
      </c>
      <c r="G1018">
        <v>0</v>
      </c>
      <c r="H1018">
        <v>194.67</v>
      </c>
      <c r="I1018">
        <v>1.3919999999999999</v>
      </c>
      <c r="J1018">
        <v>3.9399999999999999E-3</v>
      </c>
      <c r="K1018">
        <v>1.40188</v>
      </c>
      <c r="L1018">
        <v>0.03</v>
      </c>
      <c r="M1018">
        <v>1.194E-4</v>
      </c>
      <c r="N1018" s="1">
        <v>3.4928999999999997E-5</v>
      </c>
      <c r="O1018">
        <v>0</v>
      </c>
      <c r="P1018">
        <f t="shared" si="60"/>
        <v>21.295009751204109</v>
      </c>
      <c r="Q1018">
        <f t="shared" si="61"/>
        <v>0.86285935821777571</v>
      </c>
      <c r="T1018">
        <v>390.25099999999998</v>
      </c>
      <c r="U1018">
        <v>4.1079999999999997</v>
      </c>
      <c r="V1018">
        <v>0</v>
      </c>
      <c r="W1018">
        <v>164.14</v>
      </c>
      <c r="X1018">
        <v>1.3979999999999999</v>
      </c>
      <c r="Y1018">
        <v>4.3499999999999997E-3</v>
      </c>
      <c r="Z1018">
        <v>1.4089799999999999</v>
      </c>
      <c r="AA1018">
        <v>2.7E-2</v>
      </c>
      <c r="AB1018">
        <v>1.6574999999999999E-4</v>
      </c>
      <c r="AC1018" s="1">
        <v>5.5569000000000003E-5</v>
      </c>
      <c r="AD1018">
        <v>0</v>
      </c>
      <c r="AE1018">
        <f t="shared" si="62"/>
        <v>2.2723732499236649</v>
      </c>
      <c r="AF1018">
        <f t="shared" si="63"/>
        <v>1.0534816285102184</v>
      </c>
    </row>
    <row r="1019" spans="5:32">
      <c r="E1019">
        <v>169.517</v>
      </c>
      <c r="F1019">
        <v>3.8279999999999998</v>
      </c>
      <c r="G1019">
        <v>0</v>
      </c>
      <c r="H1019">
        <v>194.66</v>
      </c>
      <c r="I1019">
        <v>1.3919999999999999</v>
      </c>
      <c r="J1019">
        <v>3.9500000000000004E-3</v>
      </c>
      <c r="K1019">
        <v>1.40184</v>
      </c>
      <c r="L1019">
        <v>2.9000000000000001E-2</v>
      </c>
      <c r="M1019">
        <v>1.1736E-4</v>
      </c>
      <c r="N1019" s="1">
        <v>3.4335999999999998E-5</v>
      </c>
      <c r="O1019">
        <v>0</v>
      </c>
      <c r="P1019">
        <f t="shared" si="60"/>
        <v>21.288778949860742</v>
      </c>
      <c r="Q1019">
        <f t="shared" si="61"/>
        <v>0.86178542993443685</v>
      </c>
      <c r="T1019">
        <v>390.41699999999997</v>
      </c>
      <c r="U1019">
        <v>4.0270000000000001</v>
      </c>
      <c r="V1019">
        <v>0</v>
      </c>
      <c r="W1019">
        <v>164.16</v>
      </c>
      <c r="X1019">
        <v>1.3979999999999999</v>
      </c>
      <c r="Y1019">
        <v>4.3800000000000002E-3</v>
      </c>
      <c r="Z1019">
        <v>1.4089400000000001</v>
      </c>
      <c r="AA1019">
        <v>2.7E-2</v>
      </c>
      <c r="AB1019">
        <v>1.6246000000000001E-4</v>
      </c>
      <c r="AC1019" s="1">
        <v>5.4462000000000001E-5</v>
      </c>
      <c r="AD1019">
        <v>0</v>
      </c>
      <c r="AE1019">
        <f t="shared" si="62"/>
        <v>2.2848348526103957</v>
      </c>
      <c r="AF1019">
        <f t="shared" si="63"/>
        <v>1.0524077002268857</v>
      </c>
    </row>
    <row r="1020" spans="5:32">
      <c r="E1020">
        <v>169.684</v>
      </c>
      <c r="F1020">
        <v>3.7949999999999999</v>
      </c>
      <c r="G1020">
        <v>0</v>
      </c>
      <c r="H1020">
        <v>194.62</v>
      </c>
      <c r="I1020">
        <v>1.3919999999999999</v>
      </c>
      <c r="J1020">
        <v>3.9300000000000003E-3</v>
      </c>
      <c r="K1020">
        <v>1.4018200000000001</v>
      </c>
      <c r="L1020">
        <v>2.9000000000000001E-2</v>
      </c>
      <c r="M1020">
        <v>1.1636E-4</v>
      </c>
      <c r="N1020" s="1">
        <v>3.4047000000000001E-5</v>
      </c>
      <c r="O1020">
        <v>0</v>
      </c>
      <c r="P1020">
        <f t="shared" si="60"/>
        <v>21.263855744487302</v>
      </c>
      <c r="Q1020">
        <f t="shared" si="61"/>
        <v>0.86124846579277048</v>
      </c>
      <c r="T1020">
        <v>390.58300000000003</v>
      </c>
      <c r="U1020">
        <v>4.0439999999999996</v>
      </c>
      <c r="V1020">
        <v>0</v>
      </c>
      <c r="W1020">
        <v>164.16</v>
      </c>
      <c r="X1020">
        <v>1.3979999999999999</v>
      </c>
      <c r="Y1020">
        <v>4.3400000000000001E-3</v>
      </c>
      <c r="Z1020">
        <v>1.40892</v>
      </c>
      <c r="AA1020">
        <v>2.7E-2</v>
      </c>
      <c r="AB1020">
        <v>1.6316E-4</v>
      </c>
      <c r="AC1020" s="1">
        <v>5.4698999999999999E-5</v>
      </c>
      <c r="AD1020">
        <v>0</v>
      </c>
      <c r="AE1020">
        <f t="shared" si="62"/>
        <v>2.2848348526103957</v>
      </c>
      <c r="AF1020">
        <f t="shared" si="63"/>
        <v>1.0518707360852133</v>
      </c>
    </row>
    <row r="1021" spans="5:32">
      <c r="E1021">
        <v>169.85</v>
      </c>
      <c r="F1021">
        <v>3.8330000000000002</v>
      </c>
      <c r="G1021">
        <v>0</v>
      </c>
      <c r="H1021">
        <v>194.58</v>
      </c>
      <c r="I1021">
        <v>1.3919999999999999</v>
      </c>
      <c r="J1021">
        <v>3.9300000000000003E-3</v>
      </c>
      <c r="K1021">
        <v>1.40181</v>
      </c>
      <c r="L1021">
        <v>2.9000000000000001E-2</v>
      </c>
      <c r="M1021">
        <v>1.1756000000000001E-4</v>
      </c>
      <c r="N1021" s="1">
        <v>3.4408E-5</v>
      </c>
      <c r="O1021">
        <v>0</v>
      </c>
      <c r="P1021">
        <f t="shared" si="60"/>
        <v>21.238932539113865</v>
      </c>
      <c r="Q1021">
        <f t="shared" si="61"/>
        <v>0.86097998372193429</v>
      </c>
      <c r="T1021">
        <v>390.75099999999998</v>
      </c>
      <c r="U1021">
        <v>4.1920000000000002</v>
      </c>
      <c r="V1021">
        <v>0</v>
      </c>
      <c r="W1021">
        <v>164.17</v>
      </c>
      <c r="X1021">
        <v>1.3979999999999999</v>
      </c>
      <c r="Y1021">
        <v>4.3400000000000001E-3</v>
      </c>
      <c r="Z1021">
        <v>1.4088799999999999</v>
      </c>
      <c r="AA1021">
        <v>2.8000000000000001E-2</v>
      </c>
      <c r="AB1021">
        <v>1.6909999999999999E-4</v>
      </c>
      <c r="AC1021" s="1">
        <v>5.6693000000000001E-5</v>
      </c>
      <c r="AD1021">
        <v>0</v>
      </c>
      <c r="AE1021">
        <f t="shared" si="62"/>
        <v>2.291065653953761</v>
      </c>
      <c r="AF1021">
        <f t="shared" si="63"/>
        <v>1.0507968078018743</v>
      </c>
    </row>
    <row r="1022" spans="5:32">
      <c r="E1022">
        <v>170.017</v>
      </c>
      <c r="F1022">
        <v>3.9009999999999998</v>
      </c>
      <c r="G1022">
        <v>0</v>
      </c>
      <c r="H1022">
        <v>194.49</v>
      </c>
      <c r="I1022">
        <v>1.3919999999999999</v>
      </c>
      <c r="J1022">
        <v>3.9300000000000003E-3</v>
      </c>
      <c r="K1022">
        <v>1.4019900000000001</v>
      </c>
      <c r="L1022">
        <v>0.03</v>
      </c>
      <c r="M1022">
        <v>1.1968000000000001E-4</v>
      </c>
      <c r="N1022" s="1">
        <v>3.5036999999999997E-5</v>
      </c>
      <c r="O1022">
        <v>0</v>
      </c>
      <c r="P1022">
        <f t="shared" si="60"/>
        <v>21.182855327023621</v>
      </c>
      <c r="Q1022">
        <f t="shared" si="61"/>
        <v>0.86581266099695586</v>
      </c>
      <c r="T1022">
        <v>390.91699999999997</v>
      </c>
      <c r="U1022">
        <v>4.0289999999999999</v>
      </c>
      <c r="V1022">
        <v>0</v>
      </c>
      <c r="W1022">
        <v>164.15</v>
      </c>
      <c r="X1022">
        <v>1.3979999999999999</v>
      </c>
      <c r="Y1022">
        <v>4.2900000000000004E-3</v>
      </c>
      <c r="Z1022">
        <v>1.40893</v>
      </c>
      <c r="AA1022">
        <v>2.7E-2</v>
      </c>
      <c r="AB1022">
        <v>1.6258000000000001E-4</v>
      </c>
      <c r="AC1022" s="1">
        <v>5.4511E-5</v>
      </c>
      <c r="AD1022">
        <v>0</v>
      </c>
      <c r="AE1022">
        <f t="shared" si="62"/>
        <v>2.2786040512670303</v>
      </c>
      <c r="AF1022">
        <f t="shared" si="63"/>
        <v>1.0521392181560494</v>
      </c>
    </row>
    <row r="1023" spans="5:32">
      <c r="E1023">
        <v>170.18299999999999</v>
      </c>
      <c r="F1023">
        <v>3.8239999999999998</v>
      </c>
      <c r="G1023">
        <v>0</v>
      </c>
      <c r="H1023">
        <v>194.5</v>
      </c>
      <c r="I1023">
        <v>1.3919999999999999</v>
      </c>
      <c r="J1023">
        <v>3.9399999999999999E-3</v>
      </c>
      <c r="K1023">
        <v>1.4018200000000001</v>
      </c>
      <c r="L1023">
        <v>2.9000000000000001E-2</v>
      </c>
      <c r="M1023">
        <v>1.1731999999999999E-4</v>
      </c>
      <c r="N1023" s="1">
        <v>3.4350999999999997E-5</v>
      </c>
      <c r="O1023">
        <v>0</v>
      </c>
      <c r="P1023">
        <f t="shared" si="60"/>
        <v>21.189086128366963</v>
      </c>
      <c r="Q1023">
        <f t="shared" si="61"/>
        <v>0.86124846579277048</v>
      </c>
      <c r="T1023">
        <v>391.084</v>
      </c>
      <c r="U1023">
        <v>4.1260000000000003</v>
      </c>
      <c r="V1023">
        <v>0</v>
      </c>
      <c r="W1023">
        <v>164.16</v>
      </c>
      <c r="X1023">
        <v>1.3979999999999999</v>
      </c>
      <c r="Y1023">
        <v>4.3499999999999997E-3</v>
      </c>
      <c r="Z1023">
        <v>1.40892</v>
      </c>
      <c r="AA1023">
        <v>2.8000000000000001E-2</v>
      </c>
      <c r="AB1023">
        <v>1.6644000000000001E-4</v>
      </c>
      <c r="AC1023" s="1">
        <v>5.5800000000000001E-5</v>
      </c>
      <c r="AD1023">
        <v>0</v>
      </c>
      <c r="AE1023">
        <f t="shared" si="62"/>
        <v>2.2848348526103957</v>
      </c>
      <c r="AF1023">
        <f t="shared" si="63"/>
        <v>1.0518707360852133</v>
      </c>
    </row>
    <row r="1024" spans="5:32">
      <c r="E1024">
        <v>170.351</v>
      </c>
      <c r="F1024">
        <v>3.7989999999999999</v>
      </c>
      <c r="G1024">
        <v>0</v>
      </c>
      <c r="H1024">
        <v>194.45</v>
      </c>
      <c r="I1024">
        <v>1.3919999999999999</v>
      </c>
      <c r="J1024">
        <v>3.9300000000000003E-3</v>
      </c>
      <c r="K1024">
        <v>1.4018999999999999</v>
      </c>
      <c r="L1024">
        <v>2.9000000000000001E-2</v>
      </c>
      <c r="M1024">
        <v>1.1658999999999999E-4</v>
      </c>
      <c r="N1024" s="1">
        <v>3.4140999999999997E-5</v>
      </c>
      <c r="O1024">
        <v>0</v>
      </c>
      <c r="P1024">
        <f t="shared" si="60"/>
        <v>21.157932121650159</v>
      </c>
      <c r="Q1024">
        <f t="shared" si="61"/>
        <v>0.86339632235944208</v>
      </c>
      <c r="T1024">
        <v>391.25</v>
      </c>
      <c r="U1024">
        <v>4.0380000000000003</v>
      </c>
      <c r="V1024">
        <v>0</v>
      </c>
      <c r="W1024">
        <v>164.15</v>
      </c>
      <c r="X1024">
        <v>1.3979999999999999</v>
      </c>
      <c r="Y1024">
        <v>4.3400000000000001E-3</v>
      </c>
      <c r="Z1024">
        <v>1.4089499999999999</v>
      </c>
      <c r="AA1024">
        <v>2.7E-2</v>
      </c>
      <c r="AB1024">
        <v>1.6292999999999999E-4</v>
      </c>
      <c r="AC1024" s="1">
        <v>5.4620999999999998E-5</v>
      </c>
      <c r="AD1024">
        <v>0</v>
      </c>
      <c r="AE1024">
        <f t="shared" si="62"/>
        <v>2.2786040512670303</v>
      </c>
      <c r="AF1024">
        <f t="shared" si="63"/>
        <v>1.0526761822977158</v>
      </c>
    </row>
    <row r="1025" spans="5:32">
      <c r="E1025">
        <v>170.517</v>
      </c>
      <c r="F1025">
        <v>3.843</v>
      </c>
      <c r="G1025">
        <v>0</v>
      </c>
      <c r="H1025">
        <v>194.43</v>
      </c>
      <c r="I1025">
        <v>1.3919999999999999</v>
      </c>
      <c r="J1025">
        <v>3.9399999999999999E-3</v>
      </c>
      <c r="K1025">
        <v>1.4019299999999999</v>
      </c>
      <c r="L1025">
        <v>2.9000000000000001E-2</v>
      </c>
      <c r="M1025">
        <v>1.1794E-4</v>
      </c>
      <c r="N1025" s="1">
        <v>3.4542000000000002E-5</v>
      </c>
      <c r="O1025">
        <v>0</v>
      </c>
      <c r="P1025">
        <f t="shared" si="60"/>
        <v>21.14547051896345</v>
      </c>
      <c r="Q1025">
        <f t="shared" si="61"/>
        <v>0.86420176857194475</v>
      </c>
      <c r="T1025">
        <v>391.41699999999997</v>
      </c>
      <c r="U1025">
        <v>4.12</v>
      </c>
      <c r="V1025">
        <v>0</v>
      </c>
      <c r="W1025">
        <v>164.15</v>
      </c>
      <c r="X1025">
        <v>1.3979999999999999</v>
      </c>
      <c r="Y1025">
        <v>4.3600000000000002E-3</v>
      </c>
      <c r="Z1025">
        <v>1.4089400000000001</v>
      </c>
      <c r="AA1025">
        <v>2.8000000000000001E-2</v>
      </c>
      <c r="AB1025">
        <v>1.662E-4</v>
      </c>
      <c r="AC1025" s="1">
        <v>5.5720000000000002E-5</v>
      </c>
      <c r="AD1025">
        <v>0</v>
      </c>
      <c r="AE1025">
        <f t="shared" si="62"/>
        <v>2.2786040512670303</v>
      </c>
      <c r="AF1025">
        <f t="shared" si="63"/>
        <v>1.0524077002268857</v>
      </c>
    </row>
    <row r="1026" spans="5:32">
      <c r="E1026">
        <v>170.68299999999999</v>
      </c>
      <c r="F1026">
        <v>3.7690000000000001</v>
      </c>
      <c r="G1026">
        <v>0</v>
      </c>
      <c r="H1026">
        <v>194.42</v>
      </c>
      <c r="I1026">
        <v>1.3919999999999999</v>
      </c>
      <c r="J1026">
        <v>3.9399999999999999E-3</v>
      </c>
      <c r="K1026">
        <v>1.4019299999999999</v>
      </c>
      <c r="L1026">
        <v>2.9000000000000001E-2</v>
      </c>
      <c r="M1026">
        <v>1.1567E-4</v>
      </c>
      <c r="N1026" s="1">
        <v>3.3877000000000001E-5</v>
      </c>
      <c r="O1026">
        <v>0</v>
      </c>
      <c r="P1026">
        <f t="shared" si="60"/>
        <v>21.139239717620086</v>
      </c>
      <c r="Q1026">
        <f t="shared" si="61"/>
        <v>0.86420176857194475</v>
      </c>
      <c r="T1026">
        <v>391.584</v>
      </c>
      <c r="U1026">
        <v>4.0890000000000004</v>
      </c>
      <c r="V1026">
        <v>0</v>
      </c>
      <c r="W1026">
        <v>164.16</v>
      </c>
      <c r="X1026">
        <v>1.3979999999999999</v>
      </c>
      <c r="Y1026">
        <v>4.3400000000000001E-3</v>
      </c>
      <c r="Z1026">
        <v>1.4089</v>
      </c>
      <c r="AA1026">
        <v>2.7E-2</v>
      </c>
      <c r="AB1026">
        <v>1.6495999999999999E-4</v>
      </c>
      <c r="AC1026" s="1">
        <v>5.5303000000000002E-5</v>
      </c>
      <c r="AD1026">
        <v>0</v>
      </c>
      <c r="AE1026">
        <f t="shared" si="62"/>
        <v>2.2848348526103957</v>
      </c>
      <c r="AF1026">
        <f t="shared" si="63"/>
        <v>1.0513337719435467</v>
      </c>
    </row>
    <row r="1027" spans="5:32">
      <c r="E1027">
        <v>170.85</v>
      </c>
      <c r="F1027">
        <v>3.774</v>
      </c>
      <c r="G1027">
        <v>0</v>
      </c>
      <c r="H1027">
        <v>194.45</v>
      </c>
      <c r="I1027">
        <v>1.3919999999999999</v>
      </c>
      <c r="J1027">
        <v>3.9300000000000003E-3</v>
      </c>
      <c r="K1027">
        <v>1.4019200000000001</v>
      </c>
      <c r="L1027">
        <v>2.9000000000000001E-2</v>
      </c>
      <c r="M1027">
        <v>1.158E-4</v>
      </c>
      <c r="N1027" s="1">
        <v>3.3912000000000003E-5</v>
      </c>
      <c r="O1027">
        <v>0</v>
      </c>
      <c r="P1027">
        <f t="shared" ref="P1027:P1090" si="64">(H1027/$B$11-1)*100</f>
        <v>21.157932121650159</v>
      </c>
      <c r="Q1027">
        <f t="shared" ref="Q1027:Q1090" si="65">(K1027-$B$14)/($B$12-$B$14)</f>
        <v>0.86393328650111445</v>
      </c>
      <c r="T1027">
        <v>391.75099999999998</v>
      </c>
      <c r="U1027">
        <v>4.0670000000000002</v>
      </c>
      <c r="V1027">
        <v>0</v>
      </c>
      <c r="W1027">
        <v>164.14</v>
      </c>
      <c r="X1027">
        <v>1.3979999999999999</v>
      </c>
      <c r="Y1027">
        <v>4.3699999999999998E-3</v>
      </c>
      <c r="Z1027">
        <v>1.40903</v>
      </c>
      <c r="AA1027">
        <v>2.7E-2</v>
      </c>
      <c r="AB1027">
        <v>1.641E-4</v>
      </c>
      <c r="AC1027" s="1">
        <v>5.5012000000000001E-5</v>
      </c>
      <c r="AD1027">
        <v>0</v>
      </c>
      <c r="AE1027">
        <f t="shared" ref="AE1027:AE1090" si="66">(W1027/$B$11-1)*100</f>
        <v>2.2723732499236649</v>
      </c>
      <c r="AF1027">
        <f t="shared" ref="AF1027:AF1090" si="67">(Z1027-$B$14)/($B$12-$B$14)</f>
        <v>1.0548240388643935</v>
      </c>
    </row>
    <row r="1028" spans="5:32">
      <c r="E1028">
        <v>171.017</v>
      </c>
      <c r="F1028">
        <v>3.8410000000000002</v>
      </c>
      <c r="G1028">
        <v>0</v>
      </c>
      <c r="H1028">
        <v>194.5</v>
      </c>
      <c r="I1028">
        <v>1.3919999999999999</v>
      </c>
      <c r="J1028">
        <v>3.9199999999999999E-3</v>
      </c>
      <c r="K1028">
        <v>1.40188</v>
      </c>
      <c r="L1028">
        <v>2.9000000000000001E-2</v>
      </c>
      <c r="M1028">
        <v>1.1783E-4</v>
      </c>
      <c r="N1028" s="1">
        <v>3.4496999999999999E-5</v>
      </c>
      <c r="O1028">
        <v>0</v>
      </c>
      <c r="P1028">
        <f t="shared" si="64"/>
        <v>21.189086128366963</v>
      </c>
      <c r="Q1028">
        <f t="shared" si="65"/>
        <v>0.86285935821777571</v>
      </c>
      <c r="T1028">
        <v>391.91699999999997</v>
      </c>
      <c r="U1028">
        <v>4.109</v>
      </c>
      <c r="V1028">
        <v>0</v>
      </c>
      <c r="W1028">
        <v>164.16</v>
      </c>
      <c r="X1028">
        <v>1.3979999999999999</v>
      </c>
      <c r="Y1028">
        <v>4.3499999999999997E-3</v>
      </c>
      <c r="Z1028">
        <v>1.40892</v>
      </c>
      <c r="AA1028">
        <v>2.8000000000000001E-2</v>
      </c>
      <c r="AB1028">
        <v>1.6576000000000001E-4</v>
      </c>
      <c r="AC1028" s="1">
        <v>5.5572000000000003E-5</v>
      </c>
      <c r="AD1028">
        <v>0</v>
      </c>
      <c r="AE1028">
        <f t="shared" si="66"/>
        <v>2.2848348526103957</v>
      </c>
      <c r="AF1028">
        <f t="shared" si="67"/>
        <v>1.0518707360852133</v>
      </c>
    </row>
    <row r="1029" spans="5:32">
      <c r="E1029">
        <v>171.18299999999999</v>
      </c>
      <c r="F1029">
        <v>3.8519999999999999</v>
      </c>
      <c r="G1029">
        <v>0</v>
      </c>
      <c r="H1029">
        <v>194.56</v>
      </c>
      <c r="I1029">
        <v>1.3919999999999999</v>
      </c>
      <c r="J1029">
        <v>3.9399999999999999E-3</v>
      </c>
      <c r="K1029">
        <v>1.4018999999999999</v>
      </c>
      <c r="L1029">
        <v>0.03</v>
      </c>
      <c r="M1029">
        <v>1.1815999999999999E-4</v>
      </c>
      <c r="N1029" s="1">
        <v>3.4582000000000002E-5</v>
      </c>
      <c r="O1029">
        <v>0</v>
      </c>
      <c r="P1029">
        <f t="shared" si="64"/>
        <v>21.226470936427134</v>
      </c>
      <c r="Q1029">
        <f t="shared" si="65"/>
        <v>0.86339632235944208</v>
      </c>
      <c r="T1029">
        <v>392.084</v>
      </c>
      <c r="U1029">
        <v>4.0860000000000003</v>
      </c>
      <c r="V1029">
        <v>0</v>
      </c>
      <c r="W1029">
        <v>164.17</v>
      </c>
      <c r="X1029">
        <v>1.3979999999999999</v>
      </c>
      <c r="Y1029">
        <v>4.3600000000000002E-3</v>
      </c>
      <c r="Z1029">
        <v>1.4089100000000001</v>
      </c>
      <c r="AA1029">
        <v>2.7E-2</v>
      </c>
      <c r="AB1029">
        <v>1.6483000000000001E-4</v>
      </c>
      <c r="AC1029" s="1">
        <v>5.5259000000000001E-5</v>
      </c>
      <c r="AD1029">
        <v>0</v>
      </c>
      <c r="AE1029">
        <f t="shared" si="66"/>
        <v>2.291065653953761</v>
      </c>
      <c r="AF1029">
        <f t="shared" si="67"/>
        <v>1.051602254014383</v>
      </c>
    </row>
    <row r="1030" spans="5:32">
      <c r="E1030">
        <v>171.35</v>
      </c>
      <c r="F1030">
        <v>3.8290000000000002</v>
      </c>
      <c r="G1030">
        <v>0</v>
      </c>
      <c r="H1030">
        <v>194.64</v>
      </c>
      <c r="I1030">
        <v>1.3919999999999999</v>
      </c>
      <c r="J1030">
        <v>3.9199999999999999E-3</v>
      </c>
      <c r="K1030">
        <v>1.4018699999999999</v>
      </c>
      <c r="L1030">
        <v>2.9000000000000001E-2</v>
      </c>
      <c r="M1030">
        <v>1.1742E-4</v>
      </c>
      <c r="N1030" s="1">
        <v>3.4353999999999997E-5</v>
      </c>
      <c r="O1030">
        <v>0</v>
      </c>
      <c r="P1030">
        <f t="shared" si="64"/>
        <v>21.276317347174011</v>
      </c>
      <c r="Q1030">
        <f t="shared" si="65"/>
        <v>0.86259087614693952</v>
      </c>
      <c r="T1030">
        <v>392.25099999999998</v>
      </c>
      <c r="U1030">
        <v>4.1340000000000003</v>
      </c>
      <c r="V1030">
        <v>0</v>
      </c>
      <c r="W1030">
        <v>164.17</v>
      </c>
      <c r="X1030">
        <v>1.3979999999999999</v>
      </c>
      <c r="Y1030">
        <v>4.3299999999999996E-3</v>
      </c>
      <c r="Z1030">
        <v>1.40892</v>
      </c>
      <c r="AA1030">
        <v>2.8000000000000001E-2</v>
      </c>
      <c r="AB1030">
        <v>1.6676000000000001E-4</v>
      </c>
      <c r="AC1030" s="1">
        <v>5.5908000000000001E-5</v>
      </c>
      <c r="AD1030">
        <v>0</v>
      </c>
      <c r="AE1030">
        <f t="shared" si="66"/>
        <v>2.291065653953761</v>
      </c>
      <c r="AF1030">
        <f t="shared" si="67"/>
        <v>1.0518707360852133</v>
      </c>
    </row>
    <row r="1031" spans="5:32">
      <c r="E1031">
        <v>171.517</v>
      </c>
      <c r="F1031">
        <v>3.8029999999999999</v>
      </c>
      <c r="G1031">
        <v>0</v>
      </c>
      <c r="H1031">
        <v>194.7</v>
      </c>
      <c r="I1031">
        <v>1.3919999999999999</v>
      </c>
      <c r="J1031">
        <v>3.9399999999999999E-3</v>
      </c>
      <c r="K1031">
        <v>1.4018200000000001</v>
      </c>
      <c r="L1031">
        <v>2.9000000000000001E-2</v>
      </c>
      <c r="M1031">
        <v>1.1657E-4</v>
      </c>
      <c r="N1031" s="1">
        <v>3.4097999999999998E-5</v>
      </c>
      <c r="O1031">
        <v>0</v>
      </c>
      <c r="P1031">
        <f t="shared" si="64"/>
        <v>21.313702155234182</v>
      </c>
      <c r="Q1031">
        <f t="shared" si="65"/>
        <v>0.86124846579277048</v>
      </c>
      <c r="T1031">
        <v>392.41699999999997</v>
      </c>
      <c r="U1031">
        <v>4.0990000000000002</v>
      </c>
      <c r="V1031">
        <v>0</v>
      </c>
      <c r="W1031">
        <v>164.15</v>
      </c>
      <c r="X1031">
        <v>1.3979999999999999</v>
      </c>
      <c r="Y1031">
        <v>4.3699999999999998E-3</v>
      </c>
      <c r="Z1031">
        <v>1.40892</v>
      </c>
      <c r="AA1031">
        <v>2.7E-2</v>
      </c>
      <c r="AB1031">
        <v>1.6537E-4</v>
      </c>
      <c r="AC1031" s="1">
        <v>5.5441E-5</v>
      </c>
      <c r="AD1031">
        <v>0</v>
      </c>
      <c r="AE1031">
        <f t="shared" si="66"/>
        <v>2.2786040512670303</v>
      </c>
      <c r="AF1031">
        <f t="shared" si="67"/>
        <v>1.0518707360852133</v>
      </c>
    </row>
    <row r="1032" spans="5:32">
      <c r="E1032">
        <v>171.68299999999999</v>
      </c>
      <c r="F1032">
        <v>3.8260000000000001</v>
      </c>
      <c r="G1032">
        <v>0</v>
      </c>
      <c r="H1032">
        <v>194.73</v>
      </c>
      <c r="I1032">
        <v>1.3919999999999999</v>
      </c>
      <c r="J1032">
        <v>3.9399999999999999E-3</v>
      </c>
      <c r="K1032">
        <v>1.40185</v>
      </c>
      <c r="L1032">
        <v>2.9000000000000001E-2</v>
      </c>
      <c r="M1032">
        <v>1.1726999999999999E-4</v>
      </c>
      <c r="N1032" s="1">
        <v>3.4292999999999998E-5</v>
      </c>
      <c r="O1032">
        <v>0</v>
      </c>
      <c r="P1032">
        <f t="shared" si="64"/>
        <v>21.332394559264255</v>
      </c>
      <c r="Q1032">
        <f t="shared" si="65"/>
        <v>0.86205391200527304</v>
      </c>
      <c r="T1032">
        <v>392.584</v>
      </c>
      <c r="U1032">
        <v>4.0910000000000002</v>
      </c>
      <c r="V1032">
        <v>0</v>
      </c>
      <c r="W1032">
        <v>164.17</v>
      </c>
      <c r="X1032">
        <v>1.3979999999999999</v>
      </c>
      <c r="Y1032">
        <v>4.3400000000000001E-3</v>
      </c>
      <c r="Z1032">
        <v>1.4089100000000001</v>
      </c>
      <c r="AA1032">
        <v>2.7E-2</v>
      </c>
      <c r="AB1032">
        <v>1.6501999999999999E-4</v>
      </c>
      <c r="AC1032" s="1">
        <v>5.5322999999999999E-5</v>
      </c>
      <c r="AD1032">
        <v>0</v>
      </c>
      <c r="AE1032">
        <f t="shared" si="66"/>
        <v>2.291065653953761</v>
      </c>
      <c r="AF1032">
        <f t="shared" si="67"/>
        <v>1.051602254014383</v>
      </c>
    </row>
    <row r="1033" spans="5:32">
      <c r="E1033">
        <v>171.85</v>
      </c>
      <c r="F1033">
        <v>3.7730000000000001</v>
      </c>
      <c r="G1033">
        <v>0</v>
      </c>
      <c r="H1033">
        <v>194.79</v>
      </c>
      <c r="I1033">
        <v>1.3919999999999999</v>
      </c>
      <c r="J1033">
        <v>3.9399999999999999E-3</v>
      </c>
      <c r="K1033">
        <v>1.4018299999999999</v>
      </c>
      <c r="L1033">
        <v>2.9000000000000001E-2</v>
      </c>
      <c r="M1033">
        <v>1.1563E-4</v>
      </c>
      <c r="N1033" s="1">
        <v>3.3807999999999999E-5</v>
      </c>
      <c r="O1033">
        <v>0</v>
      </c>
      <c r="P1033">
        <f t="shared" si="64"/>
        <v>21.369779367324426</v>
      </c>
      <c r="Q1033">
        <f t="shared" si="65"/>
        <v>0.86151694786360067</v>
      </c>
      <c r="T1033">
        <v>392.75099999999998</v>
      </c>
      <c r="U1033">
        <v>4.0750000000000002</v>
      </c>
      <c r="V1033">
        <v>0</v>
      </c>
      <c r="W1033">
        <v>164.17</v>
      </c>
      <c r="X1033">
        <v>1.3979999999999999</v>
      </c>
      <c r="Y1033">
        <v>4.3499999999999997E-3</v>
      </c>
      <c r="Z1033">
        <v>1.4089</v>
      </c>
      <c r="AA1033">
        <v>2.7E-2</v>
      </c>
      <c r="AB1033">
        <v>1.6437999999999999E-4</v>
      </c>
      <c r="AC1033" s="1">
        <v>5.5108000000000002E-5</v>
      </c>
      <c r="AD1033">
        <v>0</v>
      </c>
      <c r="AE1033">
        <f t="shared" si="66"/>
        <v>2.291065653953761</v>
      </c>
      <c r="AF1033">
        <f t="shared" si="67"/>
        <v>1.0513337719435467</v>
      </c>
    </row>
    <row r="1034" spans="5:32">
      <c r="E1034">
        <v>172.017</v>
      </c>
      <c r="F1034">
        <v>3.8610000000000002</v>
      </c>
      <c r="G1034">
        <v>0</v>
      </c>
      <c r="H1034">
        <v>194.85</v>
      </c>
      <c r="I1034">
        <v>1.3919999999999999</v>
      </c>
      <c r="J1034">
        <v>3.9300000000000003E-3</v>
      </c>
      <c r="K1034">
        <v>1.40181</v>
      </c>
      <c r="L1034">
        <v>0.03</v>
      </c>
      <c r="M1034">
        <v>1.1831E-4</v>
      </c>
      <c r="N1034" s="1">
        <v>3.4576999999999998E-5</v>
      </c>
      <c r="O1034">
        <v>0</v>
      </c>
      <c r="P1034">
        <f t="shared" si="64"/>
        <v>21.407164175384597</v>
      </c>
      <c r="Q1034">
        <f t="shared" si="65"/>
        <v>0.86097998372193429</v>
      </c>
      <c r="T1034">
        <v>392.91699999999997</v>
      </c>
      <c r="U1034">
        <v>4.0830000000000002</v>
      </c>
      <c r="V1034">
        <v>0</v>
      </c>
      <c r="W1034">
        <v>164.17</v>
      </c>
      <c r="X1034">
        <v>1.3979999999999999</v>
      </c>
      <c r="Y1034">
        <v>4.3499999999999997E-3</v>
      </c>
      <c r="Z1034">
        <v>1.4088700000000001</v>
      </c>
      <c r="AA1034">
        <v>2.7E-2</v>
      </c>
      <c r="AB1034">
        <v>1.6469E-4</v>
      </c>
      <c r="AC1034" s="1">
        <v>5.5211999999999999E-5</v>
      </c>
      <c r="AD1034">
        <v>0</v>
      </c>
      <c r="AE1034">
        <f t="shared" si="66"/>
        <v>2.291065653953761</v>
      </c>
      <c r="AF1034">
        <f t="shared" si="67"/>
        <v>1.0505283257310443</v>
      </c>
    </row>
    <row r="1035" spans="5:32">
      <c r="E1035">
        <v>172.18299999999999</v>
      </c>
      <c r="F1035">
        <v>3.85</v>
      </c>
      <c r="G1035">
        <v>0</v>
      </c>
      <c r="H1035">
        <v>194.91</v>
      </c>
      <c r="I1035">
        <v>1.3919999999999999</v>
      </c>
      <c r="J1035">
        <v>3.9300000000000003E-3</v>
      </c>
      <c r="K1035">
        <v>1.4017900000000001</v>
      </c>
      <c r="L1035">
        <v>0.03</v>
      </c>
      <c r="M1035">
        <v>1.1793E-4</v>
      </c>
      <c r="N1035" s="1">
        <v>3.4455999999999997E-5</v>
      </c>
      <c r="O1035">
        <v>0</v>
      </c>
      <c r="P1035">
        <f t="shared" si="64"/>
        <v>21.444548983444768</v>
      </c>
      <c r="Q1035">
        <f t="shared" si="65"/>
        <v>0.86044301958026781</v>
      </c>
      <c r="T1035">
        <v>393.084</v>
      </c>
      <c r="U1035">
        <v>4.17</v>
      </c>
      <c r="V1035">
        <v>0</v>
      </c>
      <c r="W1035">
        <v>164.16</v>
      </c>
      <c r="X1035">
        <v>1.3979999999999999</v>
      </c>
      <c r="Y1035">
        <v>4.3499999999999997E-3</v>
      </c>
      <c r="Z1035">
        <v>1.4089100000000001</v>
      </c>
      <c r="AA1035">
        <v>2.8000000000000001E-2</v>
      </c>
      <c r="AB1035">
        <v>1.6823000000000001E-4</v>
      </c>
      <c r="AC1035" s="1">
        <v>5.6397999999999998E-5</v>
      </c>
      <c r="AD1035">
        <v>0</v>
      </c>
      <c r="AE1035">
        <f t="shared" si="66"/>
        <v>2.2848348526103957</v>
      </c>
      <c r="AF1035">
        <f t="shared" si="67"/>
        <v>1.051602254014383</v>
      </c>
    </row>
    <row r="1036" spans="5:32">
      <c r="E1036">
        <v>172.35</v>
      </c>
      <c r="F1036">
        <v>3.782</v>
      </c>
      <c r="G1036">
        <v>0</v>
      </c>
      <c r="H1036">
        <v>194.93</v>
      </c>
      <c r="I1036">
        <v>1.3919999999999999</v>
      </c>
      <c r="J1036">
        <v>3.9300000000000003E-3</v>
      </c>
      <c r="K1036">
        <v>1.40191</v>
      </c>
      <c r="L1036">
        <v>2.9000000000000001E-2</v>
      </c>
      <c r="M1036">
        <v>1.1584E-4</v>
      </c>
      <c r="N1036" s="1">
        <v>3.3840000000000001E-5</v>
      </c>
      <c r="O1036">
        <v>0</v>
      </c>
      <c r="P1036">
        <f t="shared" si="64"/>
        <v>21.457010586131496</v>
      </c>
      <c r="Q1036">
        <f t="shared" si="65"/>
        <v>0.86366480443027827</v>
      </c>
      <c r="T1036">
        <v>393.25</v>
      </c>
      <c r="U1036">
        <v>4.1130000000000004</v>
      </c>
      <c r="V1036">
        <v>0</v>
      </c>
      <c r="W1036">
        <v>164.15</v>
      </c>
      <c r="X1036">
        <v>1.3979999999999999</v>
      </c>
      <c r="Y1036">
        <v>4.3299999999999996E-3</v>
      </c>
      <c r="Z1036">
        <v>1.4089799999999999</v>
      </c>
      <c r="AA1036">
        <v>2.8000000000000001E-2</v>
      </c>
      <c r="AB1036">
        <v>1.6595E-4</v>
      </c>
      <c r="AC1036" s="1">
        <v>5.5634999999999998E-5</v>
      </c>
      <c r="AD1036">
        <v>0</v>
      </c>
      <c r="AE1036">
        <f t="shared" si="66"/>
        <v>2.2786040512670303</v>
      </c>
      <c r="AF1036">
        <f t="shared" si="67"/>
        <v>1.0534816285102184</v>
      </c>
    </row>
    <row r="1037" spans="5:32">
      <c r="E1037">
        <v>172.517</v>
      </c>
      <c r="F1037">
        <v>3.8740000000000001</v>
      </c>
      <c r="G1037">
        <v>0</v>
      </c>
      <c r="H1037">
        <v>194.99</v>
      </c>
      <c r="I1037">
        <v>1.3919999999999999</v>
      </c>
      <c r="J1037">
        <v>3.9300000000000003E-3</v>
      </c>
      <c r="K1037">
        <v>1.40185</v>
      </c>
      <c r="L1037">
        <v>0.03</v>
      </c>
      <c r="M1037">
        <v>1.1862999999999999E-4</v>
      </c>
      <c r="N1037" s="1">
        <v>3.4644999999999998E-5</v>
      </c>
      <c r="O1037">
        <v>0</v>
      </c>
      <c r="P1037">
        <f t="shared" si="64"/>
        <v>21.494395394191645</v>
      </c>
      <c r="Q1037">
        <f t="shared" si="65"/>
        <v>0.86205391200527304</v>
      </c>
      <c r="T1037">
        <v>393.41699999999997</v>
      </c>
      <c r="U1037">
        <v>4.1619999999999999</v>
      </c>
      <c r="V1037">
        <v>0</v>
      </c>
      <c r="W1037">
        <v>164.14</v>
      </c>
      <c r="X1037">
        <v>1.3979999999999999</v>
      </c>
      <c r="Y1037">
        <v>4.3499999999999997E-3</v>
      </c>
      <c r="Z1037">
        <v>1.4089799999999999</v>
      </c>
      <c r="AA1037">
        <v>2.8000000000000001E-2</v>
      </c>
      <c r="AB1037">
        <v>1.6793E-4</v>
      </c>
      <c r="AC1037" s="1">
        <v>5.6297E-5</v>
      </c>
      <c r="AD1037">
        <v>0</v>
      </c>
      <c r="AE1037">
        <f t="shared" si="66"/>
        <v>2.2723732499236649</v>
      </c>
      <c r="AF1037">
        <f t="shared" si="67"/>
        <v>1.0534816285102184</v>
      </c>
    </row>
    <row r="1038" spans="5:32">
      <c r="E1038">
        <v>172.68299999999999</v>
      </c>
      <c r="F1038">
        <v>3.83</v>
      </c>
      <c r="G1038">
        <v>0</v>
      </c>
      <c r="H1038">
        <v>195.04</v>
      </c>
      <c r="I1038">
        <v>1.3919999999999999</v>
      </c>
      <c r="J1038">
        <v>3.9300000000000003E-3</v>
      </c>
      <c r="K1038">
        <v>1.4018299999999999</v>
      </c>
      <c r="L1038">
        <v>2.9000000000000001E-2</v>
      </c>
      <c r="M1038">
        <v>1.1726999999999999E-4</v>
      </c>
      <c r="N1038" s="1">
        <v>3.4239999999999997E-5</v>
      </c>
      <c r="O1038">
        <v>0</v>
      </c>
      <c r="P1038">
        <f t="shared" si="64"/>
        <v>21.525549400908449</v>
      </c>
      <c r="Q1038">
        <f t="shared" si="65"/>
        <v>0.86151694786360067</v>
      </c>
      <c r="T1038">
        <v>393.584</v>
      </c>
      <c r="U1038">
        <v>4.0670000000000002</v>
      </c>
      <c r="V1038">
        <v>0</v>
      </c>
      <c r="W1038">
        <v>164.17</v>
      </c>
      <c r="X1038">
        <v>1.3979999999999999</v>
      </c>
      <c r="Y1038">
        <v>4.3499999999999997E-3</v>
      </c>
      <c r="Z1038">
        <v>1.4089</v>
      </c>
      <c r="AA1038">
        <v>2.7E-2</v>
      </c>
      <c r="AB1038">
        <v>1.6406E-4</v>
      </c>
      <c r="AC1038" s="1">
        <v>5.5000999999999997E-5</v>
      </c>
      <c r="AD1038">
        <v>0</v>
      </c>
      <c r="AE1038">
        <f t="shared" si="66"/>
        <v>2.291065653953761</v>
      </c>
      <c r="AF1038">
        <f t="shared" si="67"/>
        <v>1.0513337719435467</v>
      </c>
    </row>
    <row r="1039" spans="5:32">
      <c r="E1039">
        <v>172.85</v>
      </c>
      <c r="F1039">
        <v>3.8250000000000002</v>
      </c>
      <c r="G1039">
        <v>0</v>
      </c>
      <c r="H1039">
        <v>195.09</v>
      </c>
      <c r="I1039">
        <v>1.3919999999999999</v>
      </c>
      <c r="J1039">
        <v>3.9399999999999999E-3</v>
      </c>
      <c r="K1039">
        <v>1.40185</v>
      </c>
      <c r="L1039">
        <v>2.9000000000000001E-2</v>
      </c>
      <c r="M1039">
        <v>1.171E-4</v>
      </c>
      <c r="N1039" s="1">
        <v>3.4183000000000001E-5</v>
      </c>
      <c r="O1039">
        <v>0</v>
      </c>
      <c r="P1039">
        <f t="shared" si="64"/>
        <v>21.556703407625257</v>
      </c>
      <c r="Q1039">
        <f t="shared" si="65"/>
        <v>0.86205391200527304</v>
      </c>
      <c r="T1039">
        <v>393.75099999999998</v>
      </c>
      <c r="U1039">
        <v>4.1219999999999999</v>
      </c>
      <c r="V1039">
        <v>0</v>
      </c>
      <c r="W1039">
        <v>164.2</v>
      </c>
      <c r="X1039">
        <v>1.3979999999999999</v>
      </c>
      <c r="Y1039">
        <v>4.3600000000000002E-3</v>
      </c>
      <c r="Z1039">
        <v>1.40879</v>
      </c>
      <c r="AA1039">
        <v>2.8000000000000001E-2</v>
      </c>
      <c r="AB1039">
        <v>1.6621999999999999E-4</v>
      </c>
      <c r="AC1039" s="1">
        <v>5.5723999999999997E-5</v>
      </c>
      <c r="AD1039">
        <v>0</v>
      </c>
      <c r="AE1039">
        <f t="shared" si="66"/>
        <v>2.309758057983835</v>
      </c>
      <c r="AF1039">
        <f t="shared" si="67"/>
        <v>1.0483804691643666</v>
      </c>
    </row>
    <row r="1040" spans="5:32">
      <c r="E1040">
        <v>173.017</v>
      </c>
      <c r="F1040">
        <v>3.847</v>
      </c>
      <c r="G1040">
        <v>0</v>
      </c>
      <c r="H1040">
        <v>195.14</v>
      </c>
      <c r="I1040">
        <v>1.3919999999999999</v>
      </c>
      <c r="J1040">
        <v>3.9300000000000003E-3</v>
      </c>
      <c r="K1040">
        <v>1.4018200000000001</v>
      </c>
      <c r="L1040">
        <v>0.03</v>
      </c>
      <c r="M1040">
        <v>1.1773999999999999E-4</v>
      </c>
      <c r="N1040" s="1">
        <v>3.4360999999999998E-5</v>
      </c>
      <c r="O1040">
        <v>0</v>
      </c>
      <c r="P1040">
        <f t="shared" si="64"/>
        <v>21.587857414342061</v>
      </c>
      <c r="Q1040">
        <f t="shared" si="65"/>
        <v>0.86124846579277048</v>
      </c>
      <c r="T1040">
        <v>393.91800000000001</v>
      </c>
      <c r="U1040">
        <v>4.0519999999999996</v>
      </c>
      <c r="V1040">
        <v>0</v>
      </c>
      <c r="W1040">
        <v>164.16</v>
      </c>
      <c r="X1040">
        <v>1.3979999999999999</v>
      </c>
      <c r="Y1040">
        <v>4.3499999999999997E-3</v>
      </c>
      <c r="Z1040">
        <v>1.4089100000000001</v>
      </c>
      <c r="AA1040">
        <v>2.7E-2</v>
      </c>
      <c r="AB1040">
        <v>1.6344999999999999E-4</v>
      </c>
      <c r="AC1040" s="1">
        <v>5.4796999999999997E-5</v>
      </c>
      <c r="AD1040">
        <v>0</v>
      </c>
      <c r="AE1040">
        <f t="shared" si="66"/>
        <v>2.2848348526103957</v>
      </c>
      <c r="AF1040">
        <f t="shared" si="67"/>
        <v>1.051602254014383</v>
      </c>
    </row>
    <row r="1041" spans="5:32">
      <c r="E1041">
        <v>173.18299999999999</v>
      </c>
      <c r="F1041">
        <v>3.8450000000000002</v>
      </c>
      <c r="G1041">
        <v>0</v>
      </c>
      <c r="H1041">
        <v>195.17</v>
      </c>
      <c r="I1041">
        <v>1.3919999999999999</v>
      </c>
      <c r="J1041">
        <v>3.9199999999999999E-3</v>
      </c>
      <c r="K1041">
        <v>1.4017999999999999</v>
      </c>
      <c r="L1041">
        <v>0.03</v>
      </c>
      <c r="M1041">
        <v>1.1767E-4</v>
      </c>
      <c r="N1041" s="1">
        <v>3.4335999999999998E-5</v>
      </c>
      <c r="O1041">
        <v>0</v>
      </c>
      <c r="P1041">
        <f t="shared" si="64"/>
        <v>21.606549818372134</v>
      </c>
      <c r="Q1041">
        <f t="shared" si="65"/>
        <v>0.86071150165109811</v>
      </c>
      <c r="T1041">
        <v>394.08499999999998</v>
      </c>
      <c r="U1041">
        <v>4.0839999999999996</v>
      </c>
      <c r="V1041">
        <v>0</v>
      </c>
      <c r="W1041">
        <v>164.16</v>
      </c>
      <c r="X1041">
        <v>1.3979999999999999</v>
      </c>
      <c r="Y1041">
        <v>4.3200000000000001E-3</v>
      </c>
      <c r="Z1041">
        <v>1.4089400000000001</v>
      </c>
      <c r="AA1041">
        <v>2.7E-2</v>
      </c>
      <c r="AB1041">
        <v>1.6474999999999999E-4</v>
      </c>
      <c r="AC1041" s="1">
        <v>5.5234E-5</v>
      </c>
      <c r="AD1041">
        <v>0</v>
      </c>
      <c r="AE1041">
        <f t="shared" si="66"/>
        <v>2.2848348526103957</v>
      </c>
      <c r="AF1041">
        <f t="shared" si="67"/>
        <v>1.0524077002268857</v>
      </c>
    </row>
    <row r="1042" spans="5:32">
      <c r="E1042">
        <v>173.35</v>
      </c>
      <c r="F1042">
        <v>3.8849999999999998</v>
      </c>
      <c r="G1042">
        <v>0</v>
      </c>
      <c r="H1042">
        <v>195.18</v>
      </c>
      <c r="I1042">
        <v>1.3919999999999999</v>
      </c>
      <c r="J1042">
        <v>3.9300000000000003E-3</v>
      </c>
      <c r="K1042">
        <v>1.4018200000000001</v>
      </c>
      <c r="L1042">
        <v>0.03</v>
      </c>
      <c r="M1042">
        <v>1.1888E-4</v>
      </c>
      <c r="N1042" s="1">
        <v>3.4687000000000002E-5</v>
      </c>
      <c r="O1042">
        <v>0</v>
      </c>
      <c r="P1042">
        <f t="shared" si="64"/>
        <v>21.612780619715501</v>
      </c>
      <c r="Q1042">
        <f t="shared" si="65"/>
        <v>0.86124846579277048</v>
      </c>
      <c r="T1042">
        <v>394.25099999999998</v>
      </c>
      <c r="U1042">
        <v>4.1180000000000003</v>
      </c>
      <c r="V1042">
        <v>0</v>
      </c>
      <c r="W1042">
        <v>164.17</v>
      </c>
      <c r="X1042">
        <v>1.3979999999999999</v>
      </c>
      <c r="Y1042">
        <v>4.3699999999999998E-3</v>
      </c>
      <c r="Z1042">
        <v>1.4089400000000001</v>
      </c>
      <c r="AA1042">
        <v>2.8000000000000001E-2</v>
      </c>
      <c r="AB1042">
        <v>1.6610999999999999E-4</v>
      </c>
      <c r="AC1042" s="1">
        <v>5.5685E-5</v>
      </c>
      <c r="AD1042">
        <v>0</v>
      </c>
      <c r="AE1042">
        <f t="shared" si="66"/>
        <v>2.291065653953761</v>
      </c>
      <c r="AF1042">
        <f t="shared" si="67"/>
        <v>1.0524077002268857</v>
      </c>
    </row>
    <row r="1043" spans="5:32">
      <c r="E1043">
        <v>173.517</v>
      </c>
      <c r="F1043">
        <v>3.964</v>
      </c>
      <c r="G1043">
        <v>0</v>
      </c>
      <c r="H1043">
        <v>195.22</v>
      </c>
      <c r="I1043">
        <v>1.3919999999999999</v>
      </c>
      <c r="J1043">
        <v>3.9399999999999999E-3</v>
      </c>
      <c r="K1043">
        <v>1.40181</v>
      </c>
      <c r="L1043">
        <v>0.03</v>
      </c>
      <c r="M1043">
        <v>1.2129999999999999E-4</v>
      </c>
      <c r="N1043" s="1">
        <v>3.5386999999999998E-5</v>
      </c>
      <c r="O1043">
        <v>0</v>
      </c>
      <c r="P1043">
        <f t="shared" si="64"/>
        <v>21.637703825088938</v>
      </c>
      <c r="Q1043">
        <f t="shared" si="65"/>
        <v>0.86097998372193429</v>
      </c>
      <c r="T1043">
        <v>394.41800000000001</v>
      </c>
      <c r="U1043">
        <v>4.0410000000000004</v>
      </c>
      <c r="V1043">
        <v>0</v>
      </c>
      <c r="W1043">
        <v>164.16</v>
      </c>
      <c r="X1043">
        <v>1.3979999999999999</v>
      </c>
      <c r="Y1043">
        <v>4.3499999999999997E-3</v>
      </c>
      <c r="Z1043">
        <v>1.40899</v>
      </c>
      <c r="AA1043">
        <v>2.7E-2</v>
      </c>
      <c r="AB1043">
        <v>1.6301E-4</v>
      </c>
      <c r="AC1043" s="1">
        <v>5.4648000000000003E-5</v>
      </c>
      <c r="AD1043">
        <v>0</v>
      </c>
      <c r="AE1043">
        <f t="shared" si="66"/>
        <v>2.2848348526103957</v>
      </c>
      <c r="AF1043">
        <f t="shared" si="67"/>
        <v>1.0537501105810547</v>
      </c>
    </row>
    <row r="1044" spans="5:32">
      <c r="E1044">
        <v>173.684</v>
      </c>
      <c r="F1044">
        <v>3.823</v>
      </c>
      <c r="G1044">
        <v>0</v>
      </c>
      <c r="H1044">
        <v>195.25</v>
      </c>
      <c r="I1044">
        <v>1.3919999999999999</v>
      </c>
      <c r="J1044">
        <v>3.9199999999999999E-3</v>
      </c>
      <c r="K1044">
        <v>1.40181</v>
      </c>
      <c r="L1044">
        <v>2.9000000000000001E-2</v>
      </c>
      <c r="M1044">
        <v>1.1697999999999999E-4</v>
      </c>
      <c r="N1044" s="1">
        <v>3.4119000000000003E-5</v>
      </c>
      <c r="O1044">
        <v>0</v>
      </c>
      <c r="P1044">
        <f t="shared" si="64"/>
        <v>21.656396229119036</v>
      </c>
      <c r="Q1044">
        <f t="shared" si="65"/>
        <v>0.86097998372193429</v>
      </c>
      <c r="T1044">
        <v>394.58499999999998</v>
      </c>
      <c r="U1044">
        <v>4.0990000000000002</v>
      </c>
      <c r="V1044">
        <v>0</v>
      </c>
      <c r="W1044">
        <v>164.16</v>
      </c>
      <c r="X1044">
        <v>1.3979999999999999</v>
      </c>
      <c r="Y1044">
        <v>4.3299999999999996E-3</v>
      </c>
      <c r="Z1044">
        <v>1.40896</v>
      </c>
      <c r="AA1044">
        <v>2.7E-2</v>
      </c>
      <c r="AB1044">
        <v>1.6537E-4</v>
      </c>
      <c r="AC1044" s="1">
        <v>5.5439999999999998E-5</v>
      </c>
      <c r="AD1044">
        <v>0</v>
      </c>
      <c r="AE1044">
        <f t="shared" si="66"/>
        <v>2.2848348526103957</v>
      </c>
      <c r="AF1044">
        <f t="shared" si="67"/>
        <v>1.0529446643685521</v>
      </c>
    </row>
    <row r="1045" spans="5:32">
      <c r="E1045">
        <v>173.85</v>
      </c>
      <c r="F1045">
        <v>3.92</v>
      </c>
      <c r="G1045">
        <v>0</v>
      </c>
      <c r="H1045">
        <v>195.25</v>
      </c>
      <c r="I1045">
        <v>1.3919999999999999</v>
      </c>
      <c r="J1045">
        <v>3.9300000000000003E-3</v>
      </c>
      <c r="K1045">
        <v>1.4017999999999999</v>
      </c>
      <c r="L1045">
        <v>0.03</v>
      </c>
      <c r="M1045">
        <v>1.1992E-4</v>
      </c>
      <c r="N1045" s="1">
        <v>3.4980000000000001E-5</v>
      </c>
      <c r="O1045">
        <v>0</v>
      </c>
      <c r="P1045">
        <f t="shared" si="64"/>
        <v>21.656396229119036</v>
      </c>
      <c r="Q1045">
        <f t="shared" si="65"/>
        <v>0.86071150165109811</v>
      </c>
      <c r="T1045">
        <v>394.75200000000001</v>
      </c>
      <c r="U1045">
        <v>4.22</v>
      </c>
      <c r="V1045">
        <v>0</v>
      </c>
      <c r="W1045">
        <v>164.14</v>
      </c>
      <c r="X1045">
        <v>1.3979999999999999</v>
      </c>
      <c r="Y1045">
        <v>4.3499999999999997E-3</v>
      </c>
      <c r="Z1045">
        <v>1.40907</v>
      </c>
      <c r="AA1045">
        <v>2.8000000000000001E-2</v>
      </c>
      <c r="AB1045">
        <v>1.7024E-4</v>
      </c>
      <c r="AC1045" s="1">
        <v>5.7071999999999998E-5</v>
      </c>
      <c r="AD1045">
        <v>0</v>
      </c>
      <c r="AE1045">
        <f t="shared" si="66"/>
        <v>2.2723732499236649</v>
      </c>
      <c r="AF1045">
        <f t="shared" si="67"/>
        <v>1.0558979671477322</v>
      </c>
    </row>
    <row r="1046" spans="5:32">
      <c r="E1046">
        <v>174.017</v>
      </c>
      <c r="F1046">
        <v>3.9079999999999999</v>
      </c>
      <c r="G1046">
        <v>0</v>
      </c>
      <c r="H1046">
        <v>195.25</v>
      </c>
      <c r="I1046">
        <v>1.3919999999999999</v>
      </c>
      <c r="J1046">
        <v>3.9199999999999999E-3</v>
      </c>
      <c r="K1046">
        <v>1.40178</v>
      </c>
      <c r="L1046">
        <v>0.03</v>
      </c>
      <c r="M1046">
        <v>1.1956E-4</v>
      </c>
      <c r="N1046" s="1">
        <v>3.4873000000000003E-5</v>
      </c>
      <c r="O1046">
        <v>0</v>
      </c>
      <c r="P1046">
        <f t="shared" si="64"/>
        <v>21.656396229119036</v>
      </c>
      <c r="Q1046">
        <f t="shared" si="65"/>
        <v>0.86017453750943162</v>
      </c>
      <c r="T1046">
        <v>394.91800000000001</v>
      </c>
      <c r="U1046">
        <v>4.1680000000000001</v>
      </c>
      <c r="V1046">
        <v>0</v>
      </c>
      <c r="W1046">
        <v>164.17</v>
      </c>
      <c r="X1046">
        <v>1.3979999999999999</v>
      </c>
      <c r="Y1046">
        <v>4.3600000000000002E-3</v>
      </c>
      <c r="Z1046">
        <v>1.4089700000000001</v>
      </c>
      <c r="AA1046">
        <v>2.8000000000000001E-2</v>
      </c>
      <c r="AB1046">
        <v>1.6812000000000001E-4</v>
      </c>
      <c r="AC1046" s="1">
        <v>5.6360000000000002E-5</v>
      </c>
      <c r="AD1046">
        <v>0</v>
      </c>
      <c r="AE1046">
        <f t="shared" si="66"/>
        <v>2.291065653953761</v>
      </c>
      <c r="AF1046">
        <f t="shared" si="67"/>
        <v>1.0532131464393881</v>
      </c>
    </row>
    <row r="1047" spans="5:32">
      <c r="E1047">
        <v>174.18299999999999</v>
      </c>
      <c r="F1047">
        <v>3.85</v>
      </c>
      <c r="G1047">
        <v>0</v>
      </c>
      <c r="H1047">
        <v>195.21</v>
      </c>
      <c r="I1047">
        <v>1.3919999999999999</v>
      </c>
      <c r="J1047">
        <v>3.9300000000000003E-3</v>
      </c>
      <c r="K1047">
        <v>1.4018299999999999</v>
      </c>
      <c r="L1047">
        <v>0.03</v>
      </c>
      <c r="M1047">
        <v>1.1779E-4</v>
      </c>
      <c r="N1047" s="1">
        <v>3.4363999999999998E-5</v>
      </c>
      <c r="O1047">
        <v>0</v>
      </c>
      <c r="P1047">
        <f t="shared" si="64"/>
        <v>21.631473023745595</v>
      </c>
      <c r="Q1047">
        <f t="shared" si="65"/>
        <v>0.86151694786360067</v>
      </c>
      <c r="T1047">
        <v>395.08499999999998</v>
      </c>
      <c r="U1047">
        <v>4.0919999999999996</v>
      </c>
      <c r="V1047">
        <v>0</v>
      </c>
      <c r="W1047">
        <v>164.17</v>
      </c>
      <c r="X1047">
        <v>1.3979999999999999</v>
      </c>
      <c r="Y1047">
        <v>4.3400000000000001E-3</v>
      </c>
      <c r="Z1047">
        <v>1.4088799999999999</v>
      </c>
      <c r="AA1047">
        <v>2.7E-2</v>
      </c>
      <c r="AB1047">
        <v>1.6506E-4</v>
      </c>
      <c r="AC1047" s="1">
        <v>5.5337999999999998E-5</v>
      </c>
      <c r="AD1047">
        <v>0</v>
      </c>
      <c r="AE1047">
        <f t="shared" si="66"/>
        <v>2.291065653953761</v>
      </c>
      <c r="AF1047">
        <f t="shared" si="67"/>
        <v>1.0507968078018743</v>
      </c>
    </row>
    <row r="1048" spans="5:32">
      <c r="E1048">
        <v>174.35</v>
      </c>
      <c r="F1048">
        <v>3.8530000000000002</v>
      </c>
      <c r="G1048">
        <v>0</v>
      </c>
      <c r="H1048">
        <v>195.22</v>
      </c>
      <c r="I1048">
        <v>1.3919999999999999</v>
      </c>
      <c r="J1048">
        <v>3.9300000000000003E-3</v>
      </c>
      <c r="K1048">
        <v>1.4018600000000001</v>
      </c>
      <c r="L1048">
        <v>0.03</v>
      </c>
      <c r="M1048">
        <v>1.1790000000000001E-4</v>
      </c>
      <c r="N1048" s="1">
        <v>3.4394000000000003E-5</v>
      </c>
      <c r="O1048">
        <v>0</v>
      </c>
      <c r="P1048">
        <f t="shared" si="64"/>
        <v>21.637703825088938</v>
      </c>
      <c r="Q1048">
        <f t="shared" si="65"/>
        <v>0.86232239407610922</v>
      </c>
      <c r="T1048">
        <v>395.25099999999998</v>
      </c>
      <c r="U1048">
        <v>4.1349999999999998</v>
      </c>
      <c r="V1048">
        <v>0</v>
      </c>
      <c r="W1048">
        <v>164.16</v>
      </c>
      <c r="X1048">
        <v>1.3979999999999999</v>
      </c>
      <c r="Y1048">
        <v>4.3400000000000001E-3</v>
      </c>
      <c r="Z1048">
        <v>1.4089400000000001</v>
      </c>
      <c r="AA1048">
        <v>2.8000000000000001E-2</v>
      </c>
      <c r="AB1048">
        <v>1.6678999999999999E-4</v>
      </c>
      <c r="AC1048" s="1">
        <v>5.5915999999999998E-5</v>
      </c>
      <c r="AD1048">
        <v>0</v>
      </c>
      <c r="AE1048">
        <f t="shared" si="66"/>
        <v>2.2848348526103957</v>
      </c>
      <c r="AF1048">
        <f t="shared" si="67"/>
        <v>1.0524077002268857</v>
      </c>
    </row>
    <row r="1049" spans="5:32">
      <c r="E1049">
        <v>174.517</v>
      </c>
      <c r="F1049">
        <v>3.7909999999999999</v>
      </c>
      <c r="G1049">
        <v>0</v>
      </c>
      <c r="H1049">
        <v>195.26</v>
      </c>
      <c r="I1049">
        <v>1.3919999999999999</v>
      </c>
      <c r="J1049">
        <v>3.9300000000000003E-3</v>
      </c>
      <c r="K1049">
        <v>1.4018699999999999</v>
      </c>
      <c r="L1049">
        <v>2.9000000000000001E-2</v>
      </c>
      <c r="M1049">
        <v>1.1597E-4</v>
      </c>
      <c r="N1049" s="1">
        <v>3.3824E-5</v>
      </c>
      <c r="O1049">
        <v>0</v>
      </c>
      <c r="P1049">
        <f t="shared" si="64"/>
        <v>21.662627030462378</v>
      </c>
      <c r="Q1049">
        <f t="shared" si="65"/>
        <v>0.86259087614693952</v>
      </c>
      <c r="T1049">
        <v>395.41800000000001</v>
      </c>
      <c r="U1049">
        <v>4.0910000000000002</v>
      </c>
      <c r="V1049">
        <v>0</v>
      </c>
      <c r="W1049">
        <v>164.16</v>
      </c>
      <c r="X1049">
        <v>1.3979999999999999</v>
      </c>
      <c r="Y1049">
        <v>4.3600000000000002E-3</v>
      </c>
      <c r="Z1049">
        <v>1.4089400000000001</v>
      </c>
      <c r="AA1049">
        <v>2.7E-2</v>
      </c>
      <c r="AB1049">
        <v>1.6504000000000001E-4</v>
      </c>
      <c r="AC1049" s="1">
        <v>5.5328000000000003E-5</v>
      </c>
      <c r="AD1049">
        <v>0</v>
      </c>
      <c r="AE1049">
        <f t="shared" si="66"/>
        <v>2.2848348526103957</v>
      </c>
      <c r="AF1049">
        <f t="shared" si="67"/>
        <v>1.0524077002268857</v>
      </c>
    </row>
    <row r="1050" spans="5:32">
      <c r="E1050">
        <v>174.68299999999999</v>
      </c>
      <c r="F1050">
        <v>3.8530000000000002</v>
      </c>
      <c r="G1050">
        <v>0</v>
      </c>
      <c r="H1050">
        <v>195.33</v>
      </c>
      <c r="I1050">
        <v>1.3919999999999999</v>
      </c>
      <c r="J1050">
        <v>3.9300000000000003E-3</v>
      </c>
      <c r="K1050">
        <v>1.40178</v>
      </c>
      <c r="L1050">
        <v>0.03</v>
      </c>
      <c r="M1050">
        <v>1.1785E-4</v>
      </c>
      <c r="N1050" s="1">
        <v>3.4363000000000003E-5</v>
      </c>
      <c r="O1050">
        <v>0</v>
      </c>
      <c r="P1050">
        <f t="shared" si="64"/>
        <v>21.706242639865934</v>
      </c>
      <c r="Q1050">
        <f t="shared" si="65"/>
        <v>0.86017453750943162</v>
      </c>
      <c r="T1050">
        <v>395.58499999999998</v>
      </c>
      <c r="U1050">
        <v>4.1319999999999997</v>
      </c>
      <c r="V1050">
        <v>0</v>
      </c>
      <c r="W1050">
        <v>164.16</v>
      </c>
      <c r="X1050">
        <v>1.3979999999999999</v>
      </c>
      <c r="Y1050">
        <v>4.3400000000000001E-3</v>
      </c>
      <c r="Z1050">
        <v>1.4089499999999999</v>
      </c>
      <c r="AA1050">
        <v>2.8000000000000001E-2</v>
      </c>
      <c r="AB1050">
        <v>1.6668999999999999E-4</v>
      </c>
      <c r="AC1050" s="1">
        <v>5.5881999999999998E-5</v>
      </c>
      <c r="AD1050">
        <v>0</v>
      </c>
      <c r="AE1050">
        <f t="shared" si="66"/>
        <v>2.2848348526103957</v>
      </c>
      <c r="AF1050">
        <f t="shared" si="67"/>
        <v>1.0526761822977158</v>
      </c>
    </row>
    <row r="1051" spans="5:32">
      <c r="E1051">
        <v>174.85</v>
      </c>
      <c r="F1051">
        <v>3.8610000000000002</v>
      </c>
      <c r="G1051">
        <v>0</v>
      </c>
      <c r="H1051">
        <v>195.39</v>
      </c>
      <c r="I1051">
        <v>1.3919999999999999</v>
      </c>
      <c r="J1051">
        <v>3.9399999999999999E-3</v>
      </c>
      <c r="K1051">
        <v>1.40177</v>
      </c>
      <c r="L1051">
        <v>0.03</v>
      </c>
      <c r="M1051">
        <v>1.1806E-4</v>
      </c>
      <c r="N1051" s="1">
        <v>3.4412000000000002E-5</v>
      </c>
      <c r="O1051">
        <v>0</v>
      </c>
      <c r="P1051">
        <f t="shared" si="64"/>
        <v>21.743627447926084</v>
      </c>
      <c r="Q1051">
        <f t="shared" si="65"/>
        <v>0.85990605543859544</v>
      </c>
      <c r="T1051">
        <v>395.75099999999998</v>
      </c>
      <c r="U1051">
        <v>4.1159999999999997</v>
      </c>
      <c r="V1051">
        <v>0</v>
      </c>
      <c r="W1051">
        <v>164.17</v>
      </c>
      <c r="X1051">
        <v>1.3979999999999999</v>
      </c>
      <c r="Y1051">
        <v>4.3499999999999997E-3</v>
      </c>
      <c r="Z1051">
        <v>1.4088799999999999</v>
      </c>
      <c r="AA1051">
        <v>2.8000000000000001E-2</v>
      </c>
      <c r="AB1051">
        <v>1.6600999999999999E-4</v>
      </c>
      <c r="AC1051" s="1">
        <v>5.5655999999999997E-5</v>
      </c>
      <c r="AD1051">
        <v>0</v>
      </c>
      <c r="AE1051">
        <f t="shared" si="66"/>
        <v>2.291065653953761</v>
      </c>
      <c r="AF1051">
        <f t="shared" si="67"/>
        <v>1.0507968078018743</v>
      </c>
    </row>
    <row r="1052" spans="5:32">
      <c r="E1052">
        <v>175.017</v>
      </c>
      <c r="F1052">
        <v>3.907</v>
      </c>
      <c r="G1052">
        <v>0</v>
      </c>
      <c r="H1052">
        <v>195.47</v>
      </c>
      <c r="I1052">
        <v>1.3919999999999999</v>
      </c>
      <c r="J1052">
        <v>3.9199999999999999E-3</v>
      </c>
      <c r="K1052">
        <v>1.40171</v>
      </c>
      <c r="L1052">
        <v>0.03</v>
      </c>
      <c r="M1052">
        <v>1.1943999999999999E-4</v>
      </c>
      <c r="N1052" s="1">
        <v>3.4804000000000001E-5</v>
      </c>
      <c r="O1052">
        <v>0</v>
      </c>
      <c r="P1052">
        <f t="shared" si="64"/>
        <v>21.793473858672961</v>
      </c>
      <c r="Q1052">
        <f t="shared" si="65"/>
        <v>0.85829516301359021</v>
      </c>
      <c r="T1052">
        <v>395.91800000000001</v>
      </c>
      <c r="U1052">
        <v>4.069</v>
      </c>
      <c r="V1052">
        <v>0</v>
      </c>
      <c r="W1052">
        <v>164.16</v>
      </c>
      <c r="X1052">
        <v>1.3979999999999999</v>
      </c>
      <c r="Y1052">
        <v>4.3299999999999996E-3</v>
      </c>
      <c r="Z1052">
        <v>1.4089700000000001</v>
      </c>
      <c r="AA1052">
        <v>2.7E-2</v>
      </c>
      <c r="AB1052">
        <v>1.6416E-4</v>
      </c>
      <c r="AC1052" s="1">
        <v>5.5034999999999997E-5</v>
      </c>
      <c r="AD1052">
        <v>0</v>
      </c>
      <c r="AE1052">
        <f t="shared" si="66"/>
        <v>2.2848348526103957</v>
      </c>
      <c r="AF1052">
        <f t="shared" si="67"/>
        <v>1.0532131464393881</v>
      </c>
    </row>
    <row r="1053" spans="5:32">
      <c r="E1053">
        <v>175.18299999999999</v>
      </c>
      <c r="F1053">
        <v>3.89</v>
      </c>
      <c r="G1053">
        <v>0</v>
      </c>
      <c r="H1053">
        <v>195.48</v>
      </c>
      <c r="I1053">
        <v>1.3919999999999999</v>
      </c>
      <c r="J1053">
        <v>3.9199999999999999E-3</v>
      </c>
      <c r="K1053">
        <v>1.4018299999999999</v>
      </c>
      <c r="L1053">
        <v>0.03</v>
      </c>
      <c r="M1053">
        <v>1.1892000000000001E-4</v>
      </c>
      <c r="N1053" s="1">
        <v>3.4644999999999998E-5</v>
      </c>
      <c r="O1053">
        <v>0</v>
      </c>
      <c r="P1053">
        <f t="shared" si="64"/>
        <v>21.799704660016328</v>
      </c>
      <c r="Q1053">
        <f t="shared" si="65"/>
        <v>0.86151694786360067</v>
      </c>
      <c r="T1053">
        <v>396.08499999999998</v>
      </c>
      <c r="U1053">
        <v>4.0810000000000004</v>
      </c>
      <c r="V1053">
        <v>0</v>
      </c>
      <c r="W1053">
        <v>164.15</v>
      </c>
      <c r="X1053">
        <v>1.3979999999999999</v>
      </c>
      <c r="Y1053">
        <v>4.3400000000000001E-3</v>
      </c>
      <c r="Z1053">
        <v>1.4089700000000001</v>
      </c>
      <c r="AA1053">
        <v>2.7E-2</v>
      </c>
      <c r="AB1053">
        <v>1.6464E-4</v>
      </c>
      <c r="AC1053" s="1">
        <v>5.5195999999999998E-5</v>
      </c>
      <c r="AD1053">
        <v>0</v>
      </c>
      <c r="AE1053">
        <f t="shared" si="66"/>
        <v>2.2786040512670303</v>
      </c>
      <c r="AF1053">
        <f t="shared" si="67"/>
        <v>1.0532131464393881</v>
      </c>
    </row>
    <row r="1054" spans="5:32">
      <c r="E1054">
        <v>175.35</v>
      </c>
      <c r="F1054">
        <v>3.8740000000000001</v>
      </c>
      <c r="G1054">
        <v>0</v>
      </c>
      <c r="H1054">
        <v>195.54</v>
      </c>
      <c r="I1054">
        <v>1.3919999999999999</v>
      </c>
      <c r="J1054">
        <v>3.9300000000000003E-3</v>
      </c>
      <c r="K1054">
        <v>1.40174</v>
      </c>
      <c r="L1054">
        <v>0.03</v>
      </c>
      <c r="M1054">
        <v>1.1839E-4</v>
      </c>
      <c r="N1054" s="1">
        <v>3.4486000000000002E-5</v>
      </c>
      <c r="O1054">
        <v>0</v>
      </c>
      <c r="P1054">
        <f t="shared" si="64"/>
        <v>21.837089468076499</v>
      </c>
      <c r="Q1054">
        <f t="shared" si="65"/>
        <v>0.85910060922609288</v>
      </c>
      <c r="T1054">
        <v>396.25099999999998</v>
      </c>
      <c r="U1054">
        <v>4.0839999999999996</v>
      </c>
      <c r="V1054">
        <v>0</v>
      </c>
      <c r="W1054">
        <v>164.17</v>
      </c>
      <c r="X1054">
        <v>1.3979999999999999</v>
      </c>
      <c r="Y1054">
        <v>4.3400000000000001E-3</v>
      </c>
      <c r="Z1054">
        <v>1.40892</v>
      </c>
      <c r="AA1054">
        <v>2.7E-2</v>
      </c>
      <c r="AB1054">
        <v>1.6475999999999999E-4</v>
      </c>
      <c r="AC1054" s="1">
        <v>5.5237E-5</v>
      </c>
      <c r="AD1054">
        <v>0</v>
      </c>
      <c r="AE1054">
        <f t="shared" si="66"/>
        <v>2.291065653953761</v>
      </c>
      <c r="AF1054">
        <f t="shared" si="67"/>
        <v>1.0518707360852133</v>
      </c>
    </row>
    <row r="1055" spans="5:32">
      <c r="E1055">
        <v>175.517</v>
      </c>
      <c r="F1055">
        <v>3.891</v>
      </c>
      <c r="G1055">
        <v>0</v>
      </c>
      <c r="H1055">
        <v>195.54</v>
      </c>
      <c r="I1055">
        <v>1.3919999999999999</v>
      </c>
      <c r="J1055">
        <v>3.9300000000000003E-3</v>
      </c>
      <c r="K1055">
        <v>1.40177</v>
      </c>
      <c r="L1055">
        <v>0.03</v>
      </c>
      <c r="M1055">
        <v>1.1894E-4</v>
      </c>
      <c r="N1055" s="1">
        <v>3.4641000000000003E-5</v>
      </c>
      <c r="O1055">
        <v>0</v>
      </c>
      <c r="P1055">
        <f t="shared" si="64"/>
        <v>21.837089468076499</v>
      </c>
      <c r="Q1055">
        <f t="shared" si="65"/>
        <v>0.85990605543859544</v>
      </c>
      <c r="T1055">
        <v>396.41899999999998</v>
      </c>
      <c r="U1055">
        <v>4.093</v>
      </c>
      <c r="V1055">
        <v>0</v>
      </c>
      <c r="W1055">
        <v>164.16</v>
      </c>
      <c r="X1055">
        <v>1.3979999999999999</v>
      </c>
      <c r="Y1055">
        <v>4.2900000000000004E-3</v>
      </c>
      <c r="Z1055">
        <v>1.40896</v>
      </c>
      <c r="AA1055">
        <v>2.7E-2</v>
      </c>
      <c r="AB1055">
        <v>1.6513000000000001E-4</v>
      </c>
      <c r="AC1055" s="1">
        <v>5.5364000000000001E-5</v>
      </c>
      <c r="AD1055">
        <v>0</v>
      </c>
      <c r="AE1055">
        <f t="shared" si="66"/>
        <v>2.2848348526103957</v>
      </c>
      <c r="AF1055">
        <f t="shared" si="67"/>
        <v>1.0529446643685521</v>
      </c>
    </row>
    <row r="1056" spans="5:32">
      <c r="E1056">
        <v>175.68299999999999</v>
      </c>
      <c r="F1056">
        <v>3.88</v>
      </c>
      <c r="G1056">
        <v>0</v>
      </c>
      <c r="H1056">
        <v>195.56</v>
      </c>
      <c r="I1056">
        <v>1.3919999999999999</v>
      </c>
      <c r="J1056">
        <v>3.9300000000000003E-3</v>
      </c>
      <c r="K1056">
        <v>1.4017500000000001</v>
      </c>
      <c r="L1056">
        <v>0.03</v>
      </c>
      <c r="M1056">
        <v>1.1859E-4</v>
      </c>
      <c r="N1056" s="1">
        <v>3.4539999999999998E-5</v>
      </c>
      <c r="O1056">
        <v>0</v>
      </c>
      <c r="P1056">
        <f t="shared" si="64"/>
        <v>21.849551070763205</v>
      </c>
      <c r="Q1056">
        <f t="shared" si="65"/>
        <v>0.85936909129692907</v>
      </c>
      <c r="T1056">
        <v>396.58499999999998</v>
      </c>
      <c r="U1056">
        <v>4.032</v>
      </c>
      <c r="V1056">
        <v>0</v>
      </c>
      <c r="W1056">
        <v>164.16</v>
      </c>
      <c r="X1056">
        <v>1.3979999999999999</v>
      </c>
      <c r="Y1056">
        <v>4.3400000000000001E-3</v>
      </c>
      <c r="Z1056">
        <v>1.40896</v>
      </c>
      <c r="AA1056">
        <v>2.7E-2</v>
      </c>
      <c r="AB1056">
        <v>1.6265999999999999E-4</v>
      </c>
      <c r="AC1056" s="1">
        <v>5.4530999999999997E-5</v>
      </c>
      <c r="AD1056">
        <v>0</v>
      </c>
      <c r="AE1056">
        <f t="shared" si="66"/>
        <v>2.2848348526103957</v>
      </c>
      <c r="AF1056">
        <f t="shared" si="67"/>
        <v>1.0529446643685521</v>
      </c>
    </row>
    <row r="1057" spans="5:32">
      <c r="E1057">
        <v>175.85</v>
      </c>
      <c r="F1057">
        <v>3.88</v>
      </c>
      <c r="G1057">
        <v>0</v>
      </c>
      <c r="H1057">
        <v>195.54</v>
      </c>
      <c r="I1057">
        <v>1.3919999999999999</v>
      </c>
      <c r="J1057">
        <v>3.9100000000000003E-3</v>
      </c>
      <c r="K1057">
        <v>1.40174</v>
      </c>
      <c r="L1057">
        <v>0.03</v>
      </c>
      <c r="M1057">
        <v>1.186E-4</v>
      </c>
      <c r="N1057" s="1">
        <v>3.4544E-5</v>
      </c>
      <c r="O1057">
        <v>0</v>
      </c>
      <c r="P1057">
        <f t="shared" si="64"/>
        <v>21.837089468076499</v>
      </c>
      <c r="Q1057">
        <f t="shared" si="65"/>
        <v>0.85910060922609288</v>
      </c>
      <c r="T1057">
        <v>396.75200000000001</v>
      </c>
      <c r="U1057">
        <v>4.0380000000000003</v>
      </c>
      <c r="V1057">
        <v>0</v>
      </c>
      <c r="W1057">
        <v>164.16</v>
      </c>
      <c r="X1057">
        <v>1.3979999999999999</v>
      </c>
      <c r="Y1057">
        <v>4.3299999999999996E-3</v>
      </c>
      <c r="Z1057">
        <v>1.40896</v>
      </c>
      <c r="AA1057">
        <v>2.7E-2</v>
      </c>
      <c r="AB1057">
        <v>1.6289000000000001E-4</v>
      </c>
      <c r="AC1057" s="1">
        <v>5.4611000000000003E-5</v>
      </c>
      <c r="AD1057">
        <v>0</v>
      </c>
      <c r="AE1057">
        <f t="shared" si="66"/>
        <v>2.2848348526103957</v>
      </c>
      <c r="AF1057">
        <f t="shared" si="67"/>
        <v>1.0529446643685521</v>
      </c>
    </row>
    <row r="1058" spans="5:32">
      <c r="E1058">
        <v>176.017</v>
      </c>
      <c r="F1058">
        <v>3.8570000000000002</v>
      </c>
      <c r="G1058">
        <v>0</v>
      </c>
      <c r="H1058">
        <v>195.51</v>
      </c>
      <c r="I1058">
        <v>1.3919999999999999</v>
      </c>
      <c r="J1058">
        <v>3.9199999999999999E-3</v>
      </c>
      <c r="K1058">
        <v>1.40177</v>
      </c>
      <c r="L1058">
        <v>0.03</v>
      </c>
      <c r="M1058">
        <v>1.1789E-4</v>
      </c>
      <c r="N1058" s="1">
        <v>3.4341000000000002E-5</v>
      </c>
      <c r="O1058">
        <v>0</v>
      </c>
      <c r="P1058">
        <f t="shared" si="64"/>
        <v>21.818397064046401</v>
      </c>
      <c r="Q1058">
        <f t="shared" si="65"/>
        <v>0.85990605543859544</v>
      </c>
      <c r="T1058">
        <v>396.91899999999998</v>
      </c>
      <c r="U1058">
        <v>4.0709999999999997</v>
      </c>
      <c r="V1058">
        <v>0</v>
      </c>
      <c r="W1058">
        <v>164.17</v>
      </c>
      <c r="X1058">
        <v>1.3979999999999999</v>
      </c>
      <c r="Y1058">
        <v>4.3499999999999997E-3</v>
      </c>
      <c r="Z1058">
        <v>1.4089400000000001</v>
      </c>
      <c r="AA1058">
        <v>2.7E-2</v>
      </c>
      <c r="AB1058">
        <v>1.6419000000000001E-4</v>
      </c>
      <c r="AC1058" s="1">
        <v>5.5043000000000001E-5</v>
      </c>
      <c r="AD1058">
        <v>0</v>
      </c>
      <c r="AE1058">
        <f t="shared" si="66"/>
        <v>2.291065653953761</v>
      </c>
      <c r="AF1058">
        <f t="shared" si="67"/>
        <v>1.0524077002268857</v>
      </c>
    </row>
    <row r="1059" spans="5:32">
      <c r="E1059">
        <v>176.18299999999999</v>
      </c>
      <c r="F1059">
        <v>3.9129999999999998</v>
      </c>
      <c r="G1059">
        <v>0</v>
      </c>
      <c r="H1059">
        <v>195.49</v>
      </c>
      <c r="I1059">
        <v>1.3919999999999999</v>
      </c>
      <c r="J1059">
        <v>3.9199999999999999E-3</v>
      </c>
      <c r="K1059">
        <v>1.40178</v>
      </c>
      <c r="L1059">
        <v>0.03</v>
      </c>
      <c r="M1059">
        <v>1.1963E-4</v>
      </c>
      <c r="N1059" s="1">
        <v>3.4853E-5</v>
      </c>
      <c r="O1059">
        <v>0</v>
      </c>
      <c r="P1059">
        <f t="shared" si="64"/>
        <v>21.805935461359695</v>
      </c>
      <c r="Q1059">
        <f t="shared" si="65"/>
        <v>0.86017453750943162</v>
      </c>
      <c r="T1059">
        <v>397.08499999999998</v>
      </c>
      <c r="U1059">
        <v>4.1379999999999999</v>
      </c>
      <c r="V1059">
        <v>0</v>
      </c>
      <c r="W1059">
        <v>164.14</v>
      </c>
      <c r="X1059">
        <v>1.3979999999999999</v>
      </c>
      <c r="Y1059">
        <v>4.3499999999999997E-3</v>
      </c>
      <c r="Z1059">
        <v>1.40907</v>
      </c>
      <c r="AA1059">
        <v>2.8000000000000001E-2</v>
      </c>
      <c r="AB1059">
        <v>1.6694E-4</v>
      </c>
      <c r="AC1059" s="1">
        <v>5.5967000000000001E-5</v>
      </c>
      <c r="AD1059">
        <v>0</v>
      </c>
      <c r="AE1059">
        <f t="shared" si="66"/>
        <v>2.2723732499236649</v>
      </c>
      <c r="AF1059">
        <f t="shared" si="67"/>
        <v>1.0558979671477322</v>
      </c>
    </row>
    <row r="1060" spans="5:32">
      <c r="E1060">
        <v>176.35</v>
      </c>
      <c r="F1060">
        <v>3.9</v>
      </c>
      <c r="G1060">
        <v>0</v>
      </c>
      <c r="H1060">
        <v>195.45</v>
      </c>
      <c r="I1060">
        <v>1.3919999999999999</v>
      </c>
      <c r="J1060">
        <v>3.9100000000000003E-3</v>
      </c>
      <c r="K1060">
        <v>1.40181</v>
      </c>
      <c r="L1060">
        <v>0.03</v>
      </c>
      <c r="M1060">
        <v>1.1924E-4</v>
      </c>
      <c r="N1060" s="1">
        <v>3.4743999999999998E-5</v>
      </c>
      <c r="O1060">
        <v>0</v>
      </c>
      <c r="P1060">
        <f t="shared" si="64"/>
        <v>21.781012255986234</v>
      </c>
      <c r="Q1060">
        <f t="shared" si="65"/>
        <v>0.86097998372193429</v>
      </c>
      <c r="T1060">
        <v>397.25200000000001</v>
      </c>
      <c r="U1060">
        <v>4.101</v>
      </c>
      <c r="V1060">
        <v>0</v>
      </c>
      <c r="W1060">
        <v>164.16</v>
      </c>
      <c r="X1060">
        <v>1.3979999999999999</v>
      </c>
      <c r="Y1060">
        <v>4.3499999999999997E-3</v>
      </c>
      <c r="Z1060">
        <v>1.4089700000000001</v>
      </c>
      <c r="AA1060">
        <v>2.7E-2</v>
      </c>
      <c r="AB1060">
        <v>1.6542999999999999E-4</v>
      </c>
      <c r="AC1060" s="1">
        <v>5.5460000000000001E-5</v>
      </c>
      <c r="AD1060">
        <v>0</v>
      </c>
      <c r="AE1060">
        <f t="shared" si="66"/>
        <v>2.2848348526103957</v>
      </c>
      <c r="AF1060">
        <f t="shared" si="67"/>
        <v>1.0532131464393881</v>
      </c>
    </row>
    <row r="1061" spans="5:32">
      <c r="E1061">
        <v>176.517</v>
      </c>
      <c r="F1061">
        <v>3.871</v>
      </c>
      <c r="G1061">
        <v>0</v>
      </c>
      <c r="H1061">
        <v>195.42</v>
      </c>
      <c r="I1061">
        <v>1.3919999999999999</v>
      </c>
      <c r="J1061">
        <v>3.9300000000000003E-3</v>
      </c>
      <c r="K1061">
        <v>1.4018200000000001</v>
      </c>
      <c r="L1061">
        <v>0.03</v>
      </c>
      <c r="M1061">
        <v>1.1838E-4</v>
      </c>
      <c r="N1061" s="1">
        <v>3.4499999999999998E-5</v>
      </c>
      <c r="O1061">
        <v>0</v>
      </c>
      <c r="P1061">
        <f t="shared" si="64"/>
        <v>21.762319851956157</v>
      </c>
      <c r="Q1061">
        <f t="shared" si="65"/>
        <v>0.86124846579277048</v>
      </c>
      <c r="T1061">
        <v>397.41899999999998</v>
      </c>
      <c r="U1061">
        <v>4.2069999999999999</v>
      </c>
      <c r="V1061">
        <v>0</v>
      </c>
      <c r="W1061">
        <v>164.15</v>
      </c>
      <c r="X1061">
        <v>1.3979999999999999</v>
      </c>
      <c r="Y1061">
        <v>4.3299999999999996E-3</v>
      </c>
      <c r="Z1061">
        <v>1.4090400000000001</v>
      </c>
      <c r="AA1061">
        <v>2.8000000000000001E-2</v>
      </c>
      <c r="AB1061">
        <v>1.6971E-4</v>
      </c>
      <c r="AC1061" s="1">
        <v>5.6897000000000001E-5</v>
      </c>
      <c r="AD1061">
        <v>0</v>
      </c>
      <c r="AE1061">
        <f t="shared" si="66"/>
        <v>2.2786040512670303</v>
      </c>
      <c r="AF1061">
        <f t="shared" si="67"/>
        <v>1.0550925209352295</v>
      </c>
    </row>
    <row r="1062" spans="5:32">
      <c r="E1062">
        <v>176.68299999999999</v>
      </c>
      <c r="F1062">
        <v>3.7959999999999998</v>
      </c>
      <c r="G1062">
        <v>0</v>
      </c>
      <c r="H1062">
        <v>195.4</v>
      </c>
      <c r="I1062">
        <v>1.3919999999999999</v>
      </c>
      <c r="J1062">
        <v>3.9300000000000003E-3</v>
      </c>
      <c r="K1062">
        <v>1.4018299999999999</v>
      </c>
      <c r="L1062">
        <v>2.9000000000000001E-2</v>
      </c>
      <c r="M1062">
        <v>1.1607000000000001E-4</v>
      </c>
      <c r="N1062" s="1">
        <v>3.3827E-5</v>
      </c>
      <c r="O1062">
        <v>0</v>
      </c>
      <c r="P1062">
        <f t="shared" si="64"/>
        <v>21.749858249269451</v>
      </c>
      <c r="Q1062">
        <f t="shared" si="65"/>
        <v>0.86151694786360067</v>
      </c>
      <c r="T1062">
        <v>397.58499999999998</v>
      </c>
      <c r="U1062">
        <v>4.0510000000000002</v>
      </c>
      <c r="V1062">
        <v>0</v>
      </c>
      <c r="W1062">
        <v>164.18</v>
      </c>
      <c r="X1062">
        <v>1.3979999999999999</v>
      </c>
      <c r="Y1062">
        <v>4.3499999999999997E-3</v>
      </c>
      <c r="Z1062">
        <v>1.4089</v>
      </c>
      <c r="AA1062">
        <v>2.7E-2</v>
      </c>
      <c r="AB1062">
        <v>1.6338999999999999E-4</v>
      </c>
      <c r="AC1062" s="1">
        <v>5.4775000000000003E-5</v>
      </c>
      <c r="AD1062">
        <v>0</v>
      </c>
      <c r="AE1062">
        <f t="shared" si="66"/>
        <v>2.2972964552971264</v>
      </c>
      <c r="AF1062">
        <f t="shared" si="67"/>
        <v>1.0513337719435467</v>
      </c>
    </row>
    <row r="1063" spans="5:32">
      <c r="E1063">
        <v>176.85</v>
      </c>
      <c r="F1063">
        <v>3.8919999999999999</v>
      </c>
      <c r="G1063">
        <v>0</v>
      </c>
      <c r="H1063">
        <v>195.41</v>
      </c>
      <c r="I1063">
        <v>1.3919999999999999</v>
      </c>
      <c r="J1063">
        <v>3.9300000000000003E-3</v>
      </c>
      <c r="K1063">
        <v>1.40185</v>
      </c>
      <c r="L1063">
        <v>0.03</v>
      </c>
      <c r="M1063">
        <v>1.1902E-4</v>
      </c>
      <c r="N1063" s="1">
        <v>3.4686E-5</v>
      </c>
      <c r="O1063">
        <v>0</v>
      </c>
      <c r="P1063">
        <f t="shared" si="64"/>
        <v>21.756089050612793</v>
      </c>
      <c r="Q1063">
        <f t="shared" si="65"/>
        <v>0.86205391200527304</v>
      </c>
      <c r="T1063">
        <v>397.75200000000001</v>
      </c>
      <c r="U1063">
        <v>4.085</v>
      </c>
      <c r="V1063">
        <v>0</v>
      </c>
      <c r="W1063">
        <v>164.15</v>
      </c>
      <c r="X1063">
        <v>1.3979999999999999</v>
      </c>
      <c r="Y1063">
        <v>4.3299999999999996E-3</v>
      </c>
      <c r="Z1063">
        <v>1.4090400000000001</v>
      </c>
      <c r="AA1063">
        <v>2.7E-2</v>
      </c>
      <c r="AB1063">
        <v>1.6480999999999999E-4</v>
      </c>
      <c r="AC1063" s="1">
        <v>5.5253000000000001E-5</v>
      </c>
      <c r="AD1063">
        <v>0</v>
      </c>
      <c r="AE1063">
        <f t="shared" si="66"/>
        <v>2.2786040512670303</v>
      </c>
      <c r="AF1063">
        <f t="shared" si="67"/>
        <v>1.0550925209352295</v>
      </c>
    </row>
    <row r="1064" spans="5:32">
      <c r="E1064">
        <v>177.017</v>
      </c>
      <c r="F1064">
        <v>3.843</v>
      </c>
      <c r="G1064">
        <v>0</v>
      </c>
      <c r="H1064">
        <v>195.44</v>
      </c>
      <c r="I1064">
        <v>1.3919999999999999</v>
      </c>
      <c r="J1064">
        <v>3.9300000000000003E-3</v>
      </c>
      <c r="K1064">
        <v>1.4017599999999999</v>
      </c>
      <c r="L1064">
        <v>0.03</v>
      </c>
      <c r="M1064">
        <v>1.175E-4</v>
      </c>
      <c r="N1064" s="1">
        <v>3.4239999999999997E-5</v>
      </c>
      <c r="O1064">
        <v>0</v>
      </c>
      <c r="P1064">
        <f t="shared" si="64"/>
        <v>21.774781454642888</v>
      </c>
      <c r="Q1064">
        <f t="shared" si="65"/>
        <v>0.85963757336775926</v>
      </c>
      <c r="T1064">
        <v>397.91899999999998</v>
      </c>
      <c r="U1064">
        <v>4.0709999999999997</v>
      </c>
      <c r="V1064">
        <v>0</v>
      </c>
      <c r="W1064">
        <v>164.17</v>
      </c>
      <c r="X1064">
        <v>1.3979999999999999</v>
      </c>
      <c r="Y1064">
        <v>4.3600000000000002E-3</v>
      </c>
      <c r="Z1064">
        <v>1.4089799999999999</v>
      </c>
      <c r="AA1064">
        <v>2.7E-2</v>
      </c>
      <c r="AB1064">
        <v>1.6420000000000001E-4</v>
      </c>
      <c r="AC1064" s="1">
        <v>5.5047000000000003E-5</v>
      </c>
      <c r="AD1064">
        <v>0</v>
      </c>
      <c r="AE1064">
        <f t="shared" si="66"/>
        <v>2.291065653953761</v>
      </c>
      <c r="AF1064">
        <f t="shared" si="67"/>
        <v>1.0534816285102184</v>
      </c>
    </row>
    <row r="1065" spans="5:32">
      <c r="E1065">
        <v>177.18299999999999</v>
      </c>
      <c r="F1065">
        <v>3.903</v>
      </c>
      <c r="G1065">
        <v>0</v>
      </c>
      <c r="H1065">
        <v>195.45</v>
      </c>
      <c r="I1065">
        <v>1.3919999999999999</v>
      </c>
      <c r="J1065">
        <v>3.9300000000000003E-3</v>
      </c>
      <c r="K1065">
        <v>1.40181</v>
      </c>
      <c r="L1065">
        <v>0.03</v>
      </c>
      <c r="M1065">
        <v>1.1932E-4</v>
      </c>
      <c r="N1065" s="1">
        <v>3.4768000000000003E-5</v>
      </c>
      <c r="O1065">
        <v>0</v>
      </c>
      <c r="P1065">
        <f t="shared" si="64"/>
        <v>21.781012255986234</v>
      </c>
      <c r="Q1065">
        <f t="shared" si="65"/>
        <v>0.86097998372193429</v>
      </c>
      <c r="T1065">
        <v>398.08499999999998</v>
      </c>
      <c r="U1065">
        <v>4.1669999999999998</v>
      </c>
      <c r="V1065">
        <v>0</v>
      </c>
      <c r="W1065">
        <v>164.15</v>
      </c>
      <c r="X1065">
        <v>1.3979999999999999</v>
      </c>
      <c r="Y1065">
        <v>4.3499999999999997E-3</v>
      </c>
      <c r="Z1065">
        <v>1.40903</v>
      </c>
      <c r="AA1065">
        <v>2.8000000000000001E-2</v>
      </c>
      <c r="AB1065">
        <v>1.6810999999999999E-4</v>
      </c>
      <c r="AC1065" s="1">
        <v>5.6360000000000002E-5</v>
      </c>
      <c r="AD1065">
        <v>0</v>
      </c>
      <c r="AE1065">
        <f t="shared" si="66"/>
        <v>2.2786040512670303</v>
      </c>
      <c r="AF1065">
        <f t="shared" si="67"/>
        <v>1.0548240388643935</v>
      </c>
    </row>
    <row r="1066" spans="5:32">
      <c r="E1066">
        <v>177.35</v>
      </c>
      <c r="F1066">
        <v>3.911</v>
      </c>
      <c r="G1066">
        <v>0</v>
      </c>
      <c r="H1066">
        <v>195.48</v>
      </c>
      <c r="I1066">
        <v>1.3919999999999999</v>
      </c>
      <c r="J1066">
        <v>3.9199999999999999E-3</v>
      </c>
      <c r="K1066">
        <v>1.4017900000000001</v>
      </c>
      <c r="L1066">
        <v>0.03</v>
      </c>
      <c r="M1066">
        <v>1.1956E-4</v>
      </c>
      <c r="N1066" s="1">
        <v>3.4832999999999997E-5</v>
      </c>
      <c r="O1066">
        <v>0</v>
      </c>
      <c r="P1066">
        <f t="shared" si="64"/>
        <v>21.799704660016328</v>
      </c>
      <c r="Q1066">
        <f t="shared" si="65"/>
        <v>0.86044301958026781</v>
      </c>
      <c r="T1066">
        <v>398.25200000000001</v>
      </c>
      <c r="U1066">
        <v>4.1589999999999998</v>
      </c>
      <c r="V1066">
        <v>0</v>
      </c>
      <c r="W1066">
        <v>164.17</v>
      </c>
      <c r="X1066">
        <v>1.3979999999999999</v>
      </c>
      <c r="Y1066">
        <v>4.3600000000000002E-3</v>
      </c>
      <c r="Z1066">
        <v>1.40893</v>
      </c>
      <c r="AA1066">
        <v>2.8000000000000001E-2</v>
      </c>
      <c r="AB1066">
        <v>1.6775000000000001E-4</v>
      </c>
      <c r="AC1066" s="1">
        <v>5.6237999999999999E-5</v>
      </c>
      <c r="AD1066">
        <v>0</v>
      </c>
      <c r="AE1066">
        <f t="shared" si="66"/>
        <v>2.291065653953761</v>
      </c>
      <c r="AF1066">
        <f t="shared" si="67"/>
        <v>1.0521392181560494</v>
      </c>
    </row>
    <row r="1067" spans="5:32">
      <c r="E1067">
        <v>177.517</v>
      </c>
      <c r="F1067">
        <v>3.8679999999999999</v>
      </c>
      <c r="G1067">
        <v>0</v>
      </c>
      <c r="H1067">
        <v>195.49</v>
      </c>
      <c r="I1067">
        <v>1.3919999999999999</v>
      </c>
      <c r="J1067">
        <v>3.9399999999999999E-3</v>
      </c>
      <c r="K1067">
        <v>1.4017599999999999</v>
      </c>
      <c r="L1067">
        <v>0.03</v>
      </c>
      <c r="M1067">
        <v>1.1825E-4</v>
      </c>
      <c r="N1067" s="1">
        <v>3.4452999999999997E-5</v>
      </c>
      <c r="O1067">
        <v>0</v>
      </c>
      <c r="P1067">
        <f t="shared" si="64"/>
        <v>21.805935461359695</v>
      </c>
      <c r="Q1067">
        <f t="shared" si="65"/>
        <v>0.85963757336775926</v>
      </c>
      <c r="T1067">
        <v>398.41899999999998</v>
      </c>
      <c r="U1067">
        <v>4.1239999999999997</v>
      </c>
      <c r="V1067">
        <v>0</v>
      </c>
      <c r="W1067">
        <v>164.16</v>
      </c>
      <c r="X1067">
        <v>1.3979999999999999</v>
      </c>
      <c r="Y1067">
        <v>4.3299999999999996E-3</v>
      </c>
      <c r="Z1067">
        <v>1.409</v>
      </c>
      <c r="AA1067">
        <v>2.8000000000000001E-2</v>
      </c>
      <c r="AB1067">
        <v>1.6636999999999999E-4</v>
      </c>
      <c r="AC1067" s="1">
        <v>5.5776000000000003E-5</v>
      </c>
      <c r="AD1067">
        <v>0</v>
      </c>
      <c r="AE1067">
        <f t="shared" si="66"/>
        <v>2.2848348526103957</v>
      </c>
      <c r="AF1067">
        <f t="shared" si="67"/>
        <v>1.0540185926518908</v>
      </c>
    </row>
    <row r="1068" spans="5:32">
      <c r="E1068">
        <v>177.68299999999999</v>
      </c>
      <c r="F1068">
        <v>3.91</v>
      </c>
      <c r="G1068">
        <v>0</v>
      </c>
      <c r="H1068">
        <v>195.51</v>
      </c>
      <c r="I1068">
        <v>1.3919999999999999</v>
      </c>
      <c r="J1068">
        <v>3.9399999999999999E-3</v>
      </c>
      <c r="K1068">
        <v>1.40178</v>
      </c>
      <c r="L1068">
        <v>0.03</v>
      </c>
      <c r="M1068">
        <v>1.1953E-4</v>
      </c>
      <c r="N1068" s="1">
        <v>3.4822E-5</v>
      </c>
      <c r="O1068">
        <v>0</v>
      </c>
      <c r="P1068">
        <f t="shared" si="64"/>
        <v>21.818397064046401</v>
      </c>
      <c r="Q1068">
        <f t="shared" si="65"/>
        <v>0.86017453750943162</v>
      </c>
      <c r="T1068">
        <v>398.58499999999998</v>
      </c>
      <c r="U1068">
        <v>4.0949999999999998</v>
      </c>
      <c r="V1068">
        <v>0</v>
      </c>
      <c r="W1068">
        <v>164.15</v>
      </c>
      <c r="X1068">
        <v>1.3979999999999999</v>
      </c>
      <c r="Y1068">
        <v>4.3200000000000001E-3</v>
      </c>
      <c r="Z1068">
        <v>1.40906</v>
      </c>
      <c r="AA1068">
        <v>2.7E-2</v>
      </c>
      <c r="AB1068">
        <v>1.6519000000000001E-4</v>
      </c>
      <c r="AC1068" s="1">
        <v>5.5380000000000002E-5</v>
      </c>
      <c r="AD1068">
        <v>0</v>
      </c>
      <c r="AE1068">
        <f t="shared" si="66"/>
        <v>2.2786040512670303</v>
      </c>
      <c r="AF1068">
        <f t="shared" si="67"/>
        <v>1.0556294850768961</v>
      </c>
    </row>
    <row r="1069" spans="5:32">
      <c r="E1069">
        <v>177.85</v>
      </c>
      <c r="F1069">
        <v>3.8980000000000001</v>
      </c>
      <c r="G1069">
        <v>0</v>
      </c>
      <c r="H1069">
        <v>195.52</v>
      </c>
      <c r="I1069">
        <v>1.3919999999999999</v>
      </c>
      <c r="J1069">
        <v>3.9399999999999999E-3</v>
      </c>
      <c r="K1069">
        <v>1.40184</v>
      </c>
      <c r="L1069">
        <v>0.03</v>
      </c>
      <c r="M1069">
        <v>1.1914E-4</v>
      </c>
      <c r="N1069" s="1">
        <v>3.4703000000000003E-5</v>
      </c>
      <c r="O1069">
        <v>0</v>
      </c>
      <c r="P1069">
        <f t="shared" si="64"/>
        <v>21.824627865389768</v>
      </c>
      <c r="Q1069">
        <f t="shared" si="65"/>
        <v>0.86178542993443685</v>
      </c>
      <c r="T1069">
        <v>398.75200000000001</v>
      </c>
      <c r="U1069">
        <v>4.1079999999999997</v>
      </c>
      <c r="V1069">
        <v>0</v>
      </c>
      <c r="W1069">
        <v>164.18</v>
      </c>
      <c r="X1069">
        <v>1.3979999999999999</v>
      </c>
      <c r="Y1069">
        <v>4.3299999999999996E-3</v>
      </c>
      <c r="Z1069">
        <v>1.4089</v>
      </c>
      <c r="AA1069">
        <v>2.8000000000000001E-2</v>
      </c>
      <c r="AB1069">
        <v>1.6568999999999999E-4</v>
      </c>
      <c r="AC1069" s="1">
        <v>5.5547000000000002E-5</v>
      </c>
      <c r="AD1069">
        <v>0</v>
      </c>
      <c r="AE1069">
        <f t="shared" si="66"/>
        <v>2.2972964552971264</v>
      </c>
      <c r="AF1069">
        <f t="shared" si="67"/>
        <v>1.0513337719435467</v>
      </c>
    </row>
    <row r="1070" spans="5:32">
      <c r="E1070">
        <v>178.017</v>
      </c>
      <c r="F1070">
        <v>3.9319999999999999</v>
      </c>
      <c r="G1070">
        <v>0</v>
      </c>
      <c r="H1070">
        <v>195.61</v>
      </c>
      <c r="I1070">
        <v>1.3919999999999999</v>
      </c>
      <c r="J1070">
        <v>3.9300000000000003E-3</v>
      </c>
      <c r="K1070">
        <v>1.4017299999999999</v>
      </c>
      <c r="L1070">
        <v>0.03</v>
      </c>
      <c r="M1070">
        <v>1.2015000000000001E-4</v>
      </c>
      <c r="N1070" s="1">
        <v>3.4986E-5</v>
      </c>
      <c r="O1070">
        <v>0</v>
      </c>
      <c r="P1070">
        <f t="shared" si="64"/>
        <v>21.880705077480034</v>
      </c>
      <c r="Q1070">
        <f t="shared" si="65"/>
        <v>0.8588321271552567</v>
      </c>
      <c r="T1070">
        <v>398.91899999999998</v>
      </c>
      <c r="U1070">
        <v>4.1100000000000003</v>
      </c>
      <c r="V1070">
        <v>0</v>
      </c>
      <c r="W1070">
        <v>164.16</v>
      </c>
      <c r="X1070">
        <v>1.3979999999999999</v>
      </c>
      <c r="Y1070">
        <v>4.3600000000000002E-3</v>
      </c>
      <c r="Z1070">
        <v>1.4089700000000001</v>
      </c>
      <c r="AA1070">
        <v>2.8000000000000001E-2</v>
      </c>
      <c r="AB1070">
        <v>1.6577000000000001E-4</v>
      </c>
      <c r="AC1070" s="1">
        <v>5.5572999999999998E-5</v>
      </c>
      <c r="AD1070">
        <v>0</v>
      </c>
      <c r="AE1070">
        <f t="shared" si="66"/>
        <v>2.2848348526103957</v>
      </c>
      <c r="AF1070">
        <f t="shared" si="67"/>
        <v>1.0532131464393881</v>
      </c>
    </row>
    <row r="1071" spans="5:32">
      <c r="E1071">
        <v>178.18299999999999</v>
      </c>
      <c r="F1071">
        <v>3.9380000000000002</v>
      </c>
      <c r="G1071">
        <v>0</v>
      </c>
      <c r="H1071">
        <v>195.68</v>
      </c>
      <c r="I1071">
        <v>1.3919999999999999</v>
      </c>
      <c r="J1071">
        <v>3.9199999999999999E-3</v>
      </c>
      <c r="K1071">
        <v>1.4017200000000001</v>
      </c>
      <c r="L1071">
        <v>0.03</v>
      </c>
      <c r="M1071">
        <v>1.203E-4</v>
      </c>
      <c r="N1071" s="1">
        <v>3.5015000000000003E-5</v>
      </c>
      <c r="O1071">
        <v>0</v>
      </c>
      <c r="P1071">
        <f t="shared" si="64"/>
        <v>21.924320686883547</v>
      </c>
      <c r="Q1071">
        <f t="shared" si="65"/>
        <v>0.8585636450844264</v>
      </c>
      <c r="T1071">
        <v>399.08600000000001</v>
      </c>
      <c r="U1071">
        <v>4.1420000000000003</v>
      </c>
      <c r="V1071">
        <v>0</v>
      </c>
      <c r="W1071">
        <v>164.18</v>
      </c>
      <c r="X1071">
        <v>1.3979999999999999</v>
      </c>
      <c r="Y1071">
        <v>4.3499999999999997E-3</v>
      </c>
      <c r="Z1071">
        <v>1.4089400000000001</v>
      </c>
      <c r="AA1071">
        <v>2.8000000000000001E-2</v>
      </c>
      <c r="AB1071">
        <v>1.6705999999999999E-4</v>
      </c>
      <c r="AC1071" s="1">
        <v>5.6005999999999999E-5</v>
      </c>
      <c r="AD1071">
        <v>0</v>
      </c>
      <c r="AE1071">
        <f t="shared" si="66"/>
        <v>2.2972964552971264</v>
      </c>
      <c r="AF1071">
        <f t="shared" si="67"/>
        <v>1.0524077002268857</v>
      </c>
    </row>
    <row r="1072" spans="5:32">
      <c r="E1072">
        <v>178.35</v>
      </c>
      <c r="F1072">
        <v>3.879</v>
      </c>
      <c r="G1072">
        <v>0</v>
      </c>
      <c r="H1072">
        <v>195.74</v>
      </c>
      <c r="I1072">
        <v>1.3919999999999999</v>
      </c>
      <c r="J1072">
        <v>3.9300000000000003E-3</v>
      </c>
      <c r="K1072">
        <v>1.4017500000000001</v>
      </c>
      <c r="L1072">
        <v>0.03</v>
      </c>
      <c r="M1072">
        <v>1.1847E-4</v>
      </c>
      <c r="N1072" s="1">
        <v>3.4473E-5</v>
      </c>
      <c r="O1072">
        <v>0</v>
      </c>
      <c r="P1072">
        <f t="shared" si="64"/>
        <v>21.961705494943718</v>
      </c>
      <c r="Q1072">
        <f t="shared" si="65"/>
        <v>0.85936909129692907</v>
      </c>
      <c r="T1072">
        <v>399.25299999999999</v>
      </c>
      <c r="U1072">
        <v>4.101</v>
      </c>
      <c r="V1072">
        <v>0</v>
      </c>
      <c r="W1072">
        <v>164.18</v>
      </c>
      <c r="X1072">
        <v>1.3979999999999999</v>
      </c>
      <c r="Y1072">
        <v>4.3600000000000002E-3</v>
      </c>
      <c r="Z1072">
        <v>1.40893</v>
      </c>
      <c r="AA1072">
        <v>2.7E-2</v>
      </c>
      <c r="AB1072">
        <v>1.6540000000000001E-4</v>
      </c>
      <c r="AC1072" s="1">
        <v>5.5447E-5</v>
      </c>
      <c r="AD1072">
        <v>0</v>
      </c>
      <c r="AE1072">
        <f t="shared" si="66"/>
        <v>2.2972964552971264</v>
      </c>
      <c r="AF1072">
        <f t="shared" si="67"/>
        <v>1.0521392181560494</v>
      </c>
    </row>
    <row r="1073" spans="5:32">
      <c r="E1073">
        <v>178.517</v>
      </c>
      <c r="F1073">
        <v>3.8839999999999999</v>
      </c>
      <c r="G1073">
        <v>0</v>
      </c>
      <c r="H1073">
        <v>195.78</v>
      </c>
      <c r="I1073">
        <v>1.3919999999999999</v>
      </c>
      <c r="J1073">
        <v>3.9300000000000003E-3</v>
      </c>
      <c r="K1073">
        <v>1.4017900000000001</v>
      </c>
      <c r="L1073">
        <v>0.03</v>
      </c>
      <c r="M1073">
        <v>1.1862E-4</v>
      </c>
      <c r="N1073" s="1">
        <v>3.4505999999999998E-5</v>
      </c>
      <c r="O1073">
        <v>0</v>
      </c>
      <c r="P1073">
        <f t="shared" si="64"/>
        <v>21.986628700317155</v>
      </c>
      <c r="Q1073">
        <f t="shared" si="65"/>
        <v>0.86044301958026781</v>
      </c>
      <c r="T1073">
        <v>399.41899999999998</v>
      </c>
      <c r="U1073">
        <v>4.0469999999999997</v>
      </c>
      <c r="V1073">
        <v>0</v>
      </c>
      <c r="W1073">
        <v>164.17</v>
      </c>
      <c r="X1073">
        <v>1.3979999999999999</v>
      </c>
      <c r="Y1073">
        <v>4.3499999999999997E-3</v>
      </c>
      <c r="Z1073">
        <v>1.4089700000000001</v>
      </c>
      <c r="AA1073">
        <v>2.7E-2</v>
      </c>
      <c r="AB1073">
        <v>1.6322E-4</v>
      </c>
      <c r="AC1073" s="1">
        <v>5.4719999999999998E-5</v>
      </c>
      <c r="AD1073">
        <v>0</v>
      </c>
      <c r="AE1073">
        <f t="shared" si="66"/>
        <v>2.291065653953761</v>
      </c>
      <c r="AF1073">
        <f t="shared" si="67"/>
        <v>1.0532131464393881</v>
      </c>
    </row>
    <row r="1074" spans="5:32">
      <c r="E1074">
        <v>178.68299999999999</v>
      </c>
      <c r="F1074">
        <v>3.883</v>
      </c>
      <c r="G1074">
        <v>0</v>
      </c>
      <c r="H1074">
        <v>195.84</v>
      </c>
      <c r="I1074">
        <v>1.3919999999999999</v>
      </c>
      <c r="J1074">
        <v>3.9199999999999999E-3</v>
      </c>
      <c r="K1074">
        <v>1.4016999999999999</v>
      </c>
      <c r="L1074">
        <v>0.03</v>
      </c>
      <c r="M1074">
        <v>1.1854999999999999E-4</v>
      </c>
      <c r="N1074" s="1">
        <v>3.4477999999999998E-5</v>
      </c>
      <c r="O1074">
        <v>0</v>
      </c>
      <c r="P1074">
        <f t="shared" si="64"/>
        <v>22.024013508377326</v>
      </c>
      <c r="Q1074">
        <f t="shared" si="65"/>
        <v>0.85802668094275403</v>
      </c>
      <c r="T1074">
        <v>399.58600000000001</v>
      </c>
      <c r="U1074">
        <v>4.173</v>
      </c>
      <c r="V1074">
        <v>0</v>
      </c>
      <c r="W1074">
        <v>164.17</v>
      </c>
      <c r="X1074">
        <v>1.3979999999999999</v>
      </c>
      <c r="Y1074">
        <v>4.3299999999999996E-3</v>
      </c>
      <c r="Z1074">
        <v>1.409</v>
      </c>
      <c r="AA1074">
        <v>2.8000000000000001E-2</v>
      </c>
      <c r="AB1074">
        <v>1.6831999999999999E-4</v>
      </c>
      <c r="AC1074" s="1">
        <v>5.6428000000000003E-5</v>
      </c>
      <c r="AD1074">
        <v>0</v>
      </c>
      <c r="AE1074">
        <f t="shared" si="66"/>
        <v>2.291065653953761</v>
      </c>
      <c r="AF1074">
        <f t="shared" si="67"/>
        <v>1.0540185926518908</v>
      </c>
    </row>
    <row r="1075" spans="5:32">
      <c r="E1075">
        <v>178.85</v>
      </c>
      <c r="F1075">
        <v>3.8839999999999999</v>
      </c>
      <c r="G1075">
        <v>0</v>
      </c>
      <c r="H1075">
        <v>195.82</v>
      </c>
      <c r="I1075">
        <v>1.3919999999999999</v>
      </c>
      <c r="J1075">
        <v>3.9300000000000003E-3</v>
      </c>
      <c r="K1075">
        <v>1.4018299999999999</v>
      </c>
      <c r="L1075">
        <v>0.03</v>
      </c>
      <c r="M1075">
        <v>1.1859E-4</v>
      </c>
      <c r="N1075" s="1">
        <v>3.4490999999999999E-5</v>
      </c>
      <c r="O1075">
        <v>0</v>
      </c>
      <c r="P1075">
        <f t="shared" si="64"/>
        <v>22.011551905690595</v>
      </c>
      <c r="Q1075">
        <f t="shared" si="65"/>
        <v>0.86151694786360067</v>
      </c>
      <c r="T1075">
        <v>399.75299999999999</v>
      </c>
      <c r="U1075">
        <v>4.1680000000000001</v>
      </c>
      <c r="V1075">
        <v>0</v>
      </c>
      <c r="W1075">
        <v>164.16</v>
      </c>
      <c r="X1075">
        <v>1.3979999999999999</v>
      </c>
      <c r="Y1075">
        <v>4.3499999999999997E-3</v>
      </c>
      <c r="Z1075">
        <v>1.4090400000000001</v>
      </c>
      <c r="AA1075">
        <v>2.8000000000000001E-2</v>
      </c>
      <c r="AB1075">
        <v>1.6812000000000001E-4</v>
      </c>
      <c r="AC1075" s="1">
        <v>5.6360999999999998E-5</v>
      </c>
      <c r="AD1075">
        <v>0</v>
      </c>
      <c r="AE1075">
        <f t="shared" si="66"/>
        <v>2.2848348526103957</v>
      </c>
      <c r="AF1075">
        <f t="shared" si="67"/>
        <v>1.0550925209352295</v>
      </c>
    </row>
    <row r="1076" spans="5:32">
      <c r="E1076">
        <v>179.017</v>
      </c>
      <c r="F1076">
        <v>3.8839999999999999</v>
      </c>
      <c r="G1076">
        <v>0</v>
      </c>
      <c r="H1076">
        <v>195.81</v>
      </c>
      <c r="I1076">
        <v>1.3919999999999999</v>
      </c>
      <c r="J1076">
        <v>3.9300000000000003E-3</v>
      </c>
      <c r="K1076">
        <v>1.4017900000000001</v>
      </c>
      <c r="L1076">
        <v>0.03</v>
      </c>
      <c r="M1076">
        <v>1.1859E-4</v>
      </c>
      <c r="N1076" s="1">
        <v>3.4495000000000001E-5</v>
      </c>
      <c r="O1076">
        <v>0</v>
      </c>
      <c r="P1076">
        <f t="shared" si="64"/>
        <v>22.005321104347232</v>
      </c>
      <c r="Q1076">
        <f t="shared" si="65"/>
        <v>0.86044301958026781</v>
      </c>
      <c r="T1076">
        <v>399.91899999999998</v>
      </c>
      <c r="U1076">
        <v>4.0469999999999997</v>
      </c>
      <c r="V1076">
        <v>0</v>
      </c>
      <c r="W1076">
        <v>164.18</v>
      </c>
      <c r="X1076">
        <v>1.3979999999999999</v>
      </c>
      <c r="Y1076">
        <v>4.3400000000000001E-3</v>
      </c>
      <c r="Z1076">
        <v>1.4089400000000001</v>
      </c>
      <c r="AA1076">
        <v>2.7E-2</v>
      </c>
      <c r="AB1076">
        <v>1.6320000000000001E-4</v>
      </c>
      <c r="AC1076" s="1">
        <v>5.4713000000000003E-5</v>
      </c>
      <c r="AD1076">
        <v>0</v>
      </c>
      <c r="AE1076">
        <f t="shared" si="66"/>
        <v>2.2972964552971264</v>
      </c>
      <c r="AF1076">
        <f t="shared" si="67"/>
        <v>1.0524077002268857</v>
      </c>
    </row>
    <row r="1077" spans="5:32">
      <c r="E1077">
        <v>179.18299999999999</v>
      </c>
      <c r="F1077">
        <v>3.919</v>
      </c>
      <c r="G1077">
        <v>0</v>
      </c>
      <c r="H1077">
        <v>195.78</v>
      </c>
      <c r="I1077">
        <v>1.3919999999999999</v>
      </c>
      <c r="J1077">
        <v>3.9199999999999999E-3</v>
      </c>
      <c r="K1077">
        <v>1.40177</v>
      </c>
      <c r="L1077">
        <v>0.03</v>
      </c>
      <c r="M1077">
        <v>1.1969E-4</v>
      </c>
      <c r="N1077" s="1">
        <v>3.4820999999999997E-5</v>
      </c>
      <c r="O1077">
        <v>0</v>
      </c>
      <c r="P1077">
        <f t="shared" si="64"/>
        <v>21.986628700317155</v>
      </c>
      <c r="Q1077">
        <f t="shared" si="65"/>
        <v>0.85990605543859544</v>
      </c>
      <c r="T1077">
        <v>400.08600000000001</v>
      </c>
      <c r="U1077">
        <v>4.0060000000000002</v>
      </c>
      <c r="V1077">
        <v>0</v>
      </c>
      <c r="W1077">
        <v>164.19</v>
      </c>
      <c r="X1077">
        <v>1.3979999999999999</v>
      </c>
      <c r="Y1077">
        <v>4.3499999999999997E-3</v>
      </c>
      <c r="Z1077">
        <v>1.4089100000000001</v>
      </c>
      <c r="AA1077">
        <v>2.7E-2</v>
      </c>
      <c r="AB1077">
        <v>1.6153000000000001E-4</v>
      </c>
      <c r="AC1077" s="1">
        <v>5.4150999999999997E-5</v>
      </c>
      <c r="AD1077">
        <v>0</v>
      </c>
      <c r="AE1077">
        <f t="shared" si="66"/>
        <v>2.3035272566404696</v>
      </c>
      <c r="AF1077">
        <f t="shared" si="67"/>
        <v>1.051602254014383</v>
      </c>
    </row>
    <row r="1078" spans="5:32">
      <c r="E1078">
        <v>179.35</v>
      </c>
      <c r="F1078">
        <v>3.8239999999999998</v>
      </c>
      <c r="G1078">
        <v>0</v>
      </c>
      <c r="H1078">
        <v>195.75</v>
      </c>
      <c r="I1078">
        <v>1.3919999999999999</v>
      </c>
      <c r="J1078">
        <v>3.9300000000000003E-3</v>
      </c>
      <c r="K1078">
        <v>1.4017999999999999</v>
      </c>
      <c r="L1078">
        <v>0.03</v>
      </c>
      <c r="M1078">
        <v>1.1680000000000001E-4</v>
      </c>
      <c r="N1078" s="1">
        <v>3.3983999999999999E-5</v>
      </c>
      <c r="O1078">
        <v>0</v>
      </c>
      <c r="P1078">
        <f t="shared" si="64"/>
        <v>21.967936296287061</v>
      </c>
      <c r="Q1078">
        <f t="shared" si="65"/>
        <v>0.86071150165109811</v>
      </c>
      <c r="T1078">
        <v>400.25200000000001</v>
      </c>
      <c r="U1078">
        <v>4.0510000000000002</v>
      </c>
      <c r="V1078">
        <v>0</v>
      </c>
      <c r="W1078">
        <v>164.17</v>
      </c>
      <c r="X1078">
        <v>1.3979999999999999</v>
      </c>
      <c r="Y1078">
        <v>4.3499999999999997E-3</v>
      </c>
      <c r="Z1078">
        <v>1.4089700000000001</v>
      </c>
      <c r="AA1078">
        <v>2.7E-2</v>
      </c>
      <c r="AB1078">
        <v>1.6337E-4</v>
      </c>
      <c r="AC1078" s="1">
        <v>5.4769999999999999E-5</v>
      </c>
      <c r="AD1078">
        <v>0</v>
      </c>
      <c r="AE1078">
        <f t="shared" si="66"/>
        <v>2.291065653953761</v>
      </c>
      <c r="AF1078">
        <f t="shared" si="67"/>
        <v>1.0532131464393881</v>
      </c>
    </row>
    <row r="1079" spans="5:32">
      <c r="E1079">
        <v>179.517</v>
      </c>
      <c r="F1079">
        <v>3.964</v>
      </c>
      <c r="G1079">
        <v>0</v>
      </c>
      <c r="H1079">
        <v>195.73</v>
      </c>
      <c r="I1079">
        <v>1.3919999999999999</v>
      </c>
      <c r="J1079">
        <v>3.9300000000000003E-3</v>
      </c>
      <c r="K1079">
        <v>1.4018299999999999</v>
      </c>
      <c r="L1079">
        <v>3.1E-2</v>
      </c>
      <c r="M1079">
        <v>1.2108E-4</v>
      </c>
      <c r="N1079" s="1">
        <v>3.523E-5</v>
      </c>
      <c r="O1079">
        <v>0</v>
      </c>
      <c r="P1079">
        <f t="shared" si="64"/>
        <v>21.955474693600351</v>
      </c>
      <c r="Q1079">
        <f t="shared" si="65"/>
        <v>0.86151694786360067</v>
      </c>
      <c r="T1079">
        <v>400.41899999999998</v>
      </c>
      <c r="U1079">
        <v>4.0549999999999997</v>
      </c>
      <c r="V1079">
        <v>0</v>
      </c>
      <c r="W1079">
        <v>164.18</v>
      </c>
      <c r="X1079">
        <v>1.3979999999999999</v>
      </c>
      <c r="Y1079">
        <v>4.3699999999999998E-3</v>
      </c>
      <c r="Z1079">
        <v>1.40892</v>
      </c>
      <c r="AA1079">
        <v>2.7E-2</v>
      </c>
      <c r="AB1079">
        <v>1.6354E-4</v>
      </c>
      <c r="AC1079" s="1">
        <v>5.4824999999999998E-5</v>
      </c>
      <c r="AD1079">
        <v>0</v>
      </c>
      <c r="AE1079">
        <f t="shared" si="66"/>
        <v>2.2972964552971264</v>
      </c>
      <c r="AF1079">
        <f t="shared" si="67"/>
        <v>1.0518707360852133</v>
      </c>
    </row>
    <row r="1080" spans="5:32">
      <c r="E1080">
        <v>179.684</v>
      </c>
      <c r="F1080">
        <v>3.8940000000000001</v>
      </c>
      <c r="G1080">
        <v>0</v>
      </c>
      <c r="H1080">
        <v>195.75</v>
      </c>
      <c r="I1080">
        <v>1.3919999999999999</v>
      </c>
      <c r="J1080">
        <v>3.9300000000000003E-3</v>
      </c>
      <c r="K1080">
        <v>1.4017299999999999</v>
      </c>
      <c r="L1080">
        <v>0.03</v>
      </c>
      <c r="M1080">
        <v>1.1894E-4</v>
      </c>
      <c r="N1080" s="1">
        <v>3.4607000000000003E-5</v>
      </c>
      <c r="O1080">
        <v>0</v>
      </c>
      <c r="P1080">
        <f t="shared" si="64"/>
        <v>21.967936296287061</v>
      </c>
      <c r="Q1080">
        <f t="shared" si="65"/>
        <v>0.8588321271552567</v>
      </c>
      <c r="T1080">
        <v>400.58600000000001</v>
      </c>
      <c r="U1080">
        <v>4.1260000000000003</v>
      </c>
      <c r="V1080">
        <v>0</v>
      </c>
      <c r="W1080">
        <v>164.18</v>
      </c>
      <c r="X1080">
        <v>1.3979999999999999</v>
      </c>
      <c r="Y1080">
        <v>4.3400000000000001E-3</v>
      </c>
      <c r="Z1080">
        <v>1.40896</v>
      </c>
      <c r="AA1080">
        <v>2.8000000000000001E-2</v>
      </c>
      <c r="AB1080">
        <v>1.6640000000000001E-4</v>
      </c>
      <c r="AC1080" s="1">
        <v>5.5785000000000002E-5</v>
      </c>
      <c r="AD1080">
        <v>0</v>
      </c>
      <c r="AE1080">
        <f t="shared" si="66"/>
        <v>2.2972964552971264</v>
      </c>
      <c r="AF1080">
        <f t="shared" si="67"/>
        <v>1.0529446643685521</v>
      </c>
    </row>
    <row r="1081" spans="5:32">
      <c r="E1081">
        <v>179.85</v>
      </c>
      <c r="F1081">
        <v>3.895</v>
      </c>
      <c r="G1081">
        <v>0</v>
      </c>
      <c r="H1081">
        <v>195.72</v>
      </c>
      <c r="I1081">
        <v>1.3919999999999999</v>
      </c>
      <c r="J1081">
        <v>3.9199999999999999E-3</v>
      </c>
      <c r="K1081">
        <v>1.40184</v>
      </c>
      <c r="L1081">
        <v>0.03</v>
      </c>
      <c r="M1081">
        <v>1.1896999999999999E-4</v>
      </c>
      <c r="N1081" s="1">
        <v>3.4616999999999997E-5</v>
      </c>
      <c r="O1081">
        <v>0</v>
      </c>
      <c r="P1081">
        <f t="shared" si="64"/>
        <v>21.949243892256987</v>
      </c>
      <c r="Q1081">
        <f t="shared" si="65"/>
        <v>0.86178542993443685</v>
      </c>
      <c r="T1081">
        <v>400.75200000000001</v>
      </c>
      <c r="U1081">
        <v>4.1070000000000002</v>
      </c>
      <c r="V1081">
        <v>0</v>
      </c>
      <c r="W1081">
        <v>164.17</v>
      </c>
      <c r="X1081">
        <v>1.3979999999999999</v>
      </c>
      <c r="Y1081">
        <v>4.3299999999999996E-3</v>
      </c>
      <c r="Z1081">
        <v>1.4089799999999999</v>
      </c>
      <c r="AA1081">
        <v>2.7E-2</v>
      </c>
      <c r="AB1081">
        <v>1.6566000000000001E-4</v>
      </c>
      <c r="AC1081" s="1">
        <v>5.5537E-5</v>
      </c>
      <c r="AD1081">
        <v>0</v>
      </c>
      <c r="AE1081">
        <f t="shared" si="66"/>
        <v>2.291065653953761</v>
      </c>
      <c r="AF1081">
        <f t="shared" si="67"/>
        <v>1.0534816285102184</v>
      </c>
    </row>
    <row r="1082" spans="5:32">
      <c r="E1082">
        <v>180.017</v>
      </c>
      <c r="F1082">
        <v>3.9260000000000002</v>
      </c>
      <c r="G1082">
        <v>0</v>
      </c>
      <c r="H1082">
        <v>195.74</v>
      </c>
      <c r="I1082">
        <v>1.3919999999999999</v>
      </c>
      <c r="J1082">
        <v>3.9199999999999999E-3</v>
      </c>
      <c r="K1082">
        <v>1.40174</v>
      </c>
      <c r="L1082">
        <v>0.03</v>
      </c>
      <c r="M1082">
        <v>1.1992E-4</v>
      </c>
      <c r="N1082" s="1">
        <v>3.4894999999999997E-5</v>
      </c>
      <c r="O1082">
        <v>0</v>
      </c>
      <c r="P1082">
        <f t="shared" si="64"/>
        <v>21.961705494943718</v>
      </c>
      <c r="Q1082">
        <f t="shared" si="65"/>
        <v>0.85910060922609288</v>
      </c>
      <c r="T1082">
        <v>400.92</v>
      </c>
      <c r="U1082">
        <v>4.1020000000000003</v>
      </c>
      <c r="V1082">
        <v>0</v>
      </c>
      <c r="W1082">
        <v>164.16</v>
      </c>
      <c r="X1082">
        <v>1.3979999999999999</v>
      </c>
      <c r="Y1082">
        <v>4.3200000000000001E-3</v>
      </c>
      <c r="Z1082">
        <v>1.40899</v>
      </c>
      <c r="AA1082">
        <v>2.7E-2</v>
      </c>
      <c r="AB1082">
        <v>1.6547E-4</v>
      </c>
      <c r="AC1082" s="1">
        <v>5.5476000000000002E-5</v>
      </c>
      <c r="AD1082">
        <v>0</v>
      </c>
      <c r="AE1082">
        <f t="shared" si="66"/>
        <v>2.2848348526103957</v>
      </c>
      <c r="AF1082">
        <f t="shared" si="67"/>
        <v>1.0537501105810547</v>
      </c>
    </row>
    <row r="1083" spans="5:32">
      <c r="E1083">
        <v>180.18299999999999</v>
      </c>
      <c r="F1083">
        <v>3.8690000000000002</v>
      </c>
      <c r="G1083">
        <v>0</v>
      </c>
      <c r="H1083">
        <v>195.75</v>
      </c>
      <c r="I1083">
        <v>1.3919999999999999</v>
      </c>
      <c r="J1083">
        <v>3.9199999999999999E-3</v>
      </c>
      <c r="K1083">
        <v>1.4017900000000001</v>
      </c>
      <c r="L1083">
        <v>0.03</v>
      </c>
      <c r="M1083">
        <v>1.1815999999999999E-4</v>
      </c>
      <c r="N1083" s="1">
        <v>3.4378000000000002E-5</v>
      </c>
      <c r="O1083">
        <v>0</v>
      </c>
      <c r="P1083">
        <f t="shared" si="64"/>
        <v>21.967936296287061</v>
      </c>
      <c r="Q1083">
        <f t="shared" si="65"/>
        <v>0.86044301958026781</v>
      </c>
      <c r="T1083">
        <v>401.08600000000001</v>
      </c>
      <c r="U1083">
        <v>4.08</v>
      </c>
      <c r="V1083">
        <v>0</v>
      </c>
      <c r="W1083">
        <v>164.19</v>
      </c>
      <c r="X1083">
        <v>1.3979999999999999</v>
      </c>
      <c r="Y1083">
        <v>4.3299999999999996E-3</v>
      </c>
      <c r="Z1083">
        <v>1.4089</v>
      </c>
      <c r="AA1083">
        <v>2.7E-2</v>
      </c>
      <c r="AB1083">
        <v>1.6454999999999999E-4</v>
      </c>
      <c r="AC1083" s="1">
        <v>5.5167000000000002E-5</v>
      </c>
      <c r="AD1083">
        <v>0</v>
      </c>
      <c r="AE1083">
        <f t="shared" si="66"/>
        <v>2.3035272566404696</v>
      </c>
      <c r="AF1083">
        <f t="shared" si="67"/>
        <v>1.0513337719435467</v>
      </c>
    </row>
    <row r="1084" spans="5:32">
      <c r="E1084">
        <v>180.35</v>
      </c>
      <c r="F1084">
        <v>3.94</v>
      </c>
      <c r="G1084">
        <v>0</v>
      </c>
      <c r="H1084">
        <v>195.76</v>
      </c>
      <c r="I1084">
        <v>1.3919999999999999</v>
      </c>
      <c r="J1084">
        <v>3.9300000000000003E-3</v>
      </c>
      <c r="K1084">
        <v>1.4017900000000001</v>
      </c>
      <c r="L1084">
        <v>0.03</v>
      </c>
      <c r="M1084">
        <v>1.2034E-4</v>
      </c>
      <c r="N1084" s="1">
        <v>3.5014000000000001E-5</v>
      </c>
      <c r="O1084">
        <v>0</v>
      </c>
      <c r="P1084">
        <f t="shared" si="64"/>
        <v>21.974167097630428</v>
      </c>
      <c r="Q1084">
        <f t="shared" si="65"/>
        <v>0.86044301958026781</v>
      </c>
      <c r="T1084">
        <v>401.25299999999999</v>
      </c>
      <c r="U1084">
        <v>4.0860000000000003</v>
      </c>
      <c r="V1084">
        <v>0</v>
      </c>
      <c r="W1084">
        <v>164.17</v>
      </c>
      <c r="X1084">
        <v>1.3979999999999999</v>
      </c>
      <c r="Y1084">
        <v>4.3299999999999996E-3</v>
      </c>
      <c r="Z1084">
        <v>1.40893</v>
      </c>
      <c r="AA1084">
        <v>2.7E-2</v>
      </c>
      <c r="AB1084">
        <v>1.6482000000000001E-4</v>
      </c>
      <c r="AC1084" s="1">
        <v>5.5257000000000003E-5</v>
      </c>
      <c r="AD1084">
        <v>0</v>
      </c>
      <c r="AE1084">
        <f t="shared" si="66"/>
        <v>2.291065653953761</v>
      </c>
      <c r="AF1084">
        <f t="shared" si="67"/>
        <v>1.0521392181560494</v>
      </c>
    </row>
    <row r="1085" spans="5:32">
      <c r="E1085">
        <v>180.517</v>
      </c>
      <c r="F1085">
        <v>3.871</v>
      </c>
      <c r="G1085">
        <v>0</v>
      </c>
      <c r="H1085">
        <v>195.76</v>
      </c>
      <c r="I1085">
        <v>1.3919999999999999</v>
      </c>
      <c r="J1085">
        <v>3.9199999999999999E-3</v>
      </c>
      <c r="K1085">
        <v>1.4017500000000001</v>
      </c>
      <c r="L1085">
        <v>0.03</v>
      </c>
      <c r="M1085">
        <v>1.1824000000000001E-4</v>
      </c>
      <c r="N1085" s="1">
        <v>3.4400000000000003E-5</v>
      </c>
      <c r="O1085">
        <v>0</v>
      </c>
      <c r="P1085">
        <f t="shared" si="64"/>
        <v>21.974167097630428</v>
      </c>
      <c r="Q1085">
        <f t="shared" si="65"/>
        <v>0.85936909129692907</v>
      </c>
      <c r="T1085">
        <v>401.42</v>
      </c>
      <c r="U1085">
        <v>4.181</v>
      </c>
      <c r="V1085">
        <v>0</v>
      </c>
      <c r="W1085">
        <v>164.17</v>
      </c>
      <c r="X1085">
        <v>1.3979999999999999</v>
      </c>
      <c r="Y1085">
        <v>4.3200000000000001E-3</v>
      </c>
      <c r="Z1085">
        <v>1.4089400000000001</v>
      </c>
      <c r="AA1085">
        <v>2.8000000000000001E-2</v>
      </c>
      <c r="AB1085">
        <v>1.6864000000000001E-4</v>
      </c>
      <c r="AC1085" s="1">
        <v>5.6536999999999998E-5</v>
      </c>
      <c r="AD1085">
        <v>0</v>
      </c>
      <c r="AE1085">
        <f t="shared" si="66"/>
        <v>2.291065653953761</v>
      </c>
      <c r="AF1085">
        <f t="shared" si="67"/>
        <v>1.0524077002268857</v>
      </c>
    </row>
    <row r="1086" spans="5:32">
      <c r="E1086">
        <v>180.68299999999999</v>
      </c>
      <c r="F1086">
        <v>3.9260000000000002</v>
      </c>
      <c r="G1086">
        <v>0</v>
      </c>
      <c r="H1086">
        <v>195.78</v>
      </c>
      <c r="I1086">
        <v>1.3919999999999999</v>
      </c>
      <c r="J1086">
        <v>3.9300000000000003E-3</v>
      </c>
      <c r="K1086">
        <v>1.4017500000000001</v>
      </c>
      <c r="L1086">
        <v>0.03</v>
      </c>
      <c r="M1086">
        <v>1.1991E-4</v>
      </c>
      <c r="N1086" s="1">
        <v>3.4884E-5</v>
      </c>
      <c r="O1086">
        <v>0</v>
      </c>
      <c r="P1086">
        <f t="shared" si="64"/>
        <v>21.986628700317155</v>
      </c>
      <c r="Q1086">
        <f t="shared" si="65"/>
        <v>0.85936909129692907</v>
      </c>
      <c r="T1086">
        <v>401.58699999999999</v>
      </c>
      <c r="U1086">
        <v>4.1280000000000001</v>
      </c>
      <c r="V1086">
        <v>0</v>
      </c>
      <c r="W1086">
        <v>164.18</v>
      </c>
      <c r="X1086">
        <v>1.3979999999999999</v>
      </c>
      <c r="Y1086">
        <v>4.3499999999999997E-3</v>
      </c>
      <c r="Z1086">
        <v>1.4089499999999999</v>
      </c>
      <c r="AA1086">
        <v>2.8000000000000001E-2</v>
      </c>
      <c r="AB1086">
        <v>1.6646E-4</v>
      </c>
      <c r="AC1086" s="1">
        <v>5.5804000000000003E-5</v>
      </c>
      <c r="AD1086">
        <v>0</v>
      </c>
      <c r="AE1086">
        <f t="shared" si="66"/>
        <v>2.2972964552971264</v>
      </c>
      <c r="AF1086">
        <f t="shared" si="67"/>
        <v>1.0526761822977158</v>
      </c>
    </row>
    <row r="1087" spans="5:32">
      <c r="E1087">
        <v>180.85</v>
      </c>
      <c r="F1087">
        <v>3.8559999999999999</v>
      </c>
      <c r="G1087">
        <v>0</v>
      </c>
      <c r="H1087">
        <v>195.82</v>
      </c>
      <c r="I1087">
        <v>1.3919999999999999</v>
      </c>
      <c r="J1087">
        <v>3.9199999999999999E-3</v>
      </c>
      <c r="K1087">
        <v>1.40177</v>
      </c>
      <c r="L1087">
        <v>0.03</v>
      </c>
      <c r="M1087">
        <v>1.1773999999999999E-4</v>
      </c>
      <c r="N1087" s="1">
        <v>3.4245000000000002E-5</v>
      </c>
      <c r="O1087">
        <v>0</v>
      </c>
      <c r="P1087">
        <f t="shared" si="64"/>
        <v>22.011551905690595</v>
      </c>
      <c r="Q1087">
        <f t="shared" si="65"/>
        <v>0.85990605543859544</v>
      </c>
      <c r="T1087">
        <v>401.75299999999999</v>
      </c>
      <c r="U1087">
        <v>4.0810000000000004</v>
      </c>
      <c r="V1087">
        <v>0</v>
      </c>
      <c r="W1087">
        <v>164.19</v>
      </c>
      <c r="X1087">
        <v>1.3979999999999999</v>
      </c>
      <c r="Y1087">
        <v>4.4000000000000003E-3</v>
      </c>
      <c r="Z1087">
        <v>1.40889</v>
      </c>
      <c r="AA1087">
        <v>2.7E-2</v>
      </c>
      <c r="AB1087">
        <v>1.6454999999999999E-4</v>
      </c>
      <c r="AC1087" s="1">
        <v>5.5161000000000003E-5</v>
      </c>
      <c r="AD1087">
        <v>0</v>
      </c>
      <c r="AE1087">
        <f t="shared" si="66"/>
        <v>2.3035272566404696</v>
      </c>
      <c r="AF1087">
        <f t="shared" si="67"/>
        <v>1.0510652898727106</v>
      </c>
    </row>
    <row r="1088" spans="5:32">
      <c r="E1088">
        <v>181.017</v>
      </c>
      <c r="F1088">
        <v>4.0049999999999999</v>
      </c>
      <c r="G1088">
        <v>0</v>
      </c>
      <c r="H1088">
        <v>195.87</v>
      </c>
      <c r="I1088">
        <v>1.3919999999999999</v>
      </c>
      <c r="J1088">
        <v>3.9300000000000003E-3</v>
      </c>
      <c r="K1088">
        <v>1.40177</v>
      </c>
      <c r="L1088">
        <v>3.1E-2</v>
      </c>
      <c r="M1088">
        <v>1.2226000000000001E-4</v>
      </c>
      <c r="N1088" s="1">
        <v>3.5552000000000001E-5</v>
      </c>
      <c r="O1088">
        <v>0</v>
      </c>
      <c r="P1088">
        <f t="shared" si="64"/>
        <v>22.042705912407399</v>
      </c>
      <c r="Q1088">
        <f t="shared" si="65"/>
        <v>0.85990605543859544</v>
      </c>
      <c r="T1088">
        <v>401.92</v>
      </c>
      <c r="U1088">
        <v>4.109</v>
      </c>
      <c r="V1088">
        <v>0</v>
      </c>
      <c r="W1088">
        <v>164.17</v>
      </c>
      <c r="X1088">
        <v>1.3979999999999999</v>
      </c>
      <c r="Y1088">
        <v>4.3099999999999996E-3</v>
      </c>
      <c r="Z1088">
        <v>1.40896</v>
      </c>
      <c r="AA1088">
        <v>2.8000000000000001E-2</v>
      </c>
      <c r="AB1088">
        <v>1.6576000000000001E-4</v>
      </c>
      <c r="AC1088" s="1">
        <v>5.5572000000000003E-5</v>
      </c>
      <c r="AD1088">
        <v>0</v>
      </c>
      <c r="AE1088">
        <f t="shared" si="66"/>
        <v>2.291065653953761</v>
      </c>
      <c r="AF1088">
        <f t="shared" si="67"/>
        <v>1.0529446643685521</v>
      </c>
    </row>
    <row r="1089" spans="5:32">
      <c r="E1089">
        <v>181.18299999999999</v>
      </c>
      <c r="F1089">
        <v>3.93</v>
      </c>
      <c r="G1089">
        <v>0</v>
      </c>
      <c r="H1089">
        <v>195.9</v>
      </c>
      <c r="I1089">
        <v>1.3919999999999999</v>
      </c>
      <c r="J1089">
        <v>3.9199999999999999E-3</v>
      </c>
      <c r="K1089">
        <v>1.40185</v>
      </c>
      <c r="L1089">
        <v>0.03</v>
      </c>
      <c r="M1089">
        <v>1.1997000000000001E-4</v>
      </c>
      <c r="N1089" s="1">
        <v>3.4875000000000001E-5</v>
      </c>
      <c r="O1089">
        <v>0</v>
      </c>
      <c r="P1089">
        <f t="shared" si="64"/>
        <v>22.061398316437476</v>
      </c>
      <c r="Q1089">
        <f t="shared" si="65"/>
        <v>0.86205391200527304</v>
      </c>
      <c r="T1089">
        <v>402.08699999999999</v>
      </c>
      <c r="U1089">
        <v>4.0650000000000004</v>
      </c>
      <c r="V1089">
        <v>0</v>
      </c>
      <c r="W1089">
        <v>164.18</v>
      </c>
      <c r="X1089">
        <v>1.3979999999999999</v>
      </c>
      <c r="Y1089">
        <v>4.3200000000000001E-3</v>
      </c>
      <c r="Z1089">
        <v>1.40892</v>
      </c>
      <c r="AA1089">
        <v>2.7E-2</v>
      </c>
      <c r="AB1089">
        <v>1.6395E-4</v>
      </c>
      <c r="AC1089" s="1">
        <v>5.4966999999999997E-5</v>
      </c>
      <c r="AD1089">
        <v>0</v>
      </c>
      <c r="AE1089">
        <f t="shared" si="66"/>
        <v>2.2972964552971264</v>
      </c>
      <c r="AF1089">
        <f t="shared" si="67"/>
        <v>1.0518707360852133</v>
      </c>
    </row>
    <row r="1090" spans="5:32">
      <c r="E1090">
        <v>181.35</v>
      </c>
      <c r="F1090">
        <v>3.927</v>
      </c>
      <c r="G1090">
        <v>0</v>
      </c>
      <c r="H1090">
        <v>195.96</v>
      </c>
      <c r="I1090">
        <v>1.3919999999999999</v>
      </c>
      <c r="J1090">
        <v>3.9199999999999999E-3</v>
      </c>
      <c r="K1090">
        <v>1.40181</v>
      </c>
      <c r="L1090">
        <v>0.03</v>
      </c>
      <c r="M1090">
        <v>1.1987E-4</v>
      </c>
      <c r="N1090" s="1">
        <v>3.4838000000000001E-5</v>
      </c>
      <c r="O1090">
        <v>0</v>
      </c>
      <c r="P1090">
        <f t="shared" si="64"/>
        <v>22.098783124497643</v>
      </c>
      <c r="Q1090">
        <f t="shared" si="65"/>
        <v>0.86097998372193429</v>
      </c>
      <c r="T1090">
        <v>402.25299999999999</v>
      </c>
      <c r="U1090">
        <v>4.0830000000000002</v>
      </c>
      <c r="V1090">
        <v>0</v>
      </c>
      <c r="W1090">
        <v>164.18</v>
      </c>
      <c r="X1090">
        <v>1.3979999999999999</v>
      </c>
      <c r="Y1090">
        <v>4.3099999999999996E-3</v>
      </c>
      <c r="Z1090">
        <v>1.4089799999999999</v>
      </c>
      <c r="AA1090">
        <v>2.7E-2</v>
      </c>
      <c r="AB1090">
        <v>1.6468E-4</v>
      </c>
      <c r="AC1090" s="1">
        <v>5.5210999999999997E-5</v>
      </c>
      <c r="AD1090">
        <v>0</v>
      </c>
      <c r="AE1090">
        <f t="shared" si="66"/>
        <v>2.2972964552971264</v>
      </c>
      <c r="AF1090">
        <f t="shared" si="67"/>
        <v>1.0534816285102184</v>
      </c>
    </row>
    <row r="1091" spans="5:32">
      <c r="E1091">
        <v>181.517</v>
      </c>
      <c r="F1091">
        <v>3.9830000000000001</v>
      </c>
      <c r="G1091">
        <v>0</v>
      </c>
      <c r="H1091">
        <v>196</v>
      </c>
      <c r="I1091">
        <v>1.3919999999999999</v>
      </c>
      <c r="J1091">
        <v>3.9199999999999999E-3</v>
      </c>
      <c r="K1091">
        <v>1.4018200000000001</v>
      </c>
      <c r="L1091">
        <v>3.1E-2</v>
      </c>
      <c r="M1091">
        <v>1.2155E-4</v>
      </c>
      <c r="N1091" s="1">
        <v>3.5321000000000003E-5</v>
      </c>
      <c r="O1091">
        <v>0</v>
      </c>
      <c r="P1091">
        <f t="shared" ref="P1091:P1154" si="68">(H1091/$B$11-1)*100</f>
        <v>22.123706329871084</v>
      </c>
      <c r="Q1091">
        <f t="shared" ref="Q1091:Q1154" si="69">(K1091-$B$14)/($B$12-$B$14)</f>
        <v>0.86124846579277048</v>
      </c>
      <c r="T1091">
        <v>402.42</v>
      </c>
      <c r="U1091">
        <v>4.0670000000000002</v>
      </c>
      <c r="V1091">
        <v>0</v>
      </c>
      <c r="W1091">
        <v>164.17</v>
      </c>
      <c r="X1091">
        <v>1.3979999999999999</v>
      </c>
      <c r="Y1091">
        <v>4.2900000000000004E-3</v>
      </c>
      <c r="Z1091">
        <v>1.4089799999999999</v>
      </c>
      <c r="AA1091">
        <v>2.7E-2</v>
      </c>
      <c r="AB1091">
        <v>1.6405E-4</v>
      </c>
      <c r="AC1091" s="1">
        <v>5.5000000000000002E-5</v>
      </c>
      <c r="AD1091">
        <v>0</v>
      </c>
      <c r="AE1091">
        <f t="shared" ref="AE1091:AE1154" si="70">(W1091/$B$11-1)*100</f>
        <v>2.291065653953761</v>
      </c>
      <c r="AF1091">
        <f t="shared" ref="AF1091:AF1154" si="71">(Z1091-$B$14)/($B$12-$B$14)</f>
        <v>1.0534816285102184</v>
      </c>
    </row>
    <row r="1092" spans="5:32">
      <c r="E1092">
        <v>181.68299999999999</v>
      </c>
      <c r="F1092">
        <v>3.9969999999999999</v>
      </c>
      <c r="G1092">
        <v>0</v>
      </c>
      <c r="H1092">
        <v>196.07</v>
      </c>
      <c r="I1092">
        <v>1.3919999999999999</v>
      </c>
      <c r="J1092">
        <v>3.9100000000000003E-3</v>
      </c>
      <c r="K1092">
        <v>1.4017500000000001</v>
      </c>
      <c r="L1092">
        <v>3.1E-2</v>
      </c>
      <c r="M1092">
        <v>1.2195E-4</v>
      </c>
      <c r="N1092" s="1">
        <v>3.5423999999999998E-5</v>
      </c>
      <c r="O1092">
        <v>0</v>
      </c>
      <c r="P1092">
        <f t="shared" si="68"/>
        <v>22.167321939274622</v>
      </c>
      <c r="Q1092">
        <f t="shared" si="69"/>
        <v>0.85936909129692907</v>
      </c>
      <c r="T1092">
        <v>402.58699999999999</v>
      </c>
      <c r="U1092">
        <v>4.1319999999999997</v>
      </c>
      <c r="V1092">
        <v>0</v>
      </c>
      <c r="W1092">
        <v>164.17</v>
      </c>
      <c r="X1092">
        <v>1.3979999999999999</v>
      </c>
      <c r="Y1092">
        <v>4.3600000000000002E-3</v>
      </c>
      <c r="Z1092">
        <v>1.4090100000000001</v>
      </c>
      <c r="AA1092">
        <v>2.8000000000000001E-2</v>
      </c>
      <c r="AB1092">
        <v>1.6663E-4</v>
      </c>
      <c r="AC1092" s="1">
        <v>5.5862000000000001E-5</v>
      </c>
      <c r="AD1092">
        <v>0</v>
      </c>
      <c r="AE1092">
        <f t="shared" si="70"/>
        <v>2.291065653953761</v>
      </c>
      <c r="AF1092">
        <f t="shared" si="71"/>
        <v>1.0542870747227271</v>
      </c>
    </row>
    <row r="1093" spans="5:32">
      <c r="E1093">
        <v>181.85</v>
      </c>
      <c r="F1093">
        <v>3.9119999999999999</v>
      </c>
      <c r="G1093">
        <v>0</v>
      </c>
      <c r="H1093">
        <v>196.13</v>
      </c>
      <c r="I1093">
        <v>1.3919999999999999</v>
      </c>
      <c r="J1093">
        <v>3.9199999999999999E-3</v>
      </c>
      <c r="K1093">
        <v>1.4016900000000001</v>
      </c>
      <c r="L1093">
        <v>0.03</v>
      </c>
      <c r="M1093">
        <v>1.1932E-4</v>
      </c>
      <c r="N1093" s="1">
        <v>3.4653000000000002E-5</v>
      </c>
      <c r="O1093">
        <v>0</v>
      </c>
      <c r="P1093">
        <f t="shared" si="68"/>
        <v>22.204706747334768</v>
      </c>
      <c r="Q1093">
        <f t="shared" si="69"/>
        <v>0.85775819887192384</v>
      </c>
      <c r="T1093">
        <v>402.75299999999999</v>
      </c>
      <c r="U1093">
        <v>4.0979999999999999</v>
      </c>
      <c r="V1093">
        <v>0</v>
      </c>
      <c r="W1093">
        <v>164.17</v>
      </c>
      <c r="X1093">
        <v>1.3979999999999999</v>
      </c>
      <c r="Y1093">
        <v>4.3800000000000002E-3</v>
      </c>
      <c r="Z1093">
        <v>1.4090100000000001</v>
      </c>
      <c r="AA1093">
        <v>2.7E-2</v>
      </c>
      <c r="AB1093">
        <v>1.6525000000000001E-4</v>
      </c>
      <c r="AC1093" s="1">
        <v>5.5396999999999998E-5</v>
      </c>
      <c r="AD1093">
        <v>0</v>
      </c>
      <c r="AE1093">
        <f t="shared" si="70"/>
        <v>2.291065653953761</v>
      </c>
      <c r="AF1093">
        <f t="shared" si="71"/>
        <v>1.0542870747227271</v>
      </c>
    </row>
    <row r="1094" spans="5:32">
      <c r="E1094">
        <v>182.017</v>
      </c>
      <c r="F1094">
        <v>3.9449999999999998</v>
      </c>
      <c r="G1094">
        <v>0</v>
      </c>
      <c r="H1094">
        <v>196.16</v>
      </c>
      <c r="I1094">
        <v>1.3919999999999999</v>
      </c>
      <c r="J1094">
        <v>3.9199999999999999E-3</v>
      </c>
      <c r="K1094">
        <v>1.4017599999999999</v>
      </c>
      <c r="L1094">
        <v>3.1E-2</v>
      </c>
      <c r="M1094">
        <v>1.2032999999999999E-4</v>
      </c>
      <c r="N1094" s="1">
        <v>3.4940000000000001E-5</v>
      </c>
      <c r="O1094">
        <v>0</v>
      </c>
      <c r="P1094">
        <f t="shared" si="68"/>
        <v>22.223399151364866</v>
      </c>
      <c r="Q1094">
        <f t="shared" si="69"/>
        <v>0.85963757336775926</v>
      </c>
      <c r="T1094">
        <v>402.92</v>
      </c>
      <c r="U1094">
        <v>4.048</v>
      </c>
      <c r="V1094">
        <v>0</v>
      </c>
      <c r="W1094">
        <v>164.17</v>
      </c>
      <c r="X1094">
        <v>1.3979999999999999</v>
      </c>
      <c r="Y1094">
        <v>4.3499999999999997E-3</v>
      </c>
      <c r="Z1094">
        <v>1.409</v>
      </c>
      <c r="AA1094">
        <v>2.7E-2</v>
      </c>
      <c r="AB1094">
        <v>1.6325000000000001E-4</v>
      </c>
      <c r="AC1094" s="1">
        <v>5.4728999999999997E-5</v>
      </c>
      <c r="AD1094">
        <v>0</v>
      </c>
      <c r="AE1094">
        <f t="shared" si="70"/>
        <v>2.291065653953761</v>
      </c>
      <c r="AF1094">
        <f t="shared" si="71"/>
        <v>1.0540185926518908</v>
      </c>
    </row>
    <row r="1095" spans="5:32">
      <c r="E1095">
        <v>182.18299999999999</v>
      </c>
      <c r="F1095">
        <v>3.9239999999999999</v>
      </c>
      <c r="G1095">
        <v>0</v>
      </c>
      <c r="H1095">
        <v>196.2</v>
      </c>
      <c r="I1095">
        <v>1.3919999999999999</v>
      </c>
      <c r="J1095">
        <v>3.9199999999999999E-3</v>
      </c>
      <c r="K1095">
        <v>1.4017500000000001</v>
      </c>
      <c r="L1095">
        <v>0.03</v>
      </c>
      <c r="M1095">
        <v>1.1967E-4</v>
      </c>
      <c r="N1095" s="1">
        <v>3.4742E-5</v>
      </c>
      <c r="O1095">
        <v>0</v>
      </c>
      <c r="P1095">
        <f t="shared" si="68"/>
        <v>22.248322356738303</v>
      </c>
      <c r="Q1095">
        <f t="shared" si="69"/>
        <v>0.85936909129692907</v>
      </c>
      <c r="T1095">
        <v>403.08699999999999</v>
      </c>
      <c r="U1095">
        <v>4.1660000000000004</v>
      </c>
      <c r="V1095">
        <v>0</v>
      </c>
      <c r="W1095">
        <v>164.18</v>
      </c>
      <c r="X1095">
        <v>1.3979999999999999</v>
      </c>
      <c r="Y1095">
        <v>4.3499999999999997E-3</v>
      </c>
      <c r="Z1095">
        <v>1.40899</v>
      </c>
      <c r="AA1095">
        <v>2.8000000000000001E-2</v>
      </c>
      <c r="AB1095">
        <v>1.6799E-4</v>
      </c>
      <c r="AC1095" s="1">
        <v>5.6314999999999999E-5</v>
      </c>
      <c r="AD1095">
        <v>0</v>
      </c>
      <c r="AE1095">
        <f t="shared" si="70"/>
        <v>2.2972964552971264</v>
      </c>
      <c r="AF1095">
        <f t="shared" si="71"/>
        <v>1.0537501105810547</v>
      </c>
    </row>
    <row r="1096" spans="5:32">
      <c r="E1096">
        <v>182.35</v>
      </c>
      <c r="F1096">
        <v>3.899</v>
      </c>
      <c r="G1096">
        <v>0</v>
      </c>
      <c r="H1096">
        <v>196.21</v>
      </c>
      <c r="I1096">
        <v>1.3919999999999999</v>
      </c>
      <c r="J1096">
        <v>3.9199999999999999E-3</v>
      </c>
      <c r="K1096">
        <v>1.4017500000000001</v>
      </c>
      <c r="L1096">
        <v>0.03</v>
      </c>
      <c r="M1096">
        <v>1.1889E-4</v>
      </c>
      <c r="N1096" s="1">
        <v>3.4514000000000002E-5</v>
      </c>
      <c r="O1096">
        <v>0</v>
      </c>
      <c r="P1096">
        <f t="shared" si="68"/>
        <v>22.25455315808167</v>
      </c>
      <c r="Q1096">
        <f t="shared" si="69"/>
        <v>0.85936909129692907</v>
      </c>
      <c r="T1096">
        <v>403.25400000000002</v>
      </c>
      <c r="U1096">
        <v>4.1219999999999999</v>
      </c>
      <c r="V1096">
        <v>0</v>
      </c>
      <c r="W1096">
        <v>164.17</v>
      </c>
      <c r="X1096">
        <v>1.3979999999999999</v>
      </c>
      <c r="Y1096">
        <v>4.3499999999999997E-3</v>
      </c>
      <c r="Z1096">
        <v>1.409</v>
      </c>
      <c r="AA1096">
        <v>2.8000000000000001E-2</v>
      </c>
      <c r="AB1096">
        <v>1.6625E-4</v>
      </c>
      <c r="AC1096" s="1">
        <v>5.5736000000000003E-5</v>
      </c>
      <c r="AD1096">
        <v>0</v>
      </c>
      <c r="AE1096">
        <f t="shared" si="70"/>
        <v>2.291065653953761</v>
      </c>
      <c r="AF1096">
        <f t="shared" si="71"/>
        <v>1.0540185926518908</v>
      </c>
    </row>
    <row r="1097" spans="5:32">
      <c r="E1097">
        <v>182.517</v>
      </c>
      <c r="F1097">
        <v>3.919</v>
      </c>
      <c r="G1097">
        <v>0</v>
      </c>
      <c r="H1097">
        <v>196.23</v>
      </c>
      <c r="I1097">
        <v>1.3919999999999999</v>
      </c>
      <c r="J1097">
        <v>3.9100000000000003E-3</v>
      </c>
      <c r="K1097">
        <v>1.40168</v>
      </c>
      <c r="L1097">
        <v>0.03</v>
      </c>
      <c r="M1097">
        <v>1.195E-4</v>
      </c>
      <c r="N1097" s="1">
        <v>3.4687999999999997E-5</v>
      </c>
      <c r="O1097">
        <v>0</v>
      </c>
      <c r="P1097">
        <f t="shared" si="68"/>
        <v>22.267014760768376</v>
      </c>
      <c r="Q1097">
        <f t="shared" si="69"/>
        <v>0.85748971680108765</v>
      </c>
      <c r="T1097">
        <v>403.42</v>
      </c>
      <c r="U1097">
        <v>4.0780000000000003</v>
      </c>
      <c r="V1097">
        <v>0</v>
      </c>
      <c r="W1097">
        <v>164.19</v>
      </c>
      <c r="X1097">
        <v>1.3979999999999999</v>
      </c>
      <c r="Y1097">
        <v>4.3699999999999998E-3</v>
      </c>
      <c r="Z1097">
        <v>1.40889</v>
      </c>
      <c r="AA1097">
        <v>2.7E-2</v>
      </c>
      <c r="AB1097">
        <v>1.6443999999999999E-4</v>
      </c>
      <c r="AC1097" s="1">
        <v>5.5126E-5</v>
      </c>
      <c r="AD1097">
        <v>0</v>
      </c>
      <c r="AE1097">
        <f t="shared" si="70"/>
        <v>2.3035272566404696</v>
      </c>
      <c r="AF1097">
        <f t="shared" si="71"/>
        <v>1.0510652898727106</v>
      </c>
    </row>
    <row r="1098" spans="5:32">
      <c r="E1098">
        <v>182.68299999999999</v>
      </c>
      <c r="F1098">
        <v>3.839</v>
      </c>
      <c r="G1098">
        <v>0</v>
      </c>
      <c r="H1098">
        <v>196.19</v>
      </c>
      <c r="I1098">
        <v>1.3919999999999999</v>
      </c>
      <c r="J1098">
        <v>3.9199999999999999E-3</v>
      </c>
      <c r="K1098">
        <v>1.4017500000000001</v>
      </c>
      <c r="L1098">
        <v>0.03</v>
      </c>
      <c r="M1098">
        <v>1.1708E-4</v>
      </c>
      <c r="N1098" s="1">
        <v>3.3989999999999998E-5</v>
      </c>
      <c r="O1098">
        <v>0</v>
      </c>
      <c r="P1098">
        <f t="shared" si="68"/>
        <v>22.242091555394939</v>
      </c>
      <c r="Q1098">
        <f t="shared" si="69"/>
        <v>0.85936909129692907</v>
      </c>
      <c r="T1098">
        <v>403.58699999999999</v>
      </c>
      <c r="U1098">
        <v>4.0679999999999996</v>
      </c>
      <c r="V1098">
        <v>0</v>
      </c>
      <c r="W1098">
        <v>164.16</v>
      </c>
      <c r="X1098">
        <v>1.3979999999999999</v>
      </c>
      <c r="Y1098">
        <v>4.3499999999999997E-3</v>
      </c>
      <c r="Z1098">
        <v>1.4090100000000001</v>
      </c>
      <c r="AA1098">
        <v>2.7E-2</v>
      </c>
      <c r="AB1098">
        <v>1.6406999999999999E-4</v>
      </c>
      <c r="AC1098" s="1">
        <v>5.5002E-5</v>
      </c>
      <c r="AD1098">
        <v>0</v>
      </c>
      <c r="AE1098">
        <f t="shared" si="70"/>
        <v>2.2848348526103957</v>
      </c>
      <c r="AF1098">
        <f t="shared" si="71"/>
        <v>1.0542870747227271</v>
      </c>
    </row>
    <row r="1099" spans="5:32">
      <c r="E1099">
        <v>182.85</v>
      </c>
      <c r="F1099">
        <v>3.871</v>
      </c>
      <c r="G1099">
        <v>0</v>
      </c>
      <c r="H1099">
        <v>196.18</v>
      </c>
      <c r="I1099">
        <v>1.3919999999999999</v>
      </c>
      <c r="J1099">
        <v>3.9199999999999999E-3</v>
      </c>
      <c r="K1099">
        <v>1.4017299999999999</v>
      </c>
      <c r="L1099">
        <v>0.03</v>
      </c>
      <c r="M1099">
        <v>1.1806E-4</v>
      </c>
      <c r="N1099" s="1">
        <v>3.4279000000000002E-5</v>
      </c>
      <c r="O1099">
        <v>0</v>
      </c>
      <c r="P1099">
        <f t="shared" si="68"/>
        <v>22.235860754051593</v>
      </c>
      <c r="Q1099">
        <f t="shared" si="69"/>
        <v>0.8588321271552567</v>
      </c>
      <c r="T1099">
        <v>403.75400000000002</v>
      </c>
      <c r="U1099">
        <v>4.1210000000000004</v>
      </c>
      <c r="V1099">
        <v>0</v>
      </c>
      <c r="W1099">
        <v>164.19</v>
      </c>
      <c r="X1099">
        <v>1.3979999999999999</v>
      </c>
      <c r="Y1099">
        <v>4.3499999999999997E-3</v>
      </c>
      <c r="Z1099">
        <v>1.4089100000000001</v>
      </c>
      <c r="AA1099">
        <v>2.8000000000000001E-2</v>
      </c>
      <c r="AB1099">
        <v>1.6618000000000001E-4</v>
      </c>
      <c r="AC1099" s="1">
        <v>5.5708999999999998E-5</v>
      </c>
      <c r="AD1099">
        <v>0</v>
      </c>
      <c r="AE1099">
        <f t="shared" si="70"/>
        <v>2.3035272566404696</v>
      </c>
      <c r="AF1099">
        <f t="shared" si="71"/>
        <v>1.051602254014383</v>
      </c>
    </row>
    <row r="1100" spans="5:32">
      <c r="E1100">
        <v>183.017</v>
      </c>
      <c r="F1100">
        <v>4.0190000000000001</v>
      </c>
      <c r="G1100">
        <v>0</v>
      </c>
      <c r="H1100">
        <v>196.17</v>
      </c>
      <c r="I1100">
        <v>1.3919999999999999</v>
      </c>
      <c r="J1100">
        <v>3.9199999999999999E-3</v>
      </c>
      <c r="K1100">
        <v>1.4017299999999999</v>
      </c>
      <c r="L1100">
        <v>3.1E-2</v>
      </c>
      <c r="M1100">
        <v>1.2256999999999999E-4</v>
      </c>
      <c r="N1100" s="1">
        <v>3.5590000000000003E-5</v>
      </c>
      <c r="O1100">
        <v>0</v>
      </c>
      <c r="P1100">
        <f t="shared" si="68"/>
        <v>22.229629952708208</v>
      </c>
      <c r="Q1100">
        <f t="shared" si="69"/>
        <v>0.8588321271552567</v>
      </c>
      <c r="T1100">
        <v>403.92</v>
      </c>
      <c r="U1100">
        <v>4.0469999999999997</v>
      </c>
      <c r="V1100">
        <v>0</v>
      </c>
      <c r="W1100">
        <v>164.19</v>
      </c>
      <c r="X1100">
        <v>1.3979999999999999</v>
      </c>
      <c r="Y1100">
        <v>4.3200000000000001E-3</v>
      </c>
      <c r="Z1100">
        <v>1.4089499999999999</v>
      </c>
      <c r="AA1100">
        <v>2.7E-2</v>
      </c>
      <c r="AB1100">
        <v>1.6320000000000001E-4</v>
      </c>
      <c r="AC1100" s="1">
        <v>5.4712000000000001E-5</v>
      </c>
      <c r="AD1100">
        <v>0</v>
      </c>
      <c r="AE1100">
        <f t="shared" si="70"/>
        <v>2.3035272566404696</v>
      </c>
      <c r="AF1100">
        <f t="shared" si="71"/>
        <v>1.0526761822977158</v>
      </c>
    </row>
    <row r="1101" spans="5:32">
      <c r="E1101">
        <v>183.18299999999999</v>
      </c>
      <c r="F1101">
        <v>3.9089999999999998</v>
      </c>
      <c r="G1101">
        <v>0</v>
      </c>
      <c r="H1101">
        <v>196.18</v>
      </c>
      <c r="I1101">
        <v>1.3919999999999999</v>
      </c>
      <c r="J1101">
        <v>3.9100000000000003E-3</v>
      </c>
      <c r="K1101">
        <v>1.4017299999999999</v>
      </c>
      <c r="L1101">
        <v>0.03</v>
      </c>
      <c r="M1101">
        <v>1.1921000000000001E-4</v>
      </c>
      <c r="N1101" s="1">
        <v>3.4610999999999998E-5</v>
      </c>
      <c r="O1101">
        <v>0</v>
      </c>
      <c r="P1101">
        <f t="shared" si="68"/>
        <v>22.235860754051593</v>
      </c>
      <c r="Q1101">
        <f t="shared" si="69"/>
        <v>0.8588321271552567</v>
      </c>
      <c r="T1101">
        <v>404.08699999999999</v>
      </c>
      <c r="U1101">
        <v>4.0999999999999996</v>
      </c>
      <c r="V1101">
        <v>0</v>
      </c>
      <c r="W1101">
        <v>164.15</v>
      </c>
      <c r="X1101">
        <v>1.3979999999999999</v>
      </c>
      <c r="Y1101">
        <v>4.3499999999999997E-3</v>
      </c>
      <c r="Z1101">
        <v>1.4090800000000001</v>
      </c>
      <c r="AA1101">
        <v>2.7E-2</v>
      </c>
      <c r="AB1101">
        <v>1.6536E-4</v>
      </c>
      <c r="AC1101" s="1">
        <v>5.5433999999999998E-5</v>
      </c>
      <c r="AD1101">
        <v>0</v>
      </c>
      <c r="AE1101">
        <f t="shared" si="70"/>
        <v>2.2786040512670303</v>
      </c>
      <c r="AF1101">
        <f t="shared" si="71"/>
        <v>1.0561664492185685</v>
      </c>
    </row>
    <row r="1102" spans="5:32">
      <c r="E1102">
        <v>183.35</v>
      </c>
      <c r="F1102">
        <v>3.948</v>
      </c>
      <c r="G1102">
        <v>0</v>
      </c>
      <c r="H1102">
        <v>196.21</v>
      </c>
      <c r="I1102">
        <v>1.3919999999999999</v>
      </c>
      <c r="J1102">
        <v>3.9100000000000003E-3</v>
      </c>
      <c r="K1102">
        <v>1.40174</v>
      </c>
      <c r="L1102">
        <v>3.1E-2</v>
      </c>
      <c r="M1102">
        <v>1.204E-4</v>
      </c>
      <c r="N1102" s="1">
        <v>3.4950999999999998E-5</v>
      </c>
      <c r="O1102">
        <v>0</v>
      </c>
      <c r="P1102">
        <f t="shared" si="68"/>
        <v>22.25455315808167</v>
      </c>
      <c r="Q1102">
        <f t="shared" si="69"/>
        <v>0.85910060922609288</v>
      </c>
      <c r="T1102">
        <v>404.25400000000002</v>
      </c>
      <c r="U1102">
        <v>4.0750000000000002</v>
      </c>
      <c r="V1102">
        <v>0</v>
      </c>
      <c r="W1102">
        <v>164.18</v>
      </c>
      <c r="X1102">
        <v>1.3979999999999999</v>
      </c>
      <c r="Y1102">
        <v>4.3400000000000001E-3</v>
      </c>
      <c r="Z1102">
        <v>1.40899</v>
      </c>
      <c r="AA1102">
        <v>2.7E-2</v>
      </c>
      <c r="AB1102">
        <v>1.6432999999999999E-4</v>
      </c>
      <c r="AC1102" s="1">
        <v>5.5090000000000003E-5</v>
      </c>
      <c r="AD1102">
        <v>0</v>
      </c>
      <c r="AE1102">
        <f t="shared" si="70"/>
        <v>2.2972964552971264</v>
      </c>
      <c r="AF1102">
        <f t="shared" si="71"/>
        <v>1.0537501105810547</v>
      </c>
    </row>
    <row r="1103" spans="5:32">
      <c r="E1103">
        <v>183.517</v>
      </c>
      <c r="F1103">
        <v>3.879</v>
      </c>
      <c r="G1103">
        <v>0</v>
      </c>
      <c r="H1103">
        <v>196.23</v>
      </c>
      <c r="I1103">
        <v>1.3919999999999999</v>
      </c>
      <c r="J1103">
        <v>3.9300000000000003E-3</v>
      </c>
      <c r="K1103">
        <v>1.4017500000000001</v>
      </c>
      <c r="L1103">
        <v>0.03</v>
      </c>
      <c r="M1103">
        <v>1.1828E-4</v>
      </c>
      <c r="N1103" s="1">
        <v>3.4334E-5</v>
      </c>
      <c r="O1103">
        <v>0</v>
      </c>
      <c r="P1103">
        <f t="shared" si="68"/>
        <v>22.267014760768376</v>
      </c>
      <c r="Q1103">
        <f t="shared" si="69"/>
        <v>0.85936909129692907</v>
      </c>
      <c r="T1103">
        <v>404.42099999999999</v>
      </c>
      <c r="U1103">
        <v>4.1260000000000003</v>
      </c>
      <c r="V1103">
        <v>0</v>
      </c>
      <c r="W1103">
        <v>164.18</v>
      </c>
      <c r="X1103">
        <v>1.3979999999999999</v>
      </c>
      <c r="Y1103">
        <v>4.3499999999999997E-3</v>
      </c>
      <c r="Z1103">
        <v>1.40899</v>
      </c>
      <c r="AA1103">
        <v>2.8000000000000001E-2</v>
      </c>
      <c r="AB1103">
        <v>1.6636E-4</v>
      </c>
      <c r="AC1103" s="1">
        <v>5.5770000000000003E-5</v>
      </c>
      <c r="AD1103">
        <v>0</v>
      </c>
      <c r="AE1103">
        <f t="shared" si="70"/>
        <v>2.2972964552971264</v>
      </c>
      <c r="AF1103">
        <f t="shared" si="71"/>
        <v>1.0537501105810547</v>
      </c>
    </row>
    <row r="1104" spans="5:32">
      <c r="E1104">
        <v>183.68299999999999</v>
      </c>
      <c r="F1104">
        <v>3.9180000000000001</v>
      </c>
      <c r="G1104">
        <v>0</v>
      </c>
      <c r="H1104">
        <v>196.27</v>
      </c>
      <c r="I1104">
        <v>1.3919999999999999</v>
      </c>
      <c r="J1104">
        <v>3.9100000000000003E-3</v>
      </c>
      <c r="K1104">
        <v>1.4017500000000001</v>
      </c>
      <c r="L1104">
        <v>0.03</v>
      </c>
      <c r="M1104">
        <v>1.1948E-4</v>
      </c>
      <c r="N1104" s="1">
        <v>3.4672999999999998E-5</v>
      </c>
      <c r="O1104">
        <v>0</v>
      </c>
      <c r="P1104">
        <f t="shared" si="68"/>
        <v>22.291937966141838</v>
      </c>
      <c r="Q1104">
        <f t="shared" si="69"/>
        <v>0.85936909129692907</v>
      </c>
      <c r="T1104">
        <v>404.58699999999999</v>
      </c>
      <c r="U1104">
        <v>4.0720000000000001</v>
      </c>
      <c r="V1104">
        <v>0</v>
      </c>
      <c r="W1104">
        <v>164.17</v>
      </c>
      <c r="X1104">
        <v>1.3979999999999999</v>
      </c>
      <c r="Y1104">
        <v>4.3499999999999997E-3</v>
      </c>
      <c r="Z1104">
        <v>1.40907</v>
      </c>
      <c r="AA1104">
        <v>2.7E-2</v>
      </c>
      <c r="AB1104">
        <v>1.6422999999999999E-4</v>
      </c>
      <c r="AC1104" s="1">
        <v>5.5055000000000001E-5</v>
      </c>
      <c r="AD1104">
        <v>0</v>
      </c>
      <c r="AE1104">
        <f t="shared" si="70"/>
        <v>2.291065653953761</v>
      </c>
      <c r="AF1104">
        <f t="shared" si="71"/>
        <v>1.0558979671477322</v>
      </c>
    </row>
    <row r="1105" spans="5:32">
      <c r="E1105">
        <v>183.85</v>
      </c>
      <c r="F1105">
        <v>3.9279999999999999</v>
      </c>
      <c r="G1105">
        <v>0</v>
      </c>
      <c r="H1105">
        <v>196.3</v>
      </c>
      <c r="I1105">
        <v>1.3919999999999999</v>
      </c>
      <c r="J1105">
        <v>3.9100000000000003E-3</v>
      </c>
      <c r="K1105">
        <v>1.40174</v>
      </c>
      <c r="L1105">
        <v>0.03</v>
      </c>
      <c r="M1105">
        <v>1.1974E-4</v>
      </c>
      <c r="N1105" s="1">
        <v>3.4745E-5</v>
      </c>
      <c r="O1105">
        <v>0</v>
      </c>
      <c r="P1105">
        <f t="shared" si="68"/>
        <v>22.310630370171914</v>
      </c>
      <c r="Q1105">
        <f t="shared" si="69"/>
        <v>0.85910060922609288</v>
      </c>
      <c r="T1105">
        <v>404.75299999999999</v>
      </c>
      <c r="U1105">
        <v>4.0720000000000001</v>
      </c>
      <c r="V1105">
        <v>0</v>
      </c>
      <c r="W1105">
        <v>164.2</v>
      </c>
      <c r="X1105">
        <v>1.3979999999999999</v>
      </c>
      <c r="Y1105">
        <v>4.3400000000000001E-3</v>
      </c>
      <c r="Z1105">
        <v>1.4089</v>
      </c>
      <c r="AA1105">
        <v>2.7E-2</v>
      </c>
      <c r="AB1105">
        <v>1.6419000000000001E-4</v>
      </c>
      <c r="AC1105" s="1">
        <v>5.5044999999999999E-5</v>
      </c>
      <c r="AD1105">
        <v>0</v>
      </c>
      <c r="AE1105">
        <f t="shared" si="70"/>
        <v>2.309758057983835</v>
      </c>
      <c r="AF1105">
        <f t="shared" si="71"/>
        <v>1.0513337719435467</v>
      </c>
    </row>
    <row r="1106" spans="5:32">
      <c r="E1106">
        <v>184.017</v>
      </c>
      <c r="F1106">
        <v>3.89</v>
      </c>
      <c r="G1106">
        <v>0</v>
      </c>
      <c r="H1106">
        <v>196.33</v>
      </c>
      <c r="I1106">
        <v>1.3919999999999999</v>
      </c>
      <c r="J1106">
        <v>3.9100000000000003E-3</v>
      </c>
      <c r="K1106">
        <v>1.4017200000000001</v>
      </c>
      <c r="L1106">
        <v>0.03</v>
      </c>
      <c r="M1106">
        <v>1.1858000000000001E-4</v>
      </c>
      <c r="N1106" s="1">
        <v>3.4402E-5</v>
      </c>
      <c r="O1106">
        <v>0</v>
      </c>
      <c r="P1106">
        <f t="shared" si="68"/>
        <v>22.329322774202009</v>
      </c>
      <c r="Q1106">
        <f t="shared" si="69"/>
        <v>0.8585636450844264</v>
      </c>
      <c r="T1106">
        <v>404.92</v>
      </c>
      <c r="U1106">
        <v>4.1070000000000002</v>
      </c>
      <c r="V1106">
        <v>0</v>
      </c>
      <c r="W1106">
        <v>164.17</v>
      </c>
      <c r="X1106">
        <v>1.3979999999999999</v>
      </c>
      <c r="Y1106">
        <v>4.3499999999999997E-3</v>
      </c>
      <c r="Z1106">
        <v>1.4090199999999999</v>
      </c>
      <c r="AA1106">
        <v>2.7E-2</v>
      </c>
      <c r="AB1106">
        <v>1.6561000000000001E-4</v>
      </c>
      <c r="AC1106" s="1">
        <v>5.5517999999999999E-5</v>
      </c>
      <c r="AD1106">
        <v>0</v>
      </c>
      <c r="AE1106">
        <f t="shared" si="70"/>
        <v>2.291065653953761</v>
      </c>
      <c r="AF1106">
        <f t="shared" si="71"/>
        <v>1.0545555567935572</v>
      </c>
    </row>
    <row r="1107" spans="5:32">
      <c r="E1107">
        <v>184.18299999999999</v>
      </c>
      <c r="F1107">
        <v>3.847</v>
      </c>
      <c r="G1107">
        <v>0</v>
      </c>
      <c r="H1107">
        <v>196.34</v>
      </c>
      <c r="I1107">
        <v>1.3919999999999999</v>
      </c>
      <c r="J1107">
        <v>3.9300000000000003E-3</v>
      </c>
      <c r="K1107">
        <v>1.4017500000000001</v>
      </c>
      <c r="L1107">
        <v>0.03</v>
      </c>
      <c r="M1107">
        <v>1.1726E-4</v>
      </c>
      <c r="N1107" s="1">
        <v>3.4020000000000003E-5</v>
      </c>
      <c r="O1107">
        <v>0</v>
      </c>
      <c r="P1107">
        <f t="shared" si="68"/>
        <v>22.335553575545354</v>
      </c>
      <c r="Q1107">
        <f t="shared" si="69"/>
        <v>0.85936909129692907</v>
      </c>
      <c r="T1107">
        <v>405.08699999999999</v>
      </c>
      <c r="U1107">
        <v>4.1210000000000004</v>
      </c>
      <c r="V1107">
        <v>0</v>
      </c>
      <c r="W1107">
        <v>164.16</v>
      </c>
      <c r="X1107">
        <v>1.3979999999999999</v>
      </c>
      <c r="Y1107">
        <v>4.3499999999999997E-3</v>
      </c>
      <c r="Z1107">
        <v>1.40909</v>
      </c>
      <c r="AA1107">
        <v>2.8000000000000001E-2</v>
      </c>
      <c r="AB1107">
        <v>1.6618000000000001E-4</v>
      </c>
      <c r="AC1107" s="1">
        <v>5.5711000000000002E-5</v>
      </c>
      <c r="AD1107">
        <v>0</v>
      </c>
      <c r="AE1107">
        <f t="shared" si="70"/>
        <v>2.2848348526103957</v>
      </c>
      <c r="AF1107">
        <f t="shared" si="71"/>
        <v>1.0564349312893986</v>
      </c>
    </row>
    <row r="1108" spans="5:32">
      <c r="E1108">
        <v>184.35</v>
      </c>
      <c r="F1108">
        <v>3.9350000000000001</v>
      </c>
      <c r="G1108">
        <v>0</v>
      </c>
      <c r="H1108">
        <v>196.31</v>
      </c>
      <c r="I1108">
        <v>1.3919999999999999</v>
      </c>
      <c r="J1108">
        <v>3.9199999999999999E-3</v>
      </c>
      <c r="K1108">
        <v>1.40181</v>
      </c>
      <c r="L1108">
        <v>0.03</v>
      </c>
      <c r="M1108">
        <v>1.1998E-4</v>
      </c>
      <c r="N1108" s="1">
        <v>3.4808999999999998E-5</v>
      </c>
      <c r="O1108">
        <v>0</v>
      </c>
      <c r="P1108">
        <f t="shared" si="68"/>
        <v>22.316861171515278</v>
      </c>
      <c r="Q1108">
        <f t="shared" si="69"/>
        <v>0.86097998372193429</v>
      </c>
      <c r="T1108">
        <v>405.25400000000002</v>
      </c>
      <c r="U1108">
        <v>4.0629999999999997</v>
      </c>
      <c r="V1108">
        <v>0</v>
      </c>
      <c r="W1108">
        <v>164.17</v>
      </c>
      <c r="X1108">
        <v>1.3979999999999999</v>
      </c>
      <c r="Y1108">
        <v>4.3400000000000001E-3</v>
      </c>
      <c r="Z1108">
        <v>1.40906</v>
      </c>
      <c r="AA1108">
        <v>2.7E-2</v>
      </c>
      <c r="AB1108">
        <v>1.6385999999999999E-4</v>
      </c>
      <c r="AC1108" s="1">
        <v>5.4934E-5</v>
      </c>
      <c r="AD1108">
        <v>0</v>
      </c>
      <c r="AE1108">
        <f t="shared" si="70"/>
        <v>2.291065653953761</v>
      </c>
      <c r="AF1108">
        <f t="shared" si="71"/>
        <v>1.0556294850768961</v>
      </c>
    </row>
    <row r="1109" spans="5:32">
      <c r="E1109">
        <v>184.517</v>
      </c>
      <c r="F1109">
        <v>3.89</v>
      </c>
      <c r="G1109">
        <v>0</v>
      </c>
      <c r="H1109">
        <v>196.29</v>
      </c>
      <c r="I1109">
        <v>1.3919999999999999</v>
      </c>
      <c r="J1109">
        <v>3.9100000000000003E-3</v>
      </c>
      <c r="K1109">
        <v>1.4017500000000001</v>
      </c>
      <c r="L1109">
        <v>0.03</v>
      </c>
      <c r="M1109">
        <v>1.1859E-4</v>
      </c>
      <c r="N1109" s="1">
        <v>3.4411E-5</v>
      </c>
      <c r="O1109">
        <v>0</v>
      </c>
      <c r="P1109">
        <f t="shared" si="68"/>
        <v>22.304399568828547</v>
      </c>
      <c r="Q1109">
        <f t="shared" si="69"/>
        <v>0.85936909129692907</v>
      </c>
      <c r="T1109">
        <v>405.42099999999999</v>
      </c>
      <c r="U1109">
        <v>4.0430000000000001</v>
      </c>
      <c r="V1109">
        <v>0</v>
      </c>
      <c r="W1109">
        <v>164.17</v>
      </c>
      <c r="X1109">
        <v>1.3979999999999999</v>
      </c>
      <c r="Y1109">
        <v>4.3400000000000001E-3</v>
      </c>
      <c r="Z1109">
        <v>1.4090199999999999</v>
      </c>
      <c r="AA1109">
        <v>2.7E-2</v>
      </c>
      <c r="AB1109">
        <v>1.6302999999999999E-4</v>
      </c>
      <c r="AC1109" s="1">
        <v>5.4654999999999998E-5</v>
      </c>
      <c r="AD1109">
        <v>0</v>
      </c>
      <c r="AE1109">
        <f t="shared" si="70"/>
        <v>2.291065653953761</v>
      </c>
      <c r="AF1109">
        <f t="shared" si="71"/>
        <v>1.0545555567935572</v>
      </c>
    </row>
    <row r="1110" spans="5:32">
      <c r="E1110">
        <v>184.68299999999999</v>
      </c>
      <c r="F1110">
        <v>3.9180000000000001</v>
      </c>
      <c r="G1110">
        <v>0</v>
      </c>
      <c r="H1110">
        <v>196.24</v>
      </c>
      <c r="I1110">
        <v>1.3919999999999999</v>
      </c>
      <c r="J1110">
        <v>3.9199999999999999E-3</v>
      </c>
      <c r="K1110">
        <v>1.40177</v>
      </c>
      <c r="L1110">
        <v>0.03</v>
      </c>
      <c r="M1110">
        <v>1.1947000000000001E-4</v>
      </c>
      <c r="N1110" s="1">
        <v>3.4675000000000003E-5</v>
      </c>
      <c r="O1110">
        <v>0</v>
      </c>
      <c r="P1110">
        <f t="shared" si="68"/>
        <v>22.273245562111743</v>
      </c>
      <c r="Q1110">
        <f t="shared" si="69"/>
        <v>0.85990605543859544</v>
      </c>
      <c r="T1110">
        <v>405.58699999999999</v>
      </c>
      <c r="U1110">
        <v>4.0839999999999996</v>
      </c>
      <c r="V1110">
        <v>0</v>
      </c>
      <c r="W1110">
        <v>164.19</v>
      </c>
      <c r="X1110">
        <v>1.3979999999999999</v>
      </c>
      <c r="Y1110">
        <v>4.3400000000000001E-3</v>
      </c>
      <c r="Z1110">
        <v>1.4089799999999999</v>
      </c>
      <c r="AA1110">
        <v>2.7E-2</v>
      </c>
      <c r="AB1110">
        <v>1.6467000000000001E-4</v>
      </c>
      <c r="AC1110" s="1">
        <v>5.5204000000000002E-5</v>
      </c>
      <c r="AD1110">
        <v>0</v>
      </c>
      <c r="AE1110">
        <f t="shared" si="70"/>
        <v>2.3035272566404696</v>
      </c>
      <c r="AF1110">
        <f t="shared" si="71"/>
        <v>1.0534816285102184</v>
      </c>
    </row>
    <row r="1111" spans="5:32">
      <c r="E1111">
        <v>184.85</v>
      </c>
      <c r="F1111">
        <v>3.9180000000000001</v>
      </c>
      <c r="G1111">
        <v>0</v>
      </c>
      <c r="H1111">
        <v>196.21</v>
      </c>
      <c r="I1111">
        <v>1.3919999999999999</v>
      </c>
      <c r="J1111">
        <v>3.9199999999999999E-3</v>
      </c>
      <c r="K1111">
        <v>1.4017900000000001</v>
      </c>
      <c r="L1111">
        <v>0.03</v>
      </c>
      <c r="M1111">
        <v>1.195E-4</v>
      </c>
      <c r="N1111" s="1">
        <v>3.4690000000000002E-5</v>
      </c>
      <c r="O1111">
        <v>0</v>
      </c>
      <c r="P1111">
        <f t="shared" si="68"/>
        <v>22.25455315808167</v>
      </c>
      <c r="Q1111">
        <f t="shared" si="69"/>
        <v>0.86044301958026781</v>
      </c>
      <c r="T1111">
        <v>405.75400000000002</v>
      </c>
      <c r="U1111">
        <v>4.0670000000000002</v>
      </c>
      <c r="V1111">
        <v>0</v>
      </c>
      <c r="W1111">
        <v>164.19</v>
      </c>
      <c r="X1111">
        <v>1.3979999999999999</v>
      </c>
      <c r="Y1111">
        <v>4.3499999999999997E-3</v>
      </c>
      <c r="Z1111">
        <v>1.409</v>
      </c>
      <c r="AA1111">
        <v>2.7E-2</v>
      </c>
      <c r="AB1111">
        <v>1.6398000000000001E-4</v>
      </c>
      <c r="AC1111" s="1">
        <v>5.4972999999999997E-5</v>
      </c>
      <c r="AD1111">
        <v>0</v>
      </c>
      <c r="AE1111">
        <f t="shared" si="70"/>
        <v>2.3035272566404696</v>
      </c>
      <c r="AF1111">
        <f t="shared" si="71"/>
        <v>1.0540185926518908</v>
      </c>
    </row>
    <row r="1112" spans="5:32">
      <c r="E1112">
        <v>185.017</v>
      </c>
      <c r="F1112">
        <v>3.9289999999999998</v>
      </c>
      <c r="G1112">
        <v>0</v>
      </c>
      <c r="H1112">
        <v>196.2</v>
      </c>
      <c r="I1112">
        <v>1.3919999999999999</v>
      </c>
      <c r="J1112">
        <v>3.9300000000000003E-3</v>
      </c>
      <c r="K1112">
        <v>1.4017599999999999</v>
      </c>
      <c r="L1112">
        <v>0.03</v>
      </c>
      <c r="M1112">
        <v>1.1982E-4</v>
      </c>
      <c r="N1112" s="1">
        <v>3.4786000000000002E-5</v>
      </c>
      <c r="O1112">
        <v>0</v>
      </c>
      <c r="P1112">
        <f t="shared" si="68"/>
        <v>22.248322356738303</v>
      </c>
      <c r="Q1112">
        <f t="shared" si="69"/>
        <v>0.85963757336775926</v>
      </c>
      <c r="T1112">
        <v>405.92099999999999</v>
      </c>
      <c r="U1112">
        <v>4.032</v>
      </c>
      <c r="V1112">
        <v>0</v>
      </c>
      <c r="W1112">
        <v>164.18</v>
      </c>
      <c r="X1112">
        <v>1.3979999999999999</v>
      </c>
      <c r="Y1112">
        <v>4.3600000000000002E-3</v>
      </c>
      <c r="Z1112">
        <v>1.4090199999999999</v>
      </c>
      <c r="AA1112">
        <v>2.7E-2</v>
      </c>
      <c r="AB1112">
        <v>1.6257000000000001E-4</v>
      </c>
      <c r="AC1112" s="1">
        <v>5.4497999999999999E-5</v>
      </c>
      <c r="AD1112">
        <v>0</v>
      </c>
      <c r="AE1112">
        <f t="shared" si="70"/>
        <v>2.2972964552971264</v>
      </c>
      <c r="AF1112">
        <f t="shared" si="71"/>
        <v>1.0545555567935572</v>
      </c>
    </row>
    <row r="1113" spans="5:32">
      <c r="E1113">
        <v>185.18299999999999</v>
      </c>
      <c r="F1113">
        <v>3.907</v>
      </c>
      <c r="G1113">
        <v>0</v>
      </c>
      <c r="H1113">
        <v>196.2</v>
      </c>
      <c r="I1113">
        <v>1.3919999999999999</v>
      </c>
      <c r="J1113">
        <v>3.9199999999999999E-3</v>
      </c>
      <c r="K1113">
        <v>1.4017900000000001</v>
      </c>
      <c r="L1113">
        <v>0.03</v>
      </c>
      <c r="M1113">
        <v>1.1915E-4</v>
      </c>
      <c r="N1113" s="1">
        <v>3.4588000000000002E-5</v>
      </c>
      <c r="O1113">
        <v>0</v>
      </c>
      <c r="P1113">
        <f t="shared" si="68"/>
        <v>22.248322356738303</v>
      </c>
      <c r="Q1113">
        <f t="shared" si="69"/>
        <v>0.86044301958026781</v>
      </c>
      <c r="T1113">
        <v>406.08800000000002</v>
      </c>
      <c r="U1113">
        <v>4.0819999999999999</v>
      </c>
      <c r="V1113">
        <v>0</v>
      </c>
      <c r="W1113">
        <v>164.19</v>
      </c>
      <c r="X1113">
        <v>1.3979999999999999</v>
      </c>
      <c r="Y1113">
        <v>4.3499999999999997E-3</v>
      </c>
      <c r="Z1113">
        <v>1.40899</v>
      </c>
      <c r="AA1113">
        <v>2.7E-2</v>
      </c>
      <c r="AB1113">
        <v>1.6458E-4</v>
      </c>
      <c r="AC1113" s="1">
        <v>5.5172E-5</v>
      </c>
      <c r="AD1113">
        <v>0</v>
      </c>
      <c r="AE1113">
        <f t="shared" si="70"/>
        <v>2.3035272566404696</v>
      </c>
      <c r="AF1113">
        <f t="shared" si="71"/>
        <v>1.0537501105810547</v>
      </c>
    </row>
    <row r="1114" spans="5:32">
      <c r="E1114">
        <v>185.35</v>
      </c>
      <c r="F1114">
        <v>3.9430000000000001</v>
      </c>
      <c r="G1114">
        <v>0</v>
      </c>
      <c r="H1114">
        <v>196.21</v>
      </c>
      <c r="I1114">
        <v>1.3919999999999999</v>
      </c>
      <c r="J1114">
        <v>3.9199999999999999E-3</v>
      </c>
      <c r="K1114">
        <v>1.4018299999999999</v>
      </c>
      <c r="L1114">
        <v>3.1E-2</v>
      </c>
      <c r="M1114">
        <v>1.2025E-4</v>
      </c>
      <c r="N1114" s="1">
        <v>3.4904999999999999E-5</v>
      </c>
      <c r="O1114">
        <v>0</v>
      </c>
      <c r="P1114">
        <f t="shared" si="68"/>
        <v>22.25455315808167</v>
      </c>
      <c r="Q1114">
        <f t="shared" si="69"/>
        <v>0.86151694786360067</v>
      </c>
      <c r="T1114">
        <v>406.25400000000002</v>
      </c>
      <c r="U1114">
        <v>4.0869999999999997</v>
      </c>
      <c r="V1114">
        <v>0</v>
      </c>
      <c r="W1114">
        <v>164.19</v>
      </c>
      <c r="X1114">
        <v>1.3979999999999999</v>
      </c>
      <c r="Y1114">
        <v>4.3600000000000002E-3</v>
      </c>
      <c r="Z1114">
        <v>1.40899</v>
      </c>
      <c r="AA1114">
        <v>2.7E-2</v>
      </c>
      <c r="AB1114">
        <v>1.6479E-4</v>
      </c>
      <c r="AC1114" s="1">
        <v>5.5244000000000002E-5</v>
      </c>
      <c r="AD1114">
        <v>0</v>
      </c>
      <c r="AE1114">
        <f t="shared" si="70"/>
        <v>2.3035272566404696</v>
      </c>
      <c r="AF1114">
        <f t="shared" si="71"/>
        <v>1.0537501105810547</v>
      </c>
    </row>
    <row r="1115" spans="5:32">
      <c r="E1115">
        <v>185.517</v>
      </c>
      <c r="F1115">
        <v>3.9049999999999998</v>
      </c>
      <c r="G1115">
        <v>0</v>
      </c>
      <c r="H1115">
        <v>196.23</v>
      </c>
      <c r="I1115">
        <v>1.3919999999999999</v>
      </c>
      <c r="J1115">
        <v>3.9199999999999999E-3</v>
      </c>
      <c r="K1115">
        <v>1.40185</v>
      </c>
      <c r="L1115">
        <v>0.03</v>
      </c>
      <c r="M1115">
        <v>1.1909E-4</v>
      </c>
      <c r="N1115" s="1">
        <v>3.4564999999999999E-5</v>
      </c>
      <c r="O1115">
        <v>0</v>
      </c>
      <c r="P1115">
        <f t="shared" si="68"/>
        <v>22.267014760768376</v>
      </c>
      <c r="Q1115">
        <f t="shared" si="69"/>
        <v>0.86205391200527304</v>
      </c>
      <c r="T1115">
        <v>406.42099999999999</v>
      </c>
      <c r="U1115">
        <v>4.1210000000000004</v>
      </c>
      <c r="V1115">
        <v>0</v>
      </c>
      <c r="W1115">
        <v>164.17</v>
      </c>
      <c r="X1115">
        <v>1.3979999999999999</v>
      </c>
      <c r="Y1115">
        <v>4.3299999999999996E-3</v>
      </c>
      <c r="Z1115">
        <v>1.40909</v>
      </c>
      <c r="AA1115">
        <v>2.8000000000000001E-2</v>
      </c>
      <c r="AB1115">
        <v>1.662E-4</v>
      </c>
      <c r="AC1115" s="1">
        <v>5.5716E-5</v>
      </c>
      <c r="AD1115">
        <v>0</v>
      </c>
      <c r="AE1115">
        <f t="shared" si="70"/>
        <v>2.291065653953761</v>
      </c>
      <c r="AF1115">
        <f t="shared" si="71"/>
        <v>1.0564349312893986</v>
      </c>
    </row>
    <row r="1116" spans="5:32">
      <c r="E1116">
        <v>185.68299999999999</v>
      </c>
      <c r="F1116">
        <v>3.9289999999999998</v>
      </c>
      <c r="G1116">
        <v>0</v>
      </c>
      <c r="H1116">
        <v>196.28</v>
      </c>
      <c r="I1116">
        <v>1.3919999999999999</v>
      </c>
      <c r="J1116">
        <v>3.9199999999999999E-3</v>
      </c>
      <c r="K1116">
        <v>1.40177</v>
      </c>
      <c r="L1116">
        <v>0.03</v>
      </c>
      <c r="M1116">
        <v>1.1979E-4</v>
      </c>
      <c r="N1116" s="1">
        <v>3.4762999999999999E-5</v>
      </c>
      <c r="O1116">
        <v>0</v>
      </c>
      <c r="P1116">
        <f t="shared" si="68"/>
        <v>22.298168767485183</v>
      </c>
      <c r="Q1116">
        <f t="shared" si="69"/>
        <v>0.85990605543859544</v>
      </c>
      <c r="T1116">
        <v>406.58800000000002</v>
      </c>
      <c r="U1116">
        <v>4.0919999999999996</v>
      </c>
      <c r="V1116">
        <v>0</v>
      </c>
      <c r="W1116">
        <v>164.18</v>
      </c>
      <c r="X1116">
        <v>1.3979999999999999</v>
      </c>
      <c r="Y1116">
        <v>4.3099999999999996E-3</v>
      </c>
      <c r="Z1116">
        <v>1.40906</v>
      </c>
      <c r="AA1116">
        <v>2.7E-2</v>
      </c>
      <c r="AB1116">
        <v>1.65E-4</v>
      </c>
      <c r="AC1116" s="1">
        <v>5.5315999999999997E-5</v>
      </c>
      <c r="AD1116">
        <v>0</v>
      </c>
      <c r="AE1116">
        <f t="shared" si="70"/>
        <v>2.2972964552971264</v>
      </c>
      <c r="AF1116">
        <f t="shared" si="71"/>
        <v>1.0556294850768961</v>
      </c>
    </row>
    <row r="1117" spans="5:32">
      <c r="E1117">
        <v>185.85</v>
      </c>
      <c r="F1117">
        <v>3.9430000000000001</v>
      </c>
      <c r="G1117">
        <v>0</v>
      </c>
      <c r="H1117">
        <v>196.29</v>
      </c>
      <c r="I1117">
        <v>1.3919999999999999</v>
      </c>
      <c r="J1117">
        <v>3.8999999999999998E-3</v>
      </c>
      <c r="K1117">
        <v>1.40177</v>
      </c>
      <c r="L1117">
        <v>3.1E-2</v>
      </c>
      <c r="M1117">
        <v>1.2023000000000001E-4</v>
      </c>
      <c r="N1117" s="1">
        <v>3.4885999999999998E-5</v>
      </c>
      <c r="O1117">
        <v>0</v>
      </c>
      <c r="P1117">
        <f t="shared" si="68"/>
        <v>22.304399568828547</v>
      </c>
      <c r="Q1117">
        <f t="shared" si="69"/>
        <v>0.85990605543859544</v>
      </c>
      <c r="T1117">
        <v>406.75400000000002</v>
      </c>
      <c r="U1117">
        <v>4.0759999999999996</v>
      </c>
      <c r="V1117">
        <v>0</v>
      </c>
      <c r="W1117">
        <v>164.17</v>
      </c>
      <c r="X1117">
        <v>1.3979999999999999</v>
      </c>
      <c r="Y1117">
        <v>4.3200000000000001E-3</v>
      </c>
      <c r="Z1117">
        <v>1.40907</v>
      </c>
      <c r="AA1117">
        <v>2.7E-2</v>
      </c>
      <c r="AB1117">
        <v>1.6436000000000001E-4</v>
      </c>
      <c r="AC1117" s="1">
        <v>5.5099999999999998E-5</v>
      </c>
      <c r="AD1117">
        <v>0</v>
      </c>
      <c r="AE1117">
        <f t="shared" si="70"/>
        <v>2.291065653953761</v>
      </c>
      <c r="AF1117">
        <f t="shared" si="71"/>
        <v>1.0558979671477322</v>
      </c>
    </row>
    <row r="1118" spans="5:32">
      <c r="E1118">
        <v>186.017</v>
      </c>
      <c r="F1118">
        <v>3.9049999999999998</v>
      </c>
      <c r="G1118">
        <v>0</v>
      </c>
      <c r="H1118">
        <v>196.3</v>
      </c>
      <c r="I1118">
        <v>1.3919999999999999</v>
      </c>
      <c r="J1118">
        <v>3.9199999999999999E-3</v>
      </c>
      <c r="K1118">
        <v>1.4018299999999999</v>
      </c>
      <c r="L1118">
        <v>0.03</v>
      </c>
      <c r="M1118">
        <v>1.1904999999999999E-4</v>
      </c>
      <c r="N1118" s="1">
        <v>3.4542999999999998E-5</v>
      </c>
      <c r="O1118">
        <v>0</v>
      </c>
      <c r="P1118">
        <f t="shared" si="68"/>
        <v>22.310630370171914</v>
      </c>
      <c r="Q1118">
        <f t="shared" si="69"/>
        <v>0.86151694786360067</v>
      </c>
      <c r="T1118">
        <v>406.92099999999999</v>
      </c>
      <c r="U1118">
        <v>4.0309999999999997</v>
      </c>
      <c r="V1118">
        <v>0</v>
      </c>
      <c r="W1118">
        <v>164.17</v>
      </c>
      <c r="X1118">
        <v>1.3979999999999999</v>
      </c>
      <c r="Y1118">
        <v>4.3299999999999996E-3</v>
      </c>
      <c r="Z1118">
        <v>1.4090499999999999</v>
      </c>
      <c r="AA1118">
        <v>2.7E-2</v>
      </c>
      <c r="AB1118">
        <v>1.6254E-4</v>
      </c>
      <c r="AC1118" s="1">
        <v>5.4490000000000002E-5</v>
      </c>
      <c r="AD1118">
        <v>0</v>
      </c>
      <c r="AE1118">
        <f t="shared" si="70"/>
        <v>2.291065653953761</v>
      </c>
      <c r="AF1118">
        <f t="shared" si="71"/>
        <v>1.0553610030060598</v>
      </c>
    </row>
    <row r="1119" spans="5:32">
      <c r="E1119">
        <v>186.18299999999999</v>
      </c>
      <c r="F1119">
        <v>3.9529999999999998</v>
      </c>
      <c r="G1119">
        <v>0</v>
      </c>
      <c r="H1119">
        <v>196.35</v>
      </c>
      <c r="I1119">
        <v>1.3919999999999999</v>
      </c>
      <c r="J1119">
        <v>3.9100000000000003E-3</v>
      </c>
      <c r="K1119">
        <v>1.4017299999999999</v>
      </c>
      <c r="L1119">
        <v>3.1E-2</v>
      </c>
      <c r="M1119">
        <v>1.205E-4</v>
      </c>
      <c r="N1119" s="1">
        <v>3.4955E-5</v>
      </c>
      <c r="O1119">
        <v>0</v>
      </c>
      <c r="P1119">
        <f t="shared" si="68"/>
        <v>22.341784376888718</v>
      </c>
      <c r="Q1119">
        <f t="shared" si="69"/>
        <v>0.8588321271552567</v>
      </c>
      <c r="T1119">
        <v>407.08800000000002</v>
      </c>
      <c r="U1119">
        <v>4.1020000000000003</v>
      </c>
      <c r="V1119">
        <v>0</v>
      </c>
      <c r="W1119">
        <v>164.16</v>
      </c>
      <c r="X1119">
        <v>1.3979999999999999</v>
      </c>
      <c r="Y1119">
        <v>4.3600000000000002E-3</v>
      </c>
      <c r="Z1119">
        <v>1.4091499999999999</v>
      </c>
      <c r="AA1119">
        <v>2.7E-2</v>
      </c>
      <c r="AB1119">
        <v>1.6541E-4</v>
      </c>
      <c r="AC1119" s="1">
        <v>5.5448999999999997E-5</v>
      </c>
      <c r="AD1119">
        <v>0</v>
      </c>
      <c r="AE1119">
        <f t="shared" si="70"/>
        <v>2.2848348526103957</v>
      </c>
      <c r="AF1119">
        <f t="shared" si="71"/>
        <v>1.0580458237144039</v>
      </c>
    </row>
    <row r="1120" spans="5:32">
      <c r="E1120">
        <v>186.35</v>
      </c>
      <c r="F1120">
        <v>3.8980000000000001</v>
      </c>
      <c r="G1120">
        <v>0</v>
      </c>
      <c r="H1120">
        <v>196.39</v>
      </c>
      <c r="I1120">
        <v>1.3919999999999999</v>
      </c>
      <c r="J1120">
        <v>3.9100000000000003E-3</v>
      </c>
      <c r="K1120">
        <v>1.4016999999999999</v>
      </c>
      <c r="L1120">
        <v>0.03</v>
      </c>
      <c r="M1120">
        <v>1.1881E-4</v>
      </c>
      <c r="N1120" s="1">
        <v>3.4458000000000001E-5</v>
      </c>
      <c r="O1120">
        <v>0</v>
      </c>
      <c r="P1120">
        <f t="shared" si="68"/>
        <v>22.366707582262158</v>
      </c>
      <c r="Q1120">
        <f t="shared" si="69"/>
        <v>0.85802668094275403</v>
      </c>
      <c r="T1120">
        <v>407.25400000000002</v>
      </c>
      <c r="U1120">
        <v>4.1079999999999997</v>
      </c>
      <c r="V1120">
        <v>0</v>
      </c>
      <c r="W1120">
        <v>164.16</v>
      </c>
      <c r="X1120">
        <v>1.3979999999999999</v>
      </c>
      <c r="Y1120">
        <v>4.3400000000000001E-3</v>
      </c>
      <c r="Z1120">
        <v>1.4091199999999999</v>
      </c>
      <c r="AA1120">
        <v>2.7E-2</v>
      </c>
      <c r="AB1120">
        <v>1.6567E-4</v>
      </c>
      <c r="AC1120" s="1">
        <v>5.5538999999999998E-5</v>
      </c>
      <c r="AD1120">
        <v>0</v>
      </c>
      <c r="AE1120">
        <f t="shared" si="70"/>
        <v>2.2848348526103957</v>
      </c>
      <c r="AF1120">
        <f t="shared" si="71"/>
        <v>1.0572403775019013</v>
      </c>
    </row>
    <row r="1121" spans="5:32">
      <c r="E1121">
        <v>186.517</v>
      </c>
      <c r="F1121">
        <v>3.8919999999999999</v>
      </c>
      <c r="G1121">
        <v>0</v>
      </c>
      <c r="H1121">
        <v>196.42</v>
      </c>
      <c r="I1121">
        <v>1.3919999999999999</v>
      </c>
      <c r="J1121">
        <v>3.9100000000000003E-3</v>
      </c>
      <c r="K1121">
        <v>1.40174</v>
      </c>
      <c r="L1121">
        <v>0.03</v>
      </c>
      <c r="M1121">
        <v>1.186E-4</v>
      </c>
      <c r="N1121" s="1">
        <v>3.4394000000000003E-5</v>
      </c>
      <c r="O1121">
        <v>0</v>
      </c>
      <c r="P1121">
        <f t="shared" si="68"/>
        <v>22.385399986292231</v>
      </c>
      <c r="Q1121">
        <f t="shared" si="69"/>
        <v>0.85910060922609288</v>
      </c>
      <c r="T1121">
        <v>407.42099999999999</v>
      </c>
      <c r="U1121">
        <v>4.0940000000000003</v>
      </c>
      <c r="V1121">
        <v>0</v>
      </c>
      <c r="W1121">
        <v>164.21</v>
      </c>
      <c r="X1121">
        <v>1.3979999999999999</v>
      </c>
      <c r="Y1121">
        <v>4.3499999999999997E-3</v>
      </c>
      <c r="Z1121">
        <v>1.4089100000000001</v>
      </c>
      <c r="AA1121">
        <v>2.7E-2</v>
      </c>
      <c r="AB1121">
        <v>1.6505E-4</v>
      </c>
      <c r="AC1121" s="1">
        <v>5.533E-5</v>
      </c>
      <c r="AD1121">
        <v>0</v>
      </c>
      <c r="AE1121">
        <f t="shared" si="70"/>
        <v>2.3159888593272004</v>
      </c>
      <c r="AF1121">
        <f t="shared" si="71"/>
        <v>1.051602254014383</v>
      </c>
    </row>
    <row r="1122" spans="5:32">
      <c r="E1122">
        <v>186.68299999999999</v>
      </c>
      <c r="F1122">
        <v>3.8879999999999999</v>
      </c>
      <c r="G1122">
        <v>0</v>
      </c>
      <c r="H1122">
        <v>196.43</v>
      </c>
      <c r="I1122">
        <v>1.3919999999999999</v>
      </c>
      <c r="J1122">
        <v>3.9199999999999999E-3</v>
      </c>
      <c r="K1122">
        <v>1.4017200000000001</v>
      </c>
      <c r="L1122">
        <v>0.03</v>
      </c>
      <c r="M1122">
        <v>1.1848E-4</v>
      </c>
      <c r="N1122" s="1">
        <v>3.4357000000000003E-5</v>
      </c>
      <c r="O1122">
        <v>0</v>
      </c>
      <c r="P1122">
        <f t="shared" si="68"/>
        <v>22.391630787635599</v>
      </c>
      <c r="Q1122">
        <f t="shared" si="69"/>
        <v>0.8585636450844264</v>
      </c>
      <c r="T1122">
        <v>407.58800000000002</v>
      </c>
      <c r="U1122">
        <v>4.0490000000000004</v>
      </c>
      <c r="V1122">
        <v>0</v>
      </c>
      <c r="W1122">
        <v>164.2</v>
      </c>
      <c r="X1122">
        <v>1.3979999999999999</v>
      </c>
      <c r="Y1122">
        <v>4.3699999999999998E-3</v>
      </c>
      <c r="Z1122">
        <v>1.409</v>
      </c>
      <c r="AA1122">
        <v>2.7E-2</v>
      </c>
      <c r="AB1122">
        <v>1.6322E-4</v>
      </c>
      <c r="AC1122" s="1">
        <v>5.4713999999999998E-5</v>
      </c>
      <c r="AD1122">
        <v>0</v>
      </c>
      <c r="AE1122">
        <f t="shared" si="70"/>
        <v>2.309758057983835</v>
      </c>
      <c r="AF1122">
        <f t="shared" si="71"/>
        <v>1.0540185926518908</v>
      </c>
    </row>
    <row r="1123" spans="5:32">
      <c r="E1123">
        <v>186.85</v>
      </c>
      <c r="F1123">
        <v>3.9540000000000002</v>
      </c>
      <c r="G1123">
        <v>0</v>
      </c>
      <c r="H1123">
        <v>196.4</v>
      </c>
      <c r="I1123">
        <v>1.3919999999999999</v>
      </c>
      <c r="J1123">
        <v>3.9100000000000003E-3</v>
      </c>
      <c r="K1123">
        <v>1.4018200000000001</v>
      </c>
      <c r="L1123">
        <v>3.1E-2</v>
      </c>
      <c r="M1123">
        <v>1.2053E-4</v>
      </c>
      <c r="N1123" s="1">
        <v>3.4953999999999998E-5</v>
      </c>
      <c r="O1123">
        <v>0</v>
      </c>
      <c r="P1123">
        <f t="shared" si="68"/>
        <v>22.372938383605522</v>
      </c>
      <c r="Q1123">
        <f t="shared" si="69"/>
        <v>0.86124846579277048</v>
      </c>
      <c r="T1123">
        <v>407.75400000000002</v>
      </c>
      <c r="U1123">
        <v>4.1829999999999998</v>
      </c>
      <c r="V1123">
        <v>0</v>
      </c>
      <c r="W1123">
        <v>164.17</v>
      </c>
      <c r="X1123">
        <v>1.3979999999999999</v>
      </c>
      <c r="Y1123">
        <v>4.3400000000000001E-3</v>
      </c>
      <c r="Z1123">
        <v>1.4091</v>
      </c>
      <c r="AA1123">
        <v>2.8000000000000001E-2</v>
      </c>
      <c r="AB1123">
        <v>1.6869000000000001E-4</v>
      </c>
      <c r="AC1123" s="1">
        <v>5.6551000000000001E-5</v>
      </c>
      <c r="AD1123">
        <v>0</v>
      </c>
      <c r="AE1123">
        <f t="shared" si="70"/>
        <v>2.291065653953761</v>
      </c>
      <c r="AF1123">
        <f t="shared" si="71"/>
        <v>1.0567034133602349</v>
      </c>
    </row>
    <row r="1124" spans="5:32">
      <c r="E1124">
        <v>187.017</v>
      </c>
      <c r="F1124">
        <v>3.9380000000000002</v>
      </c>
      <c r="G1124">
        <v>0</v>
      </c>
      <c r="H1124">
        <v>196.4</v>
      </c>
      <c r="I1124">
        <v>1.3919999999999999</v>
      </c>
      <c r="J1124">
        <v>3.9100000000000003E-3</v>
      </c>
      <c r="K1124">
        <v>1.4017900000000001</v>
      </c>
      <c r="L1124">
        <v>3.1E-2</v>
      </c>
      <c r="M1124">
        <v>1.2003E-4</v>
      </c>
      <c r="N1124" s="1">
        <v>3.481E-5</v>
      </c>
      <c r="O1124">
        <v>0</v>
      </c>
      <c r="P1124">
        <f t="shared" si="68"/>
        <v>22.372938383605522</v>
      </c>
      <c r="Q1124">
        <f t="shared" si="69"/>
        <v>0.86044301958026781</v>
      </c>
      <c r="T1124">
        <v>407.92099999999999</v>
      </c>
      <c r="U1124">
        <v>4.0599999999999996</v>
      </c>
      <c r="V1124">
        <v>0</v>
      </c>
      <c r="W1124">
        <v>164.18</v>
      </c>
      <c r="X1124">
        <v>1.3979999999999999</v>
      </c>
      <c r="Y1124">
        <v>4.3099999999999996E-3</v>
      </c>
      <c r="Z1124">
        <v>1.409</v>
      </c>
      <c r="AA1124">
        <v>2.7E-2</v>
      </c>
      <c r="AB1124">
        <v>1.6374E-4</v>
      </c>
      <c r="AC1124" s="1">
        <v>5.4892999999999998E-5</v>
      </c>
      <c r="AD1124">
        <v>0</v>
      </c>
      <c r="AE1124">
        <f t="shared" si="70"/>
        <v>2.2972964552971264</v>
      </c>
      <c r="AF1124">
        <f t="shared" si="71"/>
        <v>1.0540185926518908</v>
      </c>
    </row>
    <row r="1125" spans="5:32">
      <c r="E1125">
        <v>187.18299999999999</v>
      </c>
      <c r="F1125">
        <v>3.8889999999999998</v>
      </c>
      <c r="G1125">
        <v>0</v>
      </c>
      <c r="H1125">
        <v>196.4</v>
      </c>
      <c r="I1125">
        <v>1.3919999999999999</v>
      </c>
      <c r="J1125">
        <v>3.9199999999999999E-3</v>
      </c>
      <c r="K1125">
        <v>1.40174</v>
      </c>
      <c r="L1125">
        <v>0.03</v>
      </c>
      <c r="M1125">
        <v>1.1852E-4</v>
      </c>
      <c r="N1125" s="1">
        <v>3.4374E-5</v>
      </c>
      <c r="O1125">
        <v>0</v>
      </c>
      <c r="P1125">
        <f t="shared" si="68"/>
        <v>22.372938383605522</v>
      </c>
      <c r="Q1125">
        <f t="shared" si="69"/>
        <v>0.85910060922609288</v>
      </c>
      <c r="T1125">
        <v>408.08800000000002</v>
      </c>
      <c r="U1125">
        <v>4.1319999999999997</v>
      </c>
      <c r="V1125">
        <v>0</v>
      </c>
      <c r="W1125">
        <v>164.18</v>
      </c>
      <c r="X1125">
        <v>1.3979999999999999</v>
      </c>
      <c r="Y1125">
        <v>4.28E-3</v>
      </c>
      <c r="Z1125">
        <v>1.40909</v>
      </c>
      <c r="AA1125">
        <v>2.8000000000000001E-2</v>
      </c>
      <c r="AB1125">
        <v>1.6663E-4</v>
      </c>
      <c r="AC1125" s="1">
        <v>5.5865000000000001E-5</v>
      </c>
      <c r="AD1125">
        <v>0</v>
      </c>
      <c r="AE1125">
        <f t="shared" si="70"/>
        <v>2.2972964552971264</v>
      </c>
      <c r="AF1125">
        <f t="shared" si="71"/>
        <v>1.0564349312893986</v>
      </c>
    </row>
    <row r="1126" spans="5:32">
      <c r="E1126">
        <v>187.35</v>
      </c>
      <c r="F1126">
        <v>3.956</v>
      </c>
      <c r="G1126">
        <v>0</v>
      </c>
      <c r="H1126">
        <v>196.38</v>
      </c>
      <c r="I1126">
        <v>1.3919999999999999</v>
      </c>
      <c r="J1126">
        <v>3.9300000000000003E-3</v>
      </c>
      <c r="K1126">
        <v>1.4017999999999999</v>
      </c>
      <c r="L1126">
        <v>3.1E-2</v>
      </c>
      <c r="M1126">
        <v>1.2057000000000001E-4</v>
      </c>
      <c r="N1126" s="1">
        <v>3.4969999999999999E-5</v>
      </c>
      <c r="O1126">
        <v>0</v>
      </c>
      <c r="P1126">
        <f t="shared" si="68"/>
        <v>22.360476780918791</v>
      </c>
      <c r="Q1126">
        <f t="shared" si="69"/>
        <v>0.86071150165109811</v>
      </c>
      <c r="T1126">
        <v>408.25400000000002</v>
      </c>
      <c r="U1126">
        <v>4.0640000000000001</v>
      </c>
      <c r="V1126">
        <v>0</v>
      </c>
      <c r="W1126">
        <v>164.19</v>
      </c>
      <c r="X1126">
        <v>1.3979999999999999</v>
      </c>
      <c r="Y1126">
        <v>4.3699999999999998E-3</v>
      </c>
      <c r="Z1126">
        <v>1.40903</v>
      </c>
      <c r="AA1126">
        <v>2.7E-2</v>
      </c>
      <c r="AB1126">
        <v>1.6384E-4</v>
      </c>
      <c r="AC1126" s="1">
        <v>5.4923000000000003E-5</v>
      </c>
      <c r="AD1126">
        <v>0</v>
      </c>
      <c r="AE1126">
        <f t="shared" si="70"/>
        <v>2.3035272566404696</v>
      </c>
      <c r="AF1126">
        <f t="shared" si="71"/>
        <v>1.0548240388643935</v>
      </c>
    </row>
    <row r="1127" spans="5:32">
      <c r="E1127">
        <v>187.517</v>
      </c>
      <c r="F1127">
        <v>3.911</v>
      </c>
      <c r="G1127">
        <v>0</v>
      </c>
      <c r="H1127">
        <v>196.38</v>
      </c>
      <c r="I1127">
        <v>1.3919999999999999</v>
      </c>
      <c r="J1127">
        <v>3.9100000000000003E-3</v>
      </c>
      <c r="K1127">
        <v>1.4017500000000001</v>
      </c>
      <c r="L1127">
        <v>0.03</v>
      </c>
      <c r="M1127">
        <v>1.1921000000000001E-4</v>
      </c>
      <c r="N1127" s="1">
        <v>3.4576000000000002E-5</v>
      </c>
      <c r="O1127">
        <v>0</v>
      </c>
      <c r="P1127">
        <f t="shared" si="68"/>
        <v>22.360476780918791</v>
      </c>
      <c r="Q1127">
        <f t="shared" si="69"/>
        <v>0.85936909129692907</v>
      </c>
      <c r="T1127">
        <v>408.42099999999999</v>
      </c>
      <c r="U1127">
        <v>4.13</v>
      </c>
      <c r="V1127">
        <v>0</v>
      </c>
      <c r="W1127">
        <v>164.17</v>
      </c>
      <c r="X1127">
        <v>1.3979999999999999</v>
      </c>
      <c r="Y1127">
        <v>4.3499999999999997E-3</v>
      </c>
      <c r="Z1127">
        <v>1.4090800000000001</v>
      </c>
      <c r="AA1127">
        <v>2.8000000000000001E-2</v>
      </c>
      <c r="AB1127">
        <v>1.6651E-4</v>
      </c>
      <c r="AC1127" s="1">
        <v>5.5818E-5</v>
      </c>
      <c r="AD1127">
        <v>0</v>
      </c>
      <c r="AE1127">
        <f t="shared" si="70"/>
        <v>2.291065653953761</v>
      </c>
      <c r="AF1127">
        <f t="shared" si="71"/>
        <v>1.0561664492185685</v>
      </c>
    </row>
    <row r="1128" spans="5:32">
      <c r="E1128">
        <v>187.68299999999999</v>
      </c>
      <c r="F1128">
        <v>3.9980000000000002</v>
      </c>
      <c r="G1128">
        <v>0</v>
      </c>
      <c r="H1128">
        <v>196.37</v>
      </c>
      <c r="I1128">
        <v>1.3919999999999999</v>
      </c>
      <c r="J1128">
        <v>3.8999999999999998E-3</v>
      </c>
      <c r="K1128">
        <v>1.40185</v>
      </c>
      <c r="L1128">
        <v>3.1E-2</v>
      </c>
      <c r="M1128">
        <v>1.2189E-4</v>
      </c>
      <c r="N1128" s="1">
        <v>3.5349999999999999E-5</v>
      </c>
      <c r="O1128">
        <v>0</v>
      </c>
      <c r="P1128">
        <f t="shared" si="68"/>
        <v>22.354245979575449</v>
      </c>
      <c r="Q1128">
        <f t="shared" si="69"/>
        <v>0.86205391200527304</v>
      </c>
      <c r="T1128">
        <v>408.58800000000002</v>
      </c>
      <c r="U1128">
        <v>4.1379999999999999</v>
      </c>
      <c r="V1128">
        <v>0</v>
      </c>
      <c r="W1128">
        <v>164.17</v>
      </c>
      <c r="X1128">
        <v>1.3979999999999999</v>
      </c>
      <c r="Y1128">
        <v>4.3600000000000002E-3</v>
      </c>
      <c r="Z1128">
        <v>1.4091100000000001</v>
      </c>
      <c r="AA1128">
        <v>2.8000000000000001E-2</v>
      </c>
      <c r="AB1128">
        <v>1.6684999999999999E-4</v>
      </c>
      <c r="AC1128" s="1">
        <v>5.5933000000000001E-5</v>
      </c>
      <c r="AD1128">
        <v>0</v>
      </c>
      <c r="AE1128">
        <f t="shared" si="70"/>
        <v>2.291065653953761</v>
      </c>
      <c r="AF1128">
        <f t="shared" si="71"/>
        <v>1.056971895431071</v>
      </c>
    </row>
    <row r="1129" spans="5:32">
      <c r="E1129">
        <v>187.85</v>
      </c>
      <c r="F1129">
        <v>3.9420000000000002</v>
      </c>
      <c r="G1129">
        <v>0</v>
      </c>
      <c r="H1129">
        <v>196.4</v>
      </c>
      <c r="I1129">
        <v>1.3919999999999999</v>
      </c>
      <c r="J1129">
        <v>3.9199999999999999E-3</v>
      </c>
      <c r="K1129">
        <v>1.40178</v>
      </c>
      <c r="L1129">
        <v>3.1E-2</v>
      </c>
      <c r="M1129">
        <v>1.2014E-4</v>
      </c>
      <c r="N1129" s="1">
        <v>3.4842000000000003E-5</v>
      </c>
      <c r="O1129">
        <v>0</v>
      </c>
      <c r="P1129">
        <f t="shared" si="68"/>
        <v>22.372938383605522</v>
      </c>
      <c r="Q1129">
        <f t="shared" si="69"/>
        <v>0.86017453750943162</v>
      </c>
      <c r="T1129">
        <v>408.75400000000002</v>
      </c>
      <c r="U1129">
        <v>4.109</v>
      </c>
      <c r="V1129">
        <v>0</v>
      </c>
      <c r="W1129">
        <v>164.19</v>
      </c>
      <c r="X1129">
        <v>1.3979999999999999</v>
      </c>
      <c r="Y1129">
        <v>4.3600000000000002E-3</v>
      </c>
      <c r="Z1129">
        <v>1.4090400000000001</v>
      </c>
      <c r="AA1129">
        <v>2.8000000000000001E-2</v>
      </c>
      <c r="AB1129">
        <v>1.6562E-4</v>
      </c>
      <c r="AC1129" s="1">
        <v>5.5520999999999999E-5</v>
      </c>
      <c r="AD1129">
        <v>0</v>
      </c>
      <c r="AE1129">
        <f t="shared" si="70"/>
        <v>2.3035272566404696</v>
      </c>
      <c r="AF1129">
        <f t="shared" si="71"/>
        <v>1.0550925209352295</v>
      </c>
    </row>
    <row r="1130" spans="5:32">
      <c r="E1130">
        <v>188.017</v>
      </c>
      <c r="F1130">
        <v>3.8929999999999998</v>
      </c>
      <c r="G1130">
        <v>0</v>
      </c>
      <c r="H1130">
        <v>196.41</v>
      </c>
      <c r="I1130">
        <v>1.3919999999999999</v>
      </c>
      <c r="J1130">
        <v>3.9199999999999999E-3</v>
      </c>
      <c r="K1130">
        <v>1.40177</v>
      </c>
      <c r="L1130">
        <v>0.03</v>
      </c>
      <c r="M1130">
        <v>1.1866000000000001E-4</v>
      </c>
      <c r="N1130" s="1">
        <v>3.4412000000000002E-5</v>
      </c>
      <c r="O1130">
        <v>0</v>
      </c>
      <c r="P1130">
        <f t="shared" si="68"/>
        <v>22.379169184948889</v>
      </c>
      <c r="Q1130">
        <f t="shared" si="69"/>
        <v>0.85990605543859544</v>
      </c>
      <c r="T1130">
        <v>408.92200000000003</v>
      </c>
      <c r="U1130">
        <v>4.0860000000000003</v>
      </c>
      <c r="V1130">
        <v>0</v>
      </c>
      <c r="W1130">
        <v>164.18</v>
      </c>
      <c r="X1130">
        <v>1.3979999999999999</v>
      </c>
      <c r="Y1130">
        <v>4.3299999999999996E-3</v>
      </c>
      <c r="Z1130">
        <v>1.40907</v>
      </c>
      <c r="AA1130">
        <v>2.7E-2</v>
      </c>
      <c r="AB1130">
        <v>1.6474E-4</v>
      </c>
      <c r="AC1130" s="1">
        <v>5.5229000000000003E-5</v>
      </c>
      <c r="AD1130">
        <v>0</v>
      </c>
      <c r="AE1130">
        <f t="shared" si="70"/>
        <v>2.2972964552971264</v>
      </c>
      <c r="AF1130">
        <f t="shared" si="71"/>
        <v>1.0558979671477322</v>
      </c>
    </row>
    <row r="1131" spans="5:32">
      <c r="E1131">
        <v>188.18299999999999</v>
      </c>
      <c r="F1131">
        <v>3.972</v>
      </c>
      <c r="G1131">
        <v>0</v>
      </c>
      <c r="H1131">
        <v>196.41</v>
      </c>
      <c r="I1131">
        <v>1.3919999999999999</v>
      </c>
      <c r="J1131">
        <v>3.9199999999999999E-3</v>
      </c>
      <c r="K1131">
        <v>1.40177</v>
      </c>
      <c r="L1131">
        <v>3.1E-2</v>
      </c>
      <c r="M1131">
        <v>1.2107E-4</v>
      </c>
      <c r="N1131" s="1">
        <v>3.5108999999999999E-5</v>
      </c>
      <c r="O1131">
        <v>0</v>
      </c>
      <c r="P1131">
        <f t="shared" si="68"/>
        <v>22.379169184948889</v>
      </c>
      <c r="Q1131">
        <f t="shared" si="69"/>
        <v>0.85990605543859544</v>
      </c>
      <c r="T1131">
        <v>409.08800000000002</v>
      </c>
      <c r="U1131">
        <v>4.173</v>
      </c>
      <c r="V1131">
        <v>0</v>
      </c>
      <c r="W1131">
        <v>164.18</v>
      </c>
      <c r="X1131">
        <v>1.3979999999999999</v>
      </c>
      <c r="Y1131">
        <v>4.3099999999999996E-3</v>
      </c>
      <c r="Z1131">
        <v>1.40906</v>
      </c>
      <c r="AA1131">
        <v>2.8000000000000001E-2</v>
      </c>
      <c r="AB1131">
        <v>1.6825999999999999E-4</v>
      </c>
      <c r="AC1131" s="1">
        <v>5.6409000000000002E-5</v>
      </c>
      <c r="AD1131">
        <v>0</v>
      </c>
      <c r="AE1131">
        <f t="shared" si="70"/>
        <v>2.2972964552971264</v>
      </c>
      <c r="AF1131">
        <f t="shared" si="71"/>
        <v>1.0556294850768961</v>
      </c>
    </row>
    <row r="1132" spans="5:32">
      <c r="E1132">
        <v>188.35</v>
      </c>
      <c r="F1132">
        <v>3.96</v>
      </c>
      <c r="G1132">
        <v>0</v>
      </c>
      <c r="H1132">
        <v>196.42</v>
      </c>
      <c r="I1132">
        <v>1.3919999999999999</v>
      </c>
      <c r="J1132">
        <v>3.9100000000000003E-3</v>
      </c>
      <c r="K1132">
        <v>1.40181</v>
      </c>
      <c r="L1132">
        <v>3.1E-2</v>
      </c>
      <c r="M1132">
        <v>1.2068E-4</v>
      </c>
      <c r="N1132" s="1">
        <v>3.4993000000000002E-5</v>
      </c>
      <c r="O1132">
        <v>0</v>
      </c>
      <c r="P1132">
        <f t="shared" si="68"/>
        <v>22.385399986292231</v>
      </c>
      <c r="Q1132">
        <f t="shared" si="69"/>
        <v>0.86097998372193429</v>
      </c>
      <c r="T1132">
        <v>409.255</v>
      </c>
      <c r="U1132">
        <v>4.0839999999999996</v>
      </c>
      <c r="V1132">
        <v>0</v>
      </c>
      <c r="W1132">
        <v>164.18</v>
      </c>
      <c r="X1132">
        <v>1.3979999999999999</v>
      </c>
      <c r="Y1132">
        <v>4.3200000000000001E-3</v>
      </c>
      <c r="Z1132">
        <v>1.4090800000000001</v>
      </c>
      <c r="AA1132">
        <v>2.7E-2</v>
      </c>
      <c r="AB1132">
        <v>1.6469E-4</v>
      </c>
      <c r="AC1132" s="1">
        <v>5.5210000000000002E-5</v>
      </c>
      <c r="AD1132">
        <v>0</v>
      </c>
      <c r="AE1132">
        <f t="shared" si="70"/>
        <v>2.2972964552971264</v>
      </c>
      <c r="AF1132">
        <f t="shared" si="71"/>
        <v>1.0561664492185685</v>
      </c>
    </row>
    <row r="1133" spans="5:32">
      <c r="E1133">
        <v>188.517</v>
      </c>
      <c r="F1133">
        <v>3.9079999999999999</v>
      </c>
      <c r="G1133">
        <v>0</v>
      </c>
      <c r="H1133">
        <v>196.48</v>
      </c>
      <c r="I1133">
        <v>1.3919999999999999</v>
      </c>
      <c r="J1133">
        <v>3.9100000000000003E-3</v>
      </c>
      <c r="K1133">
        <v>1.4017200000000001</v>
      </c>
      <c r="L1133">
        <v>0.03</v>
      </c>
      <c r="M1133">
        <v>1.1907E-4</v>
      </c>
      <c r="N1133" s="1">
        <v>3.4520000000000002E-5</v>
      </c>
      <c r="O1133">
        <v>0</v>
      </c>
      <c r="P1133">
        <f t="shared" si="68"/>
        <v>22.422784794352403</v>
      </c>
      <c r="Q1133">
        <f t="shared" si="69"/>
        <v>0.8585636450844264</v>
      </c>
      <c r="T1133">
        <v>409.42200000000003</v>
      </c>
      <c r="U1133">
        <v>3.9980000000000002</v>
      </c>
      <c r="V1133">
        <v>0</v>
      </c>
      <c r="W1133">
        <v>164.2</v>
      </c>
      <c r="X1133">
        <v>1.3979999999999999</v>
      </c>
      <c r="Y1133">
        <v>4.3400000000000001E-3</v>
      </c>
      <c r="Z1133">
        <v>1.409</v>
      </c>
      <c r="AA1133">
        <v>2.7E-2</v>
      </c>
      <c r="AB1133">
        <v>1.6117E-4</v>
      </c>
      <c r="AC1133" s="1">
        <v>5.4030999999999998E-5</v>
      </c>
      <c r="AD1133">
        <v>0</v>
      </c>
      <c r="AE1133">
        <f t="shared" si="70"/>
        <v>2.309758057983835</v>
      </c>
      <c r="AF1133">
        <f t="shared" si="71"/>
        <v>1.0540185926518908</v>
      </c>
    </row>
    <row r="1134" spans="5:32">
      <c r="E1134">
        <v>188.68299999999999</v>
      </c>
      <c r="F1134">
        <v>3.8380000000000001</v>
      </c>
      <c r="G1134">
        <v>0</v>
      </c>
      <c r="H1134">
        <v>196.5</v>
      </c>
      <c r="I1134">
        <v>1.3919999999999999</v>
      </c>
      <c r="J1134">
        <v>3.9100000000000003E-3</v>
      </c>
      <c r="K1134">
        <v>1.4017900000000001</v>
      </c>
      <c r="L1134">
        <v>0.03</v>
      </c>
      <c r="M1134">
        <v>1.1694E-4</v>
      </c>
      <c r="N1134" s="1">
        <v>3.3896000000000002E-5</v>
      </c>
      <c r="O1134">
        <v>0</v>
      </c>
      <c r="P1134">
        <f t="shared" si="68"/>
        <v>22.435246397039133</v>
      </c>
      <c r="Q1134">
        <f t="shared" si="69"/>
        <v>0.86044301958026781</v>
      </c>
      <c r="T1134">
        <v>409.58800000000002</v>
      </c>
      <c r="U1134">
        <v>4.1539999999999999</v>
      </c>
      <c r="V1134">
        <v>0</v>
      </c>
      <c r="W1134">
        <v>164.18</v>
      </c>
      <c r="X1134">
        <v>1.3979999999999999</v>
      </c>
      <c r="Y1134">
        <v>4.3299999999999996E-3</v>
      </c>
      <c r="Z1134">
        <v>1.4090800000000001</v>
      </c>
      <c r="AA1134">
        <v>2.8000000000000001E-2</v>
      </c>
      <c r="AB1134">
        <v>1.6750000000000001E-4</v>
      </c>
      <c r="AC1134" s="1">
        <v>5.6153999999999998E-5</v>
      </c>
      <c r="AD1134">
        <v>0</v>
      </c>
      <c r="AE1134">
        <f t="shared" si="70"/>
        <v>2.2972964552971264</v>
      </c>
      <c r="AF1134">
        <f t="shared" si="71"/>
        <v>1.0561664492185685</v>
      </c>
    </row>
    <row r="1135" spans="5:32">
      <c r="E1135">
        <v>188.85</v>
      </c>
      <c r="F1135">
        <v>3.9409999999999998</v>
      </c>
      <c r="G1135">
        <v>0</v>
      </c>
      <c r="H1135">
        <v>196.52</v>
      </c>
      <c r="I1135">
        <v>1.3919999999999999</v>
      </c>
      <c r="J1135">
        <v>3.9199999999999999E-3</v>
      </c>
      <c r="K1135">
        <v>1.4018600000000001</v>
      </c>
      <c r="L1135">
        <v>3.1E-2</v>
      </c>
      <c r="M1135">
        <v>1.2008E-4</v>
      </c>
      <c r="N1135" s="1">
        <v>3.4802999999999999E-5</v>
      </c>
      <c r="O1135">
        <v>0</v>
      </c>
      <c r="P1135">
        <f t="shared" si="68"/>
        <v>22.447707999725864</v>
      </c>
      <c r="Q1135">
        <f t="shared" si="69"/>
        <v>0.86232239407610922</v>
      </c>
      <c r="T1135">
        <v>409.755</v>
      </c>
      <c r="U1135">
        <v>4.13</v>
      </c>
      <c r="V1135">
        <v>0</v>
      </c>
      <c r="W1135">
        <v>164.18</v>
      </c>
      <c r="X1135">
        <v>1.3979999999999999</v>
      </c>
      <c r="Y1135">
        <v>4.3E-3</v>
      </c>
      <c r="Z1135">
        <v>1.4091100000000001</v>
      </c>
      <c r="AA1135">
        <v>2.8000000000000001E-2</v>
      </c>
      <c r="AB1135">
        <v>1.6651E-4</v>
      </c>
      <c r="AC1135" s="1">
        <v>5.5823999999999999E-5</v>
      </c>
      <c r="AD1135">
        <v>0</v>
      </c>
      <c r="AE1135">
        <f t="shared" si="70"/>
        <v>2.2972964552971264</v>
      </c>
      <c r="AF1135">
        <f t="shared" si="71"/>
        <v>1.056971895431071</v>
      </c>
    </row>
    <row r="1136" spans="5:32">
      <c r="E1136">
        <v>189.017</v>
      </c>
      <c r="F1136">
        <v>3.9820000000000002</v>
      </c>
      <c r="G1136">
        <v>0</v>
      </c>
      <c r="H1136">
        <v>196.56</v>
      </c>
      <c r="I1136">
        <v>1.3919999999999999</v>
      </c>
      <c r="J1136">
        <v>3.9199999999999999E-3</v>
      </c>
      <c r="K1136">
        <v>1.40177</v>
      </c>
      <c r="L1136">
        <v>3.1E-2</v>
      </c>
      <c r="M1136">
        <v>1.2132E-4</v>
      </c>
      <c r="N1136" s="1">
        <v>3.5157000000000002E-5</v>
      </c>
      <c r="O1136">
        <v>0</v>
      </c>
      <c r="P1136">
        <f t="shared" si="68"/>
        <v>22.472631205099304</v>
      </c>
      <c r="Q1136">
        <f t="shared" si="69"/>
        <v>0.85990605543859544</v>
      </c>
      <c r="T1136">
        <v>409.92200000000003</v>
      </c>
      <c r="U1136">
        <v>4.1070000000000002</v>
      </c>
      <c r="V1136">
        <v>0</v>
      </c>
      <c r="W1136">
        <v>164.21</v>
      </c>
      <c r="X1136">
        <v>1.3979999999999999</v>
      </c>
      <c r="Y1136">
        <v>4.3299999999999996E-3</v>
      </c>
      <c r="Z1136">
        <v>1.409</v>
      </c>
      <c r="AA1136">
        <v>2.7E-2</v>
      </c>
      <c r="AB1136">
        <v>1.6556000000000001E-4</v>
      </c>
      <c r="AC1136" s="1">
        <v>5.5500000000000001E-5</v>
      </c>
      <c r="AD1136">
        <v>0</v>
      </c>
      <c r="AE1136">
        <f t="shared" si="70"/>
        <v>2.3159888593272004</v>
      </c>
      <c r="AF1136">
        <f t="shared" si="71"/>
        <v>1.0540185926518908</v>
      </c>
    </row>
    <row r="1137" spans="5:32">
      <c r="E1137">
        <v>189.18299999999999</v>
      </c>
      <c r="F1137">
        <v>3.9649999999999999</v>
      </c>
      <c r="G1137">
        <v>0</v>
      </c>
      <c r="H1137">
        <v>196.54</v>
      </c>
      <c r="I1137">
        <v>1.3919999999999999</v>
      </c>
      <c r="J1137">
        <v>3.8999999999999998E-3</v>
      </c>
      <c r="K1137">
        <v>1.4017999999999999</v>
      </c>
      <c r="L1137">
        <v>3.1E-2</v>
      </c>
      <c r="M1137">
        <v>1.2079E-4</v>
      </c>
      <c r="N1137" s="1">
        <v>3.5005000000000001E-5</v>
      </c>
      <c r="O1137">
        <v>0</v>
      </c>
      <c r="P1137">
        <f t="shared" si="68"/>
        <v>22.46016960241257</v>
      </c>
      <c r="Q1137">
        <f t="shared" si="69"/>
        <v>0.86071150165109811</v>
      </c>
      <c r="T1137">
        <v>410.08800000000002</v>
      </c>
      <c r="U1137">
        <v>4.1539999999999999</v>
      </c>
      <c r="V1137">
        <v>0</v>
      </c>
      <c r="W1137">
        <v>164.2</v>
      </c>
      <c r="X1137">
        <v>1.3979999999999999</v>
      </c>
      <c r="Y1137">
        <v>4.3499999999999997E-3</v>
      </c>
      <c r="Z1137">
        <v>1.40903</v>
      </c>
      <c r="AA1137">
        <v>2.8000000000000001E-2</v>
      </c>
      <c r="AB1137">
        <v>1.6742999999999999E-4</v>
      </c>
      <c r="AC1137" s="1">
        <v>5.6128999999999997E-5</v>
      </c>
      <c r="AD1137">
        <v>0</v>
      </c>
      <c r="AE1137">
        <f t="shared" si="70"/>
        <v>2.309758057983835</v>
      </c>
      <c r="AF1137">
        <f t="shared" si="71"/>
        <v>1.0548240388643935</v>
      </c>
    </row>
    <row r="1138" spans="5:32">
      <c r="E1138">
        <v>189.35</v>
      </c>
      <c r="F1138">
        <v>3.9449999999999998</v>
      </c>
      <c r="G1138">
        <v>0</v>
      </c>
      <c r="H1138">
        <v>196.51</v>
      </c>
      <c r="I1138">
        <v>1.3919999999999999</v>
      </c>
      <c r="J1138">
        <v>3.8999999999999998E-3</v>
      </c>
      <c r="K1138">
        <v>1.4018299999999999</v>
      </c>
      <c r="L1138">
        <v>3.1E-2</v>
      </c>
      <c r="M1138">
        <v>1.2021E-4</v>
      </c>
      <c r="N1138" s="1">
        <v>3.4842000000000003E-5</v>
      </c>
      <c r="O1138">
        <v>0</v>
      </c>
      <c r="P1138">
        <f t="shared" si="68"/>
        <v>22.441477198382476</v>
      </c>
      <c r="Q1138">
        <f t="shared" si="69"/>
        <v>0.86151694786360067</v>
      </c>
      <c r="T1138">
        <v>410.255</v>
      </c>
      <c r="U1138">
        <v>4.0140000000000002</v>
      </c>
      <c r="V1138">
        <v>0</v>
      </c>
      <c r="W1138">
        <v>164.18</v>
      </c>
      <c r="X1138">
        <v>1.3979999999999999</v>
      </c>
      <c r="Y1138">
        <v>4.3299999999999996E-3</v>
      </c>
      <c r="Z1138">
        <v>1.4091</v>
      </c>
      <c r="AA1138">
        <v>2.7E-2</v>
      </c>
      <c r="AB1138">
        <v>1.6181E-4</v>
      </c>
      <c r="AC1138" s="1">
        <v>5.4246000000000002E-5</v>
      </c>
      <c r="AD1138">
        <v>0</v>
      </c>
      <c r="AE1138">
        <f t="shared" si="70"/>
        <v>2.2972964552971264</v>
      </c>
      <c r="AF1138">
        <f t="shared" si="71"/>
        <v>1.0567034133602349</v>
      </c>
    </row>
    <row r="1139" spans="5:32">
      <c r="E1139">
        <v>189.517</v>
      </c>
      <c r="F1139">
        <v>3.8620000000000001</v>
      </c>
      <c r="G1139">
        <v>0</v>
      </c>
      <c r="H1139">
        <v>196.51</v>
      </c>
      <c r="I1139">
        <v>1.3919999999999999</v>
      </c>
      <c r="J1139">
        <v>3.9100000000000003E-3</v>
      </c>
      <c r="K1139">
        <v>1.4017900000000001</v>
      </c>
      <c r="L1139">
        <v>0.03</v>
      </c>
      <c r="M1139">
        <v>1.1765999999999999E-4</v>
      </c>
      <c r="N1139" s="1">
        <v>3.4106000000000002E-5</v>
      </c>
      <c r="O1139">
        <v>0</v>
      </c>
      <c r="P1139">
        <f t="shared" si="68"/>
        <v>22.441477198382476</v>
      </c>
      <c r="Q1139">
        <f t="shared" si="69"/>
        <v>0.86044301958026781</v>
      </c>
      <c r="T1139">
        <v>410.42200000000003</v>
      </c>
      <c r="U1139">
        <v>4.0579999999999998</v>
      </c>
      <c r="V1139">
        <v>0</v>
      </c>
      <c r="W1139">
        <v>164.2</v>
      </c>
      <c r="X1139">
        <v>1.3979999999999999</v>
      </c>
      <c r="Y1139">
        <v>4.3400000000000001E-3</v>
      </c>
      <c r="Z1139">
        <v>1.4090400000000001</v>
      </c>
      <c r="AA1139">
        <v>2.7E-2</v>
      </c>
      <c r="AB1139">
        <v>1.6359E-4</v>
      </c>
      <c r="AC1139" s="1">
        <v>5.4840999999999999E-5</v>
      </c>
      <c r="AD1139">
        <v>0</v>
      </c>
      <c r="AE1139">
        <f t="shared" si="70"/>
        <v>2.309758057983835</v>
      </c>
      <c r="AF1139">
        <f t="shared" si="71"/>
        <v>1.0550925209352295</v>
      </c>
    </row>
    <row r="1140" spans="5:32">
      <c r="E1140">
        <v>189.68299999999999</v>
      </c>
      <c r="F1140">
        <v>3.883</v>
      </c>
      <c r="G1140">
        <v>0</v>
      </c>
      <c r="H1140">
        <v>196.49</v>
      </c>
      <c r="I1140">
        <v>1.3919999999999999</v>
      </c>
      <c r="J1140">
        <v>3.9199999999999999E-3</v>
      </c>
      <c r="K1140">
        <v>1.40181</v>
      </c>
      <c r="L1140">
        <v>0.03</v>
      </c>
      <c r="M1140">
        <v>1.1832000000000001E-4</v>
      </c>
      <c r="N1140" s="1">
        <v>3.43E-5</v>
      </c>
      <c r="O1140">
        <v>0</v>
      </c>
      <c r="P1140">
        <f t="shared" si="68"/>
        <v>22.429015595695766</v>
      </c>
      <c r="Q1140">
        <f t="shared" si="69"/>
        <v>0.86097998372193429</v>
      </c>
      <c r="T1140">
        <v>410.589</v>
      </c>
      <c r="U1140">
        <v>4.1420000000000003</v>
      </c>
      <c r="V1140">
        <v>0</v>
      </c>
      <c r="W1140">
        <v>164.21</v>
      </c>
      <c r="X1140">
        <v>1.3979999999999999</v>
      </c>
      <c r="Y1140">
        <v>4.3400000000000001E-3</v>
      </c>
      <c r="Z1140">
        <v>1.409</v>
      </c>
      <c r="AA1140">
        <v>2.8000000000000001E-2</v>
      </c>
      <c r="AB1140">
        <v>1.6698E-4</v>
      </c>
      <c r="AC1140" s="1">
        <v>5.5974999999999999E-5</v>
      </c>
      <c r="AD1140">
        <v>0</v>
      </c>
      <c r="AE1140">
        <f t="shared" si="70"/>
        <v>2.3159888593272004</v>
      </c>
      <c r="AF1140">
        <f t="shared" si="71"/>
        <v>1.0540185926518908</v>
      </c>
    </row>
    <row r="1141" spans="5:32">
      <c r="E1141">
        <v>189.85</v>
      </c>
      <c r="F1141">
        <v>3.9159999999999999</v>
      </c>
      <c r="G1141">
        <v>0</v>
      </c>
      <c r="H1141">
        <v>196.47</v>
      </c>
      <c r="I1141">
        <v>1.3919999999999999</v>
      </c>
      <c r="J1141">
        <v>3.9199999999999999E-3</v>
      </c>
      <c r="K1141">
        <v>1.40181</v>
      </c>
      <c r="L1141">
        <v>0.03</v>
      </c>
      <c r="M1141">
        <v>1.1933E-4</v>
      </c>
      <c r="N1141" s="1">
        <v>3.4595000000000003E-5</v>
      </c>
      <c r="O1141">
        <v>0</v>
      </c>
      <c r="P1141">
        <f t="shared" si="68"/>
        <v>22.416553993009035</v>
      </c>
      <c r="Q1141">
        <f t="shared" si="69"/>
        <v>0.86097998372193429</v>
      </c>
      <c r="T1141">
        <v>410.755</v>
      </c>
      <c r="U1141">
        <v>4.0919999999999996</v>
      </c>
      <c r="V1141">
        <v>0</v>
      </c>
      <c r="W1141">
        <v>164.19</v>
      </c>
      <c r="X1141">
        <v>1.3979999999999999</v>
      </c>
      <c r="Y1141">
        <v>4.3699999999999998E-3</v>
      </c>
      <c r="Z1141">
        <v>1.40906</v>
      </c>
      <c r="AA1141">
        <v>2.7E-2</v>
      </c>
      <c r="AB1141">
        <v>1.6495999999999999E-4</v>
      </c>
      <c r="AC1141" s="1">
        <v>5.5297000000000003E-5</v>
      </c>
      <c r="AD1141">
        <v>0</v>
      </c>
      <c r="AE1141">
        <f t="shared" si="70"/>
        <v>2.3035272566404696</v>
      </c>
      <c r="AF1141">
        <f t="shared" si="71"/>
        <v>1.0556294850768961</v>
      </c>
    </row>
    <row r="1142" spans="5:32">
      <c r="E1142">
        <v>190.017</v>
      </c>
      <c r="F1142">
        <v>3.9910000000000001</v>
      </c>
      <c r="G1142">
        <v>0</v>
      </c>
      <c r="H1142">
        <v>196.43</v>
      </c>
      <c r="I1142">
        <v>1.3919999999999999</v>
      </c>
      <c r="J1142">
        <v>3.9199999999999999E-3</v>
      </c>
      <c r="K1142">
        <v>1.40194</v>
      </c>
      <c r="L1142">
        <v>3.1E-2</v>
      </c>
      <c r="M1142">
        <v>1.2165E-4</v>
      </c>
      <c r="N1142" s="1">
        <v>3.5271000000000002E-5</v>
      </c>
      <c r="O1142">
        <v>0</v>
      </c>
      <c r="P1142">
        <f t="shared" si="68"/>
        <v>22.391630787635599</v>
      </c>
      <c r="Q1142">
        <f t="shared" si="69"/>
        <v>0.86447025064278094</v>
      </c>
      <c r="T1142">
        <v>410.92200000000003</v>
      </c>
      <c r="U1142">
        <v>4.1269999999999998</v>
      </c>
      <c r="V1142">
        <v>0</v>
      </c>
      <c r="W1142">
        <v>164.19</v>
      </c>
      <c r="X1142">
        <v>1.3979999999999999</v>
      </c>
      <c r="Y1142">
        <v>4.3400000000000001E-3</v>
      </c>
      <c r="Z1142">
        <v>1.4090800000000001</v>
      </c>
      <c r="AA1142">
        <v>2.8000000000000001E-2</v>
      </c>
      <c r="AB1142">
        <v>1.6639000000000001E-4</v>
      </c>
      <c r="AC1142" s="1">
        <v>5.5779999999999998E-5</v>
      </c>
      <c r="AD1142">
        <v>0</v>
      </c>
      <c r="AE1142">
        <f t="shared" si="70"/>
        <v>2.3035272566404696</v>
      </c>
      <c r="AF1142">
        <f t="shared" si="71"/>
        <v>1.0561664492185685</v>
      </c>
    </row>
    <row r="1143" spans="5:32">
      <c r="E1143">
        <v>190.18299999999999</v>
      </c>
      <c r="F1143">
        <v>3.931</v>
      </c>
      <c r="G1143">
        <v>0</v>
      </c>
      <c r="H1143">
        <v>196.47</v>
      </c>
      <c r="I1143">
        <v>1.3919999999999999</v>
      </c>
      <c r="J1143">
        <v>3.9100000000000003E-3</v>
      </c>
      <c r="K1143">
        <v>1.40177</v>
      </c>
      <c r="L1143">
        <v>0.03</v>
      </c>
      <c r="M1143">
        <v>1.1977999999999999E-4</v>
      </c>
      <c r="N1143" s="1">
        <v>3.4725999999999999E-5</v>
      </c>
      <c r="O1143">
        <v>0</v>
      </c>
      <c r="P1143">
        <f t="shared" si="68"/>
        <v>22.416553993009035</v>
      </c>
      <c r="Q1143">
        <f t="shared" si="69"/>
        <v>0.85990605543859544</v>
      </c>
      <c r="T1143">
        <v>411.089</v>
      </c>
      <c r="U1143">
        <v>4.1580000000000004</v>
      </c>
      <c r="V1143">
        <v>0</v>
      </c>
      <c r="W1143">
        <v>164.2</v>
      </c>
      <c r="X1143">
        <v>1.3979999999999999</v>
      </c>
      <c r="Y1143">
        <v>4.3400000000000001E-3</v>
      </c>
      <c r="Z1143">
        <v>1.40907</v>
      </c>
      <c r="AA1143">
        <v>2.8000000000000001E-2</v>
      </c>
      <c r="AB1143">
        <v>1.6760000000000001E-4</v>
      </c>
      <c r="AC1143" s="1">
        <v>5.6186E-5</v>
      </c>
      <c r="AD1143">
        <v>0</v>
      </c>
      <c r="AE1143">
        <f t="shared" si="70"/>
        <v>2.309758057983835</v>
      </c>
      <c r="AF1143">
        <f t="shared" si="71"/>
        <v>1.0558979671477322</v>
      </c>
    </row>
    <row r="1144" spans="5:32">
      <c r="E1144">
        <v>190.35</v>
      </c>
      <c r="F1144">
        <v>3.9289999999999998</v>
      </c>
      <c r="G1144">
        <v>0</v>
      </c>
      <c r="H1144">
        <v>196.47</v>
      </c>
      <c r="I1144">
        <v>1.3919999999999999</v>
      </c>
      <c r="J1144">
        <v>3.8999999999999998E-3</v>
      </c>
      <c r="K1144">
        <v>1.4017999999999999</v>
      </c>
      <c r="L1144">
        <v>0.03</v>
      </c>
      <c r="M1144">
        <v>1.1972E-4</v>
      </c>
      <c r="N1144" s="1">
        <v>3.4706999999999998E-5</v>
      </c>
      <c r="O1144">
        <v>0</v>
      </c>
      <c r="P1144">
        <f t="shared" si="68"/>
        <v>22.416553993009035</v>
      </c>
      <c r="Q1144">
        <f t="shared" si="69"/>
        <v>0.86071150165109811</v>
      </c>
      <c r="T1144">
        <v>411.255</v>
      </c>
      <c r="U1144">
        <v>4.0270000000000001</v>
      </c>
      <c r="V1144">
        <v>0</v>
      </c>
      <c r="W1144">
        <v>164.19</v>
      </c>
      <c r="X1144">
        <v>1.3979999999999999</v>
      </c>
      <c r="Y1144">
        <v>4.3400000000000001E-3</v>
      </c>
      <c r="Z1144">
        <v>1.40906</v>
      </c>
      <c r="AA1144">
        <v>2.7E-2</v>
      </c>
      <c r="AB1144">
        <v>1.6234999999999999E-4</v>
      </c>
      <c r="AC1144" s="1">
        <v>5.4423999999999999E-5</v>
      </c>
      <c r="AD1144">
        <v>0</v>
      </c>
      <c r="AE1144">
        <f t="shared" si="70"/>
        <v>2.3035272566404696</v>
      </c>
      <c r="AF1144">
        <f t="shared" si="71"/>
        <v>1.0556294850768961</v>
      </c>
    </row>
    <row r="1145" spans="5:32">
      <c r="E1145">
        <v>190.517</v>
      </c>
      <c r="F1145">
        <v>3.9129999999999998</v>
      </c>
      <c r="G1145">
        <v>0</v>
      </c>
      <c r="H1145">
        <v>196.47</v>
      </c>
      <c r="I1145">
        <v>1.3919999999999999</v>
      </c>
      <c r="J1145">
        <v>3.9100000000000003E-3</v>
      </c>
      <c r="K1145">
        <v>1.4018200000000001</v>
      </c>
      <c r="L1145">
        <v>0.03</v>
      </c>
      <c r="M1145">
        <v>1.1923E-4</v>
      </c>
      <c r="N1145" s="1">
        <v>3.4564000000000003E-5</v>
      </c>
      <c r="O1145">
        <v>0</v>
      </c>
      <c r="P1145">
        <f t="shared" si="68"/>
        <v>22.416553993009035</v>
      </c>
      <c r="Q1145">
        <f t="shared" si="69"/>
        <v>0.86124846579277048</v>
      </c>
      <c r="T1145">
        <v>411.423</v>
      </c>
      <c r="U1145">
        <v>4.18</v>
      </c>
      <c r="V1145">
        <v>0</v>
      </c>
      <c r="W1145">
        <v>164.21</v>
      </c>
      <c r="X1145">
        <v>1.3979999999999999</v>
      </c>
      <c r="Y1145">
        <v>4.3499999999999997E-3</v>
      </c>
      <c r="Z1145">
        <v>1.40899</v>
      </c>
      <c r="AA1145">
        <v>2.8000000000000001E-2</v>
      </c>
      <c r="AB1145">
        <v>1.6849000000000001E-4</v>
      </c>
      <c r="AC1145" s="1">
        <v>5.6483000000000001E-5</v>
      </c>
      <c r="AD1145">
        <v>0</v>
      </c>
      <c r="AE1145">
        <f t="shared" si="70"/>
        <v>2.3159888593272004</v>
      </c>
      <c r="AF1145">
        <f t="shared" si="71"/>
        <v>1.0537501105810547</v>
      </c>
    </row>
    <row r="1146" spans="5:32">
      <c r="E1146">
        <v>190.68299999999999</v>
      </c>
      <c r="F1146">
        <v>3.9369999999999998</v>
      </c>
      <c r="G1146">
        <v>0</v>
      </c>
      <c r="H1146">
        <v>196.47</v>
      </c>
      <c r="I1146">
        <v>1.3919999999999999</v>
      </c>
      <c r="J1146">
        <v>3.9199999999999999E-3</v>
      </c>
      <c r="K1146">
        <v>1.4018200000000001</v>
      </c>
      <c r="L1146">
        <v>3.1E-2</v>
      </c>
      <c r="M1146">
        <v>1.1996E-4</v>
      </c>
      <c r="N1146" s="1">
        <v>3.4777999999999998E-5</v>
      </c>
      <c r="O1146">
        <v>0</v>
      </c>
      <c r="P1146">
        <f t="shared" si="68"/>
        <v>22.416553993009035</v>
      </c>
      <c r="Q1146">
        <f t="shared" si="69"/>
        <v>0.86124846579277048</v>
      </c>
      <c r="T1146">
        <v>411.59</v>
      </c>
      <c r="U1146">
        <v>4.0990000000000002</v>
      </c>
      <c r="V1146">
        <v>0</v>
      </c>
      <c r="W1146">
        <v>164.21</v>
      </c>
      <c r="X1146">
        <v>1.3979999999999999</v>
      </c>
      <c r="Y1146">
        <v>4.3200000000000001E-3</v>
      </c>
      <c r="Z1146">
        <v>1.409</v>
      </c>
      <c r="AA1146">
        <v>2.7E-2</v>
      </c>
      <c r="AB1146">
        <v>1.6521999999999999E-4</v>
      </c>
      <c r="AC1146" s="1">
        <v>5.5387999999999999E-5</v>
      </c>
      <c r="AD1146">
        <v>0</v>
      </c>
      <c r="AE1146">
        <f t="shared" si="70"/>
        <v>2.3159888593272004</v>
      </c>
      <c r="AF1146">
        <f t="shared" si="71"/>
        <v>1.0540185926518908</v>
      </c>
    </row>
    <row r="1147" spans="5:32">
      <c r="E1147">
        <v>190.85</v>
      </c>
      <c r="F1147">
        <v>3.7810000000000001</v>
      </c>
      <c r="G1147">
        <v>0</v>
      </c>
      <c r="H1147">
        <v>196.48</v>
      </c>
      <c r="I1147">
        <v>1.3919999999999999</v>
      </c>
      <c r="J1147">
        <v>3.9199999999999999E-3</v>
      </c>
      <c r="K1147">
        <v>1.40185</v>
      </c>
      <c r="L1147">
        <v>2.9000000000000001E-2</v>
      </c>
      <c r="M1147">
        <v>1.1522E-4</v>
      </c>
      <c r="N1147" s="1">
        <v>3.3402000000000003E-5</v>
      </c>
      <c r="O1147">
        <v>0</v>
      </c>
      <c r="P1147">
        <f t="shared" si="68"/>
        <v>22.422784794352403</v>
      </c>
      <c r="Q1147">
        <f t="shared" si="69"/>
        <v>0.86205391200527304</v>
      </c>
      <c r="T1147">
        <v>411.75599999999997</v>
      </c>
      <c r="U1147">
        <v>4.1340000000000003</v>
      </c>
      <c r="V1147">
        <v>0</v>
      </c>
      <c r="W1147">
        <v>164.18</v>
      </c>
      <c r="X1147">
        <v>1.3979999999999999</v>
      </c>
      <c r="Y1147">
        <v>4.3299999999999996E-3</v>
      </c>
      <c r="Z1147">
        <v>1.4091400000000001</v>
      </c>
      <c r="AA1147">
        <v>2.8000000000000001E-2</v>
      </c>
      <c r="AB1147">
        <v>1.6668E-4</v>
      </c>
      <c r="AC1147" s="1">
        <v>5.5877000000000001E-5</v>
      </c>
      <c r="AD1147">
        <v>0</v>
      </c>
      <c r="AE1147">
        <f t="shared" si="70"/>
        <v>2.2972964552971264</v>
      </c>
      <c r="AF1147">
        <f t="shared" si="71"/>
        <v>1.0577773416435736</v>
      </c>
    </row>
    <row r="1148" spans="5:32">
      <c r="E1148">
        <v>191.017</v>
      </c>
      <c r="F1148">
        <v>3.9020000000000001</v>
      </c>
      <c r="G1148">
        <v>0</v>
      </c>
      <c r="H1148">
        <v>196.5</v>
      </c>
      <c r="I1148">
        <v>1.3919999999999999</v>
      </c>
      <c r="J1148">
        <v>3.9199999999999999E-3</v>
      </c>
      <c r="K1148">
        <v>1.40185</v>
      </c>
      <c r="L1148">
        <v>0.03</v>
      </c>
      <c r="M1148">
        <v>1.1889E-4</v>
      </c>
      <c r="N1148" s="1">
        <v>3.4461000000000001E-5</v>
      </c>
      <c r="O1148">
        <v>0</v>
      </c>
      <c r="P1148">
        <f t="shared" si="68"/>
        <v>22.435246397039133</v>
      </c>
      <c r="Q1148">
        <f t="shared" si="69"/>
        <v>0.86205391200527304</v>
      </c>
      <c r="T1148">
        <v>411.923</v>
      </c>
      <c r="U1148">
        <v>4.0629999999999997</v>
      </c>
      <c r="V1148">
        <v>0</v>
      </c>
      <c r="W1148">
        <v>164.19</v>
      </c>
      <c r="X1148">
        <v>1.3979999999999999</v>
      </c>
      <c r="Y1148">
        <v>4.3099999999999996E-3</v>
      </c>
      <c r="Z1148">
        <v>1.4091</v>
      </c>
      <c r="AA1148">
        <v>2.7E-2</v>
      </c>
      <c r="AB1148">
        <v>1.6381999999999999E-4</v>
      </c>
      <c r="AC1148" s="1">
        <v>5.4920000000000003E-5</v>
      </c>
      <c r="AD1148">
        <v>0</v>
      </c>
      <c r="AE1148">
        <f t="shared" si="70"/>
        <v>2.3035272566404696</v>
      </c>
      <c r="AF1148">
        <f t="shared" si="71"/>
        <v>1.0567034133602349</v>
      </c>
    </row>
    <row r="1149" spans="5:32">
      <c r="E1149">
        <v>191.18299999999999</v>
      </c>
      <c r="F1149">
        <v>3.9569999999999999</v>
      </c>
      <c r="G1149">
        <v>0</v>
      </c>
      <c r="H1149">
        <v>196.56</v>
      </c>
      <c r="I1149">
        <v>1.3919999999999999</v>
      </c>
      <c r="J1149">
        <v>3.8999999999999998E-3</v>
      </c>
      <c r="K1149">
        <v>1.4017500000000001</v>
      </c>
      <c r="L1149">
        <v>3.1E-2</v>
      </c>
      <c r="M1149">
        <v>1.2055E-4</v>
      </c>
      <c r="N1149" s="1">
        <v>3.4932999999999999E-5</v>
      </c>
      <c r="O1149">
        <v>0</v>
      </c>
      <c r="P1149">
        <f t="shared" si="68"/>
        <v>22.472631205099304</v>
      </c>
      <c r="Q1149">
        <f t="shared" si="69"/>
        <v>0.85936909129692907</v>
      </c>
      <c r="T1149">
        <v>412.089</v>
      </c>
      <c r="U1149">
        <v>4.101</v>
      </c>
      <c r="V1149">
        <v>0</v>
      </c>
      <c r="W1149">
        <v>164.18</v>
      </c>
      <c r="X1149">
        <v>1.3979999999999999</v>
      </c>
      <c r="Y1149">
        <v>4.3400000000000001E-3</v>
      </c>
      <c r="Z1149">
        <v>1.40913</v>
      </c>
      <c r="AA1149">
        <v>2.7E-2</v>
      </c>
      <c r="AB1149">
        <v>1.6532E-4</v>
      </c>
      <c r="AC1149" s="1">
        <v>5.5420000000000001E-5</v>
      </c>
      <c r="AD1149">
        <v>0</v>
      </c>
      <c r="AE1149">
        <f t="shared" si="70"/>
        <v>2.2972964552971264</v>
      </c>
      <c r="AF1149">
        <f t="shared" si="71"/>
        <v>1.0575088595727375</v>
      </c>
    </row>
    <row r="1150" spans="5:32">
      <c r="E1150">
        <v>191.35</v>
      </c>
      <c r="F1150">
        <v>3.9809999999999999</v>
      </c>
      <c r="G1150">
        <v>0</v>
      </c>
      <c r="H1150">
        <v>196.56</v>
      </c>
      <c r="I1150">
        <v>1.3919999999999999</v>
      </c>
      <c r="J1150">
        <v>3.9199999999999999E-3</v>
      </c>
      <c r="K1150">
        <v>1.4018200000000001</v>
      </c>
      <c r="L1150">
        <v>3.1E-2</v>
      </c>
      <c r="M1150">
        <v>1.2127E-4</v>
      </c>
      <c r="N1150" s="1">
        <v>3.5142000000000003E-5</v>
      </c>
      <c r="O1150">
        <v>0</v>
      </c>
      <c r="P1150">
        <f t="shared" si="68"/>
        <v>22.472631205099304</v>
      </c>
      <c r="Q1150">
        <f t="shared" si="69"/>
        <v>0.86124846579277048</v>
      </c>
      <c r="T1150">
        <v>412.25599999999997</v>
      </c>
      <c r="U1150">
        <v>4.1139999999999999</v>
      </c>
      <c r="V1150">
        <v>0</v>
      </c>
      <c r="W1150">
        <v>164.2</v>
      </c>
      <c r="X1150">
        <v>1.3979999999999999</v>
      </c>
      <c r="Y1150">
        <v>4.3299999999999996E-3</v>
      </c>
      <c r="Z1150">
        <v>1.40906</v>
      </c>
      <c r="AA1150">
        <v>2.8000000000000001E-2</v>
      </c>
      <c r="AB1150">
        <v>1.6584E-4</v>
      </c>
      <c r="AC1150" s="1">
        <v>5.5593999999999997E-5</v>
      </c>
      <c r="AD1150">
        <v>0</v>
      </c>
      <c r="AE1150">
        <f t="shared" si="70"/>
        <v>2.309758057983835</v>
      </c>
      <c r="AF1150">
        <f t="shared" si="71"/>
        <v>1.0556294850768961</v>
      </c>
    </row>
    <row r="1151" spans="5:32">
      <c r="E1151">
        <v>191.517</v>
      </c>
      <c r="F1151">
        <v>3.9710000000000001</v>
      </c>
      <c r="G1151">
        <v>0</v>
      </c>
      <c r="H1151">
        <v>196.6</v>
      </c>
      <c r="I1151">
        <v>1.3919999999999999</v>
      </c>
      <c r="J1151">
        <v>3.9100000000000003E-3</v>
      </c>
      <c r="K1151">
        <v>1.4017900000000001</v>
      </c>
      <c r="L1151">
        <v>3.1E-2</v>
      </c>
      <c r="M1151">
        <v>1.2097E-4</v>
      </c>
      <c r="N1151" s="1">
        <v>3.5046000000000003E-5</v>
      </c>
      <c r="O1151">
        <v>0</v>
      </c>
      <c r="P1151">
        <f t="shared" si="68"/>
        <v>22.497554410472741</v>
      </c>
      <c r="Q1151">
        <f t="shared" si="69"/>
        <v>0.86044301958026781</v>
      </c>
      <c r="T1151">
        <v>412.423</v>
      </c>
      <c r="U1151">
        <v>4.1900000000000004</v>
      </c>
      <c r="V1151">
        <v>0</v>
      </c>
      <c r="W1151">
        <v>164.19</v>
      </c>
      <c r="X1151">
        <v>1.3979999999999999</v>
      </c>
      <c r="Y1151">
        <v>4.3400000000000001E-3</v>
      </c>
      <c r="Z1151">
        <v>1.4091100000000001</v>
      </c>
      <c r="AA1151">
        <v>2.8000000000000001E-2</v>
      </c>
      <c r="AB1151">
        <v>1.6893E-4</v>
      </c>
      <c r="AC1151" s="1">
        <v>5.6629999999999998E-5</v>
      </c>
      <c r="AD1151">
        <v>0</v>
      </c>
      <c r="AE1151">
        <f t="shared" si="70"/>
        <v>2.3035272566404696</v>
      </c>
      <c r="AF1151">
        <f t="shared" si="71"/>
        <v>1.056971895431071</v>
      </c>
    </row>
    <row r="1152" spans="5:32">
      <c r="E1152">
        <v>191.68299999999999</v>
      </c>
      <c r="F1152">
        <v>3.9529999999999998</v>
      </c>
      <c r="G1152">
        <v>0</v>
      </c>
      <c r="H1152">
        <v>196.65</v>
      </c>
      <c r="I1152">
        <v>1.3919999999999999</v>
      </c>
      <c r="J1152">
        <v>3.9100000000000003E-3</v>
      </c>
      <c r="K1152">
        <v>1.40177</v>
      </c>
      <c r="L1152">
        <v>3.1E-2</v>
      </c>
      <c r="M1152">
        <v>1.2038E-4</v>
      </c>
      <c r="N1152" s="1">
        <v>3.4869000000000001E-5</v>
      </c>
      <c r="O1152">
        <v>0</v>
      </c>
      <c r="P1152">
        <f t="shared" si="68"/>
        <v>22.528708417189549</v>
      </c>
      <c r="Q1152">
        <f t="shared" si="69"/>
        <v>0.85990605543859544</v>
      </c>
      <c r="T1152">
        <v>412.59</v>
      </c>
      <c r="U1152">
        <v>4.1040000000000001</v>
      </c>
      <c r="V1152">
        <v>0</v>
      </c>
      <c r="W1152">
        <v>164.21</v>
      </c>
      <c r="X1152">
        <v>1.3979999999999999</v>
      </c>
      <c r="Y1152">
        <v>4.3499999999999997E-3</v>
      </c>
      <c r="Z1152">
        <v>1.4090199999999999</v>
      </c>
      <c r="AA1152">
        <v>2.7E-2</v>
      </c>
      <c r="AB1152">
        <v>1.6541E-4</v>
      </c>
      <c r="AC1152" s="1">
        <v>5.5451000000000002E-5</v>
      </c>
      <c r="AD1152">
        <v>0</v>
      </c>
      <c r="AE1152">
        <f t="shared" si="70"/>
        <v>2.3159888593272004</v>
      </c>
      <c r="AF1152">
        <f t="shared" si="71"/>
        <v>1.0545555567935572</v>
      </c>
    </row>
    <row r="1153" spans="5:32">
      <c r="E1153">
        <v>191.85</v>
      </c>
      <c r="F1153">
        <v>3.9129999999999998</v>
      </c>
      <c r="G1153">
        <v>0</v>
      </c>
      <c r="H1153">
        <v>196.68</v>
      </c>
      <c r="I1153">
        <v>1.3919999999999999</v>
      </c>
      <c r="J1153">
        <v>3.9100000000000003E-3</v>
      </c>
      <c r="K1153">
        <v>1.4017599999999999</v>
      </c>
      <c r="L1153">
        <v>0.03</v>
      </c>
      <c r="M1153">
        <v>1.1917E-4</v>
      </c>
      <c r="N1153" s="1">
        <v>3.4514000000000002E-5</v>
      </c>
      <c r="O1153">
        <v>0</v>
      </c>
      <c r="P1153">
        <f t="shared" si="68"/>
        <v>22.547400821219622</v>
      </c>
      <c r="Q1153">
        <f t="shared" si="69"/>
        <v>0.85963757336775926</v>
      </c>
      <c r="T1153">
        <v>412.75599999999997</v>
      </c>
      <c r="U1153">
        <v>4.1829999999999998</v>
      </c>
      <c r="V1153">
        <v>0</v>
      </c>
      <c r="W1153">
        <v>164.18</v>
      </c>
      <c r="X1153">
        <v>1.3979999999999999</v>
      </c>
      <c r="Y1153">
        <v>4.3499999999999997E-3</v>
      </c>
      <c r="Z1153">
        <v>1.40916</v>
      </c>
      <c r="AA1153">
        <v>2.8000000000000001E-2</v>
      </c>
      <c r="AB1153">
        <v>1.6864000000000001E-4</v>
      </c>
      <c r="AC1153" s="1">
        <v>5.6530999999999998E-5</v>
      </c>
      <c r="AD1153">
        <v>0</v>
      </c>
      <c r="AE1153">
        <f t="shared" si="70"/>
        <v>2.2972964552971264</v>
      </c>
      <c r="AF1153">
        <f t="shared" si="71"/>
        <v>1.05831430578524</v>
      </c>
    </row>
    <row r="1154" spans="5:32">
      <c r="E1154">
        <v>192.017</v>
      </c>
      <c r="F1154">
        <v>3.9340000000000002</v>
      </c>
      <c r="G1154">
        <v>0</v>
      </c>
      <c r="H1154">
        <v>196.72</v>
      </c>
      <c r="I1154">
        <v>1.3919999999999999</v>
      </c>
      <c r="J1154">
        <v>3.9199999999999999E-3</v>
      </c>
      <c r="K1154">
        <v>1.4016900000000001</v>
      </c>
      <c r="L1154">
        <v>3.1E-2</v>
      </c>
      <c r="M1154">
        <v>1.1979E-4</v>
      </c>
      <c r="N1154" s="1">
        <v>3.4690000000000002E-5</v>
      </c>
      <c r="O1154">
        <v>0</v>
      </c>
      <c r="P1154">
        <f t="shared" si="68"/>
        <v>22.572324026593058</v>
      </c>
      <c r="Q1154">
        <f t="shared" si="69"/>
        <v>0.85775819887192384</v>
      </c>
      <c r="T1154">
        <v>412.923</v>
      </c>
      <c r="U1154">
        <v>4.1669999999999998</v>
      </c>
      <c r="V1154">
        <v>0</v>
      </c>
      <c r="W1154">
        <v>164.2</v>
      </c>
      <c r="X1154">
        <v>1.3979999999999999</v>
      </c>
      <c r="Y1154">
        <v>4.3299999999999996E-3</v>
      </c>
      <c r="Z1154">
        <v>1.4091</v>
      </c>
      <c r="AA1154">
        <v>2.8000000000000001E-2</v>
      </c>
      <c r="AB1154">
        <v>1.6799E-4</v>
      </c>
      <c r="AC1154" s="1">
        <v>5.6314000000000003E-5</v>
      </c>
      <c r="AD1154">
        <v>0</v>
      </c>
      <c r="AE1154">
        <f t="shared" si="70"/>
        <v>2.309758057983835</v>
      </c>
      <c r="AF1154">
        <f t="shared" si="71"/>
        <v>1.0567034133602349</v>
      </c>
    </row>
    <row r="1155" spans="5:32">
      <c r="E1155">
        <v>192.184</v>
      </c>
      <c r="F1155">
        <v>3.8109999999999999</v>
      </c>
      <c r="G1155">
        <v>0</v>
      </c>
      <c r="H1155">
        <v>196.69</v>
      </c>
      <c r="I1155">
        <v>1.3919999999999999</v>
      </c>
      <c r="J1155">
        <v>3.9100000000000003E-3</v>
      </c>
      <c r="K1155">
        <v>1.4018600000000001</v>
      </c>
      <c r="L1155">
        <v>0.03</v>
      </c>
      <c r="M1155">
        <v>1.1605E-4</v>
      </c>
      <c r="N1155" s="1">
        <v>3.3605000000000001E-5</v>
      </c>
      <c r="O1155">
        <v>0</v>
      </c>
      <c r="P1155">
        <f t="shared" ref="P1155:P1218" si="72">(H1155/$B$11-1)*100</f>
        <v>22.553631622562985</v>
      </c>
      <c r="Q1155">
        <f t="shared" ref="Q1155:Q1218" si="73">(K1155-$B$14)/($B$12-$B$14)</f>
        <v>0.86232239407610922</v>
      </c>
      <c r="T1155">
        <v>413.09</v>
      </c>
      <c r="U1155">
        <v>4.12</v>
      </c>
      <c r="V1155">
        <v>0</v>
      </c>
      <c r="W1155">
        <v>164.2</v>
      </c>
      <c r="X1155">
        <v>1.3979999999999999</v>
      </c>
      <c r="Y1155">
        <v>4.3200000000000001E-3</v>
      </c>
      <c r="Z1155">
        <v>1.4090499999999999</v>
      </c>
      <c r="AA1155">
        <v>2.8000000000000001E-2</v>
      </c>
      <c r="AB1155">
        <v>1.6608000000000001E-4</v>
      </c>
      <c r="AC1155" s="1">
        <v>5.5674999999999998E-5</v>
      </c>
      <c r="AD1155">
        <v>0</v>
      </c>
      <c r="AE1155">
        <f t="shared" ref="AE1155:AE1218" si="74">(W1155/$B$11-1)*100</f>
        <v>2.309758057983835</v>
      </c>
      <c r="AF1155">
        <f t="shared" ref="AF1155:AF1218" si="75">(Z1155-$B$14)/($B$12-$B$14)</f>
        <v>1.0553610030060598</v>
      </c>
    </row>
    <row r="1156" spans="5:32">
      <c r="E1156">
        <v>192.35</v>
      </c>
      <c r="F1156">
        <v>3.972</v>
      </c>
      <c r="G1156">
        <v>0</v>
      </c>
      <c r="H1156">
        <v>196.68</v>
      </c>
      <c r="I1156">
        <v>1.3919999999999999</v>
      </c>
      <c r="J1156">
        <v>3.9199999999999999E-3</v>
      </c>
      <c r="K1156">
        <v>1.4019299999999999</v>
      </c>
      <c r="L1156">
        <v>3.1E-2</v>
      </c>
      <c r="M1156">
        <v>1.2095999999999999E-4</v>
      </c>
      <c r="N1156" s="1">
        <v>3.5027999999999997E-5</v>
      </c>
      <c r="O1156">
        <v>0</v>
      </c>
      <c r="P1156">
        <f t="shared" si="72"/>
        <v>22.547400821219622</v>
      </c>
      <c r="Q1156">
        <f t="shared" si="73"/>
        <v>0.86420176857194475</v>
      </c>
      <c r="T1156">
        <v>413.25599999999997</v>
      </c>
      <c r="U1156">
        <v>4.0860000000000003</v>
      </c>
      <c r="V1156">
        <v>0</v>
      </c>
      <c r="W1156">
        <v>164.2</v>
      </c>
      <c r="X1156">
        <v>1.3979999999999999</v>
      </c>
      <c r="Y1156">
        <v>4.3499999999999997E-3</v>
      </c>
      <c r="Z1156">
        <v>1.40907</v>
      </c>
      <c r="AA1156">
        <v>2.7E-2</v>
      </c>
      <c r="AB1156">
        <v>1.6469999999999999E-4</v>
      </c>
      <c r="AC1156" s="1">
        <v>5.5211999999999999E-5</v>
      </c>
      <c r="AD1156">
        <v>0</v>
      </c>
      <c r="AE1156">
        <f t="shared" si="74"/>
        <v>2.309758057983835</v>
      </c>
      <c r="AF1156">
        <f t="shared" si="75"/>
        <v>1.0558979671477322</v>
      </c>
    </row>
    <row r="1157" spans="5:32">
      <c r="E1157">
        <v>192.517</v>
      </c>
      <c r="F1157">
        <v>3.9540000000000002</v>
      </c>
      <c r="G1157">
        <v>0</v>
      </c>
      <c r="H1157">
        <v>196.71</v>
      </c>
      <c r="I1157">
        <v>1.3919999999999999</v>
      </c>
      <c r="J1157">
        <v>3.9100000000000003E-3</v>
      </c>
      <c r="K1157">
        <v>1.4018299999999999</v>
      </c>
      <c r="L1157">
        <v>3.1E-2</v>
      </c>
      <c r="M1157">
        <v>1.2042E-4</v>
      </c>
      <c r="N1157" s="1">
        <v>3.4866000000000001E-5</v>
      </c>
      <c r="O1157">
        <v>0</v>
      </c>
      <c r="P1157">
        <f t="shared" si="72"/>
        <v>22.566093225249716</v>
      </c>
      <c r="Q1157">
        <f t="shared" si="73"/>
        <v>0.86151694786360067</v>
      </c>
      <c r="T1157">
        <v>413.423</v>
      </c>
      <c r="U1157">
        <v>4.0819999999999999</v>
      </c>
      <c r="V1157">
        <v>0</v>
      </c>
      <c r="W1157">
        <v>164.2</v>
      </c>
      <c r="X1157">
        <v>1.3979999999999999</v>
      </c>
      <c r="Y1157">
        <v>4.3299999999999996E-3</v>
      </c>
      <c r="Z1157">
        <v>1.4090499999999999</v>
      </c>
      <c r="AA1157">
        <v>2.7E-2</v>
      </c>
      <c r="AB1157">
        <v>1.6453E-4</v>
      </c>
      <c r="AC1157" s="1">
        <v>5.5157000000000001E-5</v>
      </c>
      <c r="AD1157">
        <v>0</v>
      </c>
      <c r="AE1157">
        <f t="shared" si="74"/>
        <v>2.309758057983835</v>
      </c>
      <c r="AF1157">
        <f t="shared" si="75"/>
        <v>1.0553610030060598</v>
      </c>
    </row>
    <row r="1158" spans="5:32">
      <c r="E1158">
        <v>192.68299999999999</v>
      </c>
      <c r="F1158">
        <v>3.89</v>
      </c>
      <c r="G1158">
        <v>0</v>
      </c>
      <c r="H1158">
        <v>196.73</v>
      </c>
      <c r="I1158">
        <v>1.3919999999999999</v>
      </c>
      <c r="J1158">
        <v>3.9100000000000003E-3</v>
      </c>
      <c r="K1158">
        <v>1.4018200000000001</v>
      </c>
      <c r="L1158">
        <v>0.03</v>
      </c>
      <c r="M1158">
        <v>1.1845000000000001E-4</v>
      </c>
      <c r="N1158" s="1">
        <v>3.4295999999999998E-5</v>
      </c>
      <c r="O1158">
        <v>0</v>
      </c>
      <c r="P1158">
        <f t="shared" si="72"/>
        <v>22.578554827936426</v>
      </c>
      <c r="Q1158">
        <f t="shared" si="73"/>
        <v>0.86124846579277048</v>
      </c>
      <c r="T1158">
        <v>413.59</v>
      </c>
      <c r="U1158">
        <v>4.0540000000000003</v>
      </c>
      <c r="V1158">
        <v>0</v>
      </c>
      <c r="W1158">
        <v>164.21</v>
      </c>
      <c r="X1158">
        <v>1.3979999999999999</v>
      </c>
      <c r="Y1158">
        <v>4.3299999999999996E-3</v>
      </c>
      <c r="Z1158">
        <v>1.40903</v>
      </c>
      <c r="AA1158">
        <v>2.7E-2</v>
      </c>
      <c r="AB1158">
        <v>1.6339999999999999E-4</v>
      </c>
      <c r="AC1158" s="1">
        <v>5.4775999999999999E-5</v>
      </c>
      <c r="AD1158">
        <v>0</v>
      </c>
      <c r="AE1158">
        <f t="shared" si="74"/>
        <v>2.3159888593272004</v>
      </c>
      <c r="AF1158">
        <f t="shared" si="75"/>
        <v>1.0548240388643935</v>
      </c>
    </row>
    <row r="1159" spans="5:32">
      <c r="E1159">
        <v>192.85</v>
      </c>
      <c r="F1159">
        <v>3.9390000000000001</v>
      </c>
      <c r="G1159">
        <v>0</v>
      </c>
      <c r="H1159">
        <v>196.74</v>
      </c>
      <c r="I1159">
        <v>1.3919999999999999</v>
      </c>
      <c r="J1159">
        <v>3.8999999999999998E-3</v>
      </c>
      <c r="K1159">
        <v>1.4018699999999999</v>
      </c>
      <c r="L1159">
        <v>3.1E-2</v>
      </c>
      <c r="M1159">
        <v>1.1993E-4</v>
      </c>
      <c r="N1159" s="1">
        <v>3.4718000000000002E-5</v>
      </c>
      <c r="O1159">
        <v>0</v>
      </c>
      <c r="P1159">
        <f t="shared" si="72"/>
        <v>22.584785629279793</v>
      </c>
      <c r="Q1159">
        <f t="shared" si="73"/>
        <v>0.86259087614693952</v>
      </c>
      <c r="T1159">
        <v>413.75700000000001</v>
      </c>
      <c r="U1159">
        <v>4.0919999999999996</v>
      </c>
      <c r="V1159">
        <v>0</v>
      </c>
      <c r="W1159">
        <v>164.21</v>
      </c>
      <c r="X1159">
        <v>1.3979999999999999</v>
      </c>
      <c r="Y1159">
        <v>4.3099999999999996E-3</v>
      </c>
      <c r="Z1159">
        <v>1.40906</v>
      </c>
      <c r="AA1159">
        <v>2.7E-2</v>
      </c>
      <c r="AB1159">
        <v>1.6494E-4</v>
      </c>
      <c r="AC1159" s="1">
        <v>5.5294000000000003E-5</v>
      </c>
      <c r="AD1159">
        <v>0</v>
      </c>
      <c r="AE1159">
        <f t="shared" si="74"/>
        <v>2.3159888593272004</v>
      </c>
      <c r="AF1159">
        <f t="shared" si="75"/>
        <v>1.0556294850768961</v>
      </c>
    </row>
    <row r="1160" spans="5:32">
      <c r="E1160">
        <v>193.017</v>
      </c>
      <c r="F1160">
        <v>3.9239999999999999</v>
      </c>
      <c r="G1160">
        <v>0</v>
      </c>
      <c r="H1160">
        <v>196.76</v>
      </c>
      <c r="I1160">
        <v>1.3919999999999999</v>
      </c>
      <c r="J1160">
        <v>3.8999999999999998E-3</v>
      </c>
      <c r="K1160">
        <v>1.4018200000000001</v>
      </c>
      <c r="L1160">
        <v>0.03</v>
      </c>
      <c r="M1160">
        <v>1.1946E-4</v>
      </c>
      <c r="N1160" s="1">
        <v>3.4581E-5</v>
      </c>
      <c r="O1160">
        <v>0</v>
      </c>
      <c r="P1160">
        <f t="shared" si="72"/>
        <v>22.597247231966499</v>
      </c>
      <c r="Q1160">
        <f t="shared" si="73"/>
        <v>0.86124846579277048</v>
      </c>
      <c r="T1160">
        <v>413.923</v>
      </c>
      <c r="U1160">
        <v>4.1520000000000001</v>
      </c>
      <c r="V1160">
        <v>0</v>
      </c>
      <c r="W1160">
        <v>164.21</v>
      </c>
      <c r="X1160">
        <v>1.3979999999999999</v>
      </c>
      <c r="Y1160">
        <v>4.3E-3</v>
      </c>
      <c r="Z1160">
        <v>1.4090400000000001</v>
      </c>
      <c r="AA1160">
        <v>2.8000000000000001E-2</v>
      </c>
      <c r="AB1160">
        <v>1.6736E-4</v>
      </c>
      <c r="AC1160" s="1">
        <v>5.6107999999999999E-5</v>
      </c>
      <c r="AD1160">
        <v>0</v>
      </c>
      <c r="AE1160">
        <f t="shared" si="74"/>
        <v>2.3159888593272004</v>
      </c>
      <c r="AF1160">
        <f t="shared" si="75"/>
        <v>1.0550925209352295</v>
      </c>
    </row>
    <row r="1161" spans="5:32">
      <c r="E1161">
        <v>193.18299999999999</v>
      </c>
      <c r="F1161">
        <v>3.968</v>
      </c>
      <c r="G1161">
        <v>0</v>
      </c>
      <c r="H1161">
        <v>196.78</v>
      </c>
      <c r="I1161">
        <v>1.3919999999999999</v>
      </c>
      <c r="J1161">
        <v>3.9100000000000003E-3</v>
      </c>
      <c r="K1161">
        <v>1.4017999999999999</v>
      </c>
      <c r="L1161">
        <v>3.1E-2</v>
      </c>
      <c r="M1161">
        <v>1.208E-4</v>
      </c>
      <c r="N1161" s="1">
        <v>3.4966999999999999E-5</v>
      </c>
      <c r="O1161">
        <v>0</v>
      </c>
      <c r="P1161">
        <f t="shared" si="72"/>
        <v>22.60970883465323</v>
      </c>
      <c r="Q1161">
        <f t="shared" si="73"/>
        <v>0.86071150165109811</v>
      </c>
      <c r="T1161">
        <v>414.09</v>
      </c>
      <c r="U1161">
        <v>4.1219999999999999</v>
      </c>
      <c r="V1161">
        <v>0</v>
      </c>
      <c r="W1161">
        <v>164.22</v>
      </c>
      <c r="X1161">
        <v>1.3979999999999999</v>
      </c>
      <c r="Y1161">
        <v>4.28E-3</v>
      </c>
      <c r="Z1161">
        <v>1.4089799999999999</v>
      </c>
      <c r="AA1161">
        <v>2.8000000000000001E-2</v>
      </c>
      <c r="AB1161">
        <v>1.6615E-4</v>
      </c>
      <c r="AC1161" s="1">
        <v>5.5702999999999998E-5</v>
      </c>
      <c r="AD1161">
        <v>0</v>
      </c>
      <c r="AE1161">
        <f t="shared" si="74"/>
        <v>2.3222196606705658</v>
      </c>
      <c r="AF1161">
        <f t="shared" si="75"/>
        <v>1.0534816285102184</v>
      </c>
    </row>
    <row r="1162" spans="5:32">
      <c r="E1162">
        <v>193.35</v>
      </c>
      <c r="F1162">
        <v>4.0049999999999999</v>
      </c>
      <c r="G1162">
        <v>0</v>
      </c>
      <c r="H1162">
        <v>196.82</v>
      </c>
      <c r="I1162">
        <v>1.3919999999999999</v>
      </c>
      <c r="J1162">
        <v>3.9199999999999999E-3</v>
      </c>
      <c r="K1162">
        <v>1.40177</v>
      </c>
      <c r="L1162">
        <v>3.1E-2</v>
      </c>
      <c r="M1162">
        <v>1.219E-4</v>
      </c>
      <c r="N1162" s="1">
        <v>3.5281999999999999E-5</v>
      </c>
      <c r="O1162">
        <v>0</v>
      </c>
      <c r="P1162">
        <f t="shared" si="72"/>
        <v>22.63463204002667</v>
      </c>
      <c r="Q1162">
        <f t="shared" si="73"/>
        <v>0.85990605543859544</v>
      </c>
      <c r="T1162">
        <v>414.25700000000001</v>
      </c>
      <c r="U1162">
        <v>4.1349999999999998</v>
      </c>
      <c r="V1162">
        <v>0</v>
      </c>
      <c r="W1162">
        <v>164.2</v>
      </c>
      <c r="X1162">
        <v>1.3979999999999999</v>
      </c>
      <c r="Y1162">
        <v>4.3299999999999996E-3</v>
      </c>
      <c r="Z1162">
        <v>1.40909</v>
      </c>
      <c r="AA1162">
        <v>2.8000000000000001E-2</v>
      </c>
      <c r="AB1162">
        <v>1.6667E-4</v>
      </c>
      <c r="AC1162" s="1">
        <v>5.5874000000000001E-5</v>
      </c>
      <c r="AD1162">
        <v>0</v>
      </c>
      <c r="AE1162">
        <f t="shared" si="74"/>
        <v>2.309758057983835</v>
      </c>
      <c r="AF1162">
        <f t="shared" si="75"/>
        <v>1.0564349312893986</v>
      </c>
    </row>
    <row r="1163" spans="5:32">
      <c r="E1163">
        <v>193.517</v>
      </c>
      <c r="F1163">
        <v>3.9489999999999998</v>
      </c>
      <c r="G1163">
        <v>0</v>
      </c>
      <c r="H1163">
        <v>196.9</v>
      </c>
      <c r="I1163">
        <v>1.3919999999999999</v>
      </c>
      <c r="J1163">
        <v>3.9100000000000003E-3</v>
      </c>
      <c r="K1163">
        <v>1.4016900000000001</v>
      </c>
      <c r="L1163">
        <v>3.1E-2</v>
      </c>
      <c r="M1163">
        <v>1.2018E-4</v>
      </c>
      <c r="N1163" s="1">
        <v>3.4771000000000003E-5</v>
      </c>
      <c r="O1163">
        <v>0</v>
      </c>
      <c r="P1163">
        <f t="shared" si="72"/>
        <v>22.684478450773572</v>
      </c>
      <c r="Q1163">
        <f t="shared" si="73"/>
        <v>0.85775819887192384</v>
      </c>
      <c r="T1163">
        <v>414.42399999999998</v>
      </c>
      <c r="U1163">
        <v>4.1680000000000001</v>
      </c>
      <c r="V1163">
        <v>0</v>
      </c>
      <c r="W1163">
        <v>164.2</v>
      </c>
      <c r="X1163">
        <v>1.3979999999999999</v>
      </c>
      <c r="Y1163">
        <v>4.3299999999999996E-3</v>
      </c>
      <c r="Z1163">
        <v>1.40906</v>
      </c>
      <c r="AA1163">
        <v>2.8000000000000001E-2</v>
      </c>
      <c r="AB1163">
        <v>1.6801000000000001E-4</v>
      </c>
      <c r="AC1163" s="1">
        <v>5.6322E-5</v>
      </c>
      <c r="AD1163">
        <v>0</v>
      </c>
      <c r="AE1163">
        <f t="shared" si="74"/>
        <v>2.309758057983835</v>
      </c>
      <c r="AF1163">
        <f t="shared" si="75"/>
        <v>1.0556294850768961</v>
      </c>
    </row>
    <row r="1164" spans="5:32">
      <c r="E1164">
        <v>193.68299999999999</v>
      </c>
      <c r="F1164">
        <v>3.9449999999999998</v>
      </c>
      <c r="G1164">
        <v>0</v>
      </c>
      <c r="H1164">
        <v>196.94</v>
      </c>
      <c r="I1164">
        <v>1.3919999999999999</v>
      </c>
      <c r="J1164">
        <v>3.8999999999999998E-3</v>
      </c>
      <c r="K1164">
        <v>1.4017900000000001</v>
      </c>
      <c r="L1164">
        <v>3.1E-2</v>
      </c>
      <c r="M1164">
        <v>1.2003E-4</v>
      </c>
      <c r="N1164" s="1">
        <v>3.4717E-5</v>
      </c>
      <c r="O1164">
        <v>0</v>
      </c>
      <c r="P1164">
        <f t="shared" si="72"/>
        <v>22.709401656147008</v>
      </c>
      <c r="Q1164">
        <f t="shared" si="73"/>
        <v>0.86044301958026781</v>
      </c>
      <c r="T1164">
        <v>414.59</v>
      </c>
      <c r="U1164">
        <v>4.1639999999999997</v>
      </c>
      <c r="V1164">
        <v>0</v>
      </c>
      <c r="W1164">
        <v>164.21</v>
      </c>
      <c r="X1164">
        <v>1.3979999999999999</v>
      </c>
      <c r="Y1164">
        <v>4.3299999999999996E-3</v>
      </c>
      <c r="Z1164">
        <v>1.40903</v>
      </c>
      <c r="AA1164">
        <v>2.8000000000000001E-2</v>
      </c>
      <c r="AB1164">
        <v>1.6783E-4</v>
      </c>
      <c r="AC1164" s="1">
        <v>5.6261999999999998E-5</v>
      </c>
      <c r="AD1164">
        <v>0</v>
      </c>
      <c r="AE1164">
        <f t="shared" si="74"/>
        <v>2.3159888593272004</v>
      </c>
      <c r="AF1164">
        <f t="shared" si="75"/>
        <v>1.0548240388643935</v>
      </c>
    </row>
    <row r="1165" spans="5:32">
      <c r="E1165">
        <v>193.85</v>
      </c>
      <c r="F1165">
        <v>3.976</v>
      </c>
      <c r="G1165">
        <v>0</v>
      </c>
      <c r="H1165">
        <v>197.01</v>
      </c>
      <c r="I1165">
        <v>1.3919999999999999</v>
      </c>
      <c r="J1165">
        <v>3.9199999999999999E-3</v>
      </c>
      <c r="K1165">
        <v>1.4017200000000001</v>
      </c>
      <c r="L1165">
        <v>3.1E-2</v>
      </c>
      <c r="M1165">
        <v>1.2097E-4</v>
      </c>
      <c r="N1165" s="1">
        <v>3.4980000000000001E-5</v>
      </c>
      <c r="O1165">
        <v>0</v>
      </c>
      <c r="P1165">
        <f t="shared" si="72"/>
        <v>22.753017265550525</v>
      </c>
      <c r="Q1165">
        <f t="shared" si="73"/>
        <v>0.8585636450844264</v>
      </c>
      <c r="T1165">
        <v>414.75700000000001</v>
      </c>
      <c r="U1165">
        <v>4.21</v>
      </c>
      <c r="V1165">
        <v>0</v>
      </c>
      <c r="W1165">
        <v>164.21</v>
      </c>
      <c r="X1165">
        <v>1.3979999999999999</v>
      </c>
      <c r="Y1165">
        <v>4.3600000000000002E-3</v>
      </c>
      <c r="Z1165">
        <v>1.4090199999999999</v>
      </c>
      <c r="AA1165">
        <v>2.8000000000000001E-2</v>
      </c>
      <c r="AB1165">
        <v>1.6969000000000001E-4</v>
      </c>
      <c r="AC1165" s="1">
        <v>5.6885000000000002E-5</v>
      </c>
      <c r="AD1165">
        <v>0</v>
      </c>
      <c r="AE1165">
        <f t="shared" si="74"/>
        <v>2.3159888593272004</v>
      </c>
      <c r="AF1165">
        <f t="shared" si="75"/>
        <v>1.0545555567935572</v>
      </c>
    </row>
    <row r="1166" spans="5:32">
      <c r="E1166">
        <v>194.017</v>
      </c>
      <c r="F1166">
        <v>3.9980000000000002</v>
      </c>
      <c r="G1166">
        <v>0</v>
      </c>
      <c r="H1166">
        <v>197.04</v>
      </c>
      <c r="I1166">
        <v>1.3919999999999999</v>
      </c>
      <c r="J1166">
        <v>3.9100000000000003E-3</v>
      </c>
      <c r="K1166">
        <v>1.4017900000000001</v>
      </c>
      <c r="L1166">
        <v>3.1E-2</v>
      </c>
      <c r="M1166">
        <v>1.2163E-4</v>
      </c>
      <c r="N1166" s="1">
        <v>3.5163000000000002E-5</v>
      </c>
      <c r="O1166">
        <v>0</v>
      </c>
      <c r="P1166">
        <f t="shared" si="72"/>
        <v>22.771709669580599</v>
      </c>
      <c r="Q1166">
        <f t="shared" si="73"/>
        <v>0.86044301958026781</v>
      </c>
      <c r="T1166">
        <v>414.92399999999998</v>
      </c>
      <c r="U1166">
        <v>4.1470000000000002</v>
      </c>
      <c r="V1166">
        <v>0</v>
      </c>
      <c r="W1166">
        <v>164.21</v>
      </c>
      <c r="X1166">
        <v>1.3979999999999999</v>
      </c>
      <c r="Y1166">
        <v>4.3200000000000001E-3</v>
      </c>
      <c r="Z1166">
        <v>1.40909</v>
      </c>
      <c r="AA1166">
        <v>2.8000000000000001E-2</v>
      </c>
      <c r="AB1166">
        <v>1.6714E-4</v>
      </c>
      <c r="AC1166" s="1">
        <v>5.6030999999999999E-5</v>
      </c>
      <c r="AD1166">
        <v>0</v>
      </c>
      <c r="AE1166">
        <f t="shared" si="74"/>
        <v>2.3159888593272004</v>
      </c>
      <c r="AF1166">
        <f t="shared" si="75"/>
        <v>1.0564349312893986</v>
      </c>
    </row>
    <row r="1167" spans="5:32">
      <c r="E1167">
        <v>194.184</v>
      </c>
      <c r="F1167">
        <v>3.8849999999999998</v>
      </c>
      <c r="G1167">
        <v>0</v>
      </c>
      <c r="H1167">
        <v>197.1</v>
      </c>
      <c r="I1167">
        <v>1.3919999999999999</v>
      </c>
      <c r="J1167">
        <v>3.9100000000000003E-3</v>
      </c>
      <c r="K1167">
        <v>1.4017299999999999</v>
      </c>
      <c r="L1167">
        <v>0.03</v>
      </c>
      <c r="M1167">
        <v>1.1815999999999999E-4</v>
      </c>
      <c r="N1167" s="1">
        <v>3.4152000000000001E-5</v>
      </c>
      <c r="O1167">
        <v>0</v>
      </c>
      <c r="P1167">
        <f t="shared" si="72"/>
        <v>22.80909447764077</v>
      </c>
      <c r="Q1167">
        <f t="shared" si="73"/>
        <v>0.8588321271552567</v>
      </c>
      <c r="T1167">
        <v>415.09</v>
      </c>
      <c r="U1167">
        <v>4.1349999999999998</v>
      </c>
      <c r="V1167">
        <v>0</v>
      </c>
      <c r="W1167">
        <v>164.21</v>
      </c>
      <c r="X1167">
        <v>1.3979999999999999</v>
      </c>
      <c r="Y1167">
        <v>4.3299999999999996E-3</v>
      </c>
      <c r="Z1167">
        <v>1.4090800000000001</v>
      </c>
      <c r="AA1167">
        <v>2.8000000000000001E-2</v>
      </c>
      <c r="AB1167">
        <v>1.6666000000000001E-4</v>
      </c>
      <c r="AC1167" s="1">
        <v>5.5869999999999999E-5</v>
      </c>
      <c r="AD1167">
        <v>0</v>
      </c>
      <c r="AE1167">
        <f t="shared" si="74"/>
        <v>2.3159888593272004</v>
      </c>
      <c r="AF1167">
        <f t="shared" si="75"/>
        <v>1.0561664492185685</v>
      </c>
    </row>
    <row r="1168" spans="5:32">
      <c r="E1168">
        <v>194.35</v>
      </c>
      <c r="F1168">
        <v>4.0170000000000003</v>
      </c>
      <c r="G1168">
        <v>0</v>
      </c>
      <c r="H1168">
        <v>197.13</v>
      </c>
      <c r="I1168">
        <v>1.3919999999999999</v>
      </c>
      <c r="J1168">
        <v>3.8999999999999998E-3</v>
      </c>
      <c r="K1168">
        <v>1.4017900000000001</v>
      </c>
      <c r="L1168">
        <v>3.1E-2</v>
      </c>
      <c r="M1168">
        <v>1.2218E-4</v>
      </c>
      <c r="N1168" s="1">
        <v>3.5305000000000002E-5</v>
      </c>
      <c r="O1168">
        <v>0</v>
      </c>
      <c r="P1168">
        <f t="shared" si="72"/>
        <v>22.827786881670843</v>
      </c>
      <c r="Q1168">
        <f t="shared" si="73"/>
        <v>0.86044301958026781</v>
      </c>
      <c r="T1168">
        <v>415.25700000000001</v>
      </c>
      <c r="U1168">
        <v>4.0090000000000003</v>
      </c>
      <c r="V1168">
        <v>0</v>
      </c>
      <c r="W1168">
        <v>164.2</v>
      </c>
      <c r="X1168">
        <v>1.3979999999999999</v>
      </c>
      <c r="Y1168">
        <v>4.3299999999999996E-3</v>
      </c>
      <c r="Z1168">
        <v>1.40909</v>
      </c>
      <c r="AA1168">
        <v>2.7E-2</v>
      </c>
      <c r="AB1168">
        <v>1.616E-4</v>
      </c>
      <c r="AC1168" s="1">
        <v>5.4172999999999998E-5</v>
      </c>
      <c r="AD1168">
        <v>0</v>
      </c>
      <c r="AE1168">
        <f t="shared" si="74"/>
        <v>2.309758057983835</v>
      </c>
      <c r="AF1168">
        <f t="shared" si="75"/>
        <v>1.0564349312893986</v>
      </c>
    </row>
    <row r="1169" spans="5:32">
      <c r="E1169">
        <v>194.517</v>
      </c>
      <c r="F1169">
        <v>3.9369999999999998</v>
      </c>
      <c r="G1169">
        <v>0</v>
      </c>
      <c r="H1169">
        <v>197.16</v>
      </c>
      <c r="I1169">
        <v>1.3919999999999999</v>
      </c>
      <c r="J1169">
        <v>3.8999999999999998E-3</v>
      </c>
      <c r="K1169">
        <v>1.4017200000000001</v>
      </c>
      <c r="L1169">
        <v>3.1E-2</v>
      </c>
      <c r="M1169">
        <v>1.1971E-4</v>
      </c>
      <c r="N1169" s="1">
        <v>3.4588999999999997E-5</v>
      </c>
      <c r="O1169">
        <v>0</v>
      </c>
      <c r="P1169">
        <f t="shared" si="72"/>
        <v>22.846479285700937</v>
      </c>
      <c r="Q1169">
        <f t="shared" si="73"/>
        <v>0.8585636450844264</v>
      </c>
      <c r="T1169">
        <v>415.42399999999998</v>
      </c>
      <c r="U1169">
        <v>4.194</v>
      </c>
      <c r="V1169">
        <v>0</v>
      </c>
      <c r="W1169">
        <v>164.21</v>
      </c>
      <c r="X1169">
        <v>1.3979999999999999</v>
      </c>
      <c r="Y1169">
        <v>4.3499999999999997E-3</v>
      </c>
      <c r="Z1169">
        <v>1.40909</v>
      </c>
      <c r="AA1169">
        <v>2.8000000000000001E-2</v>
      </c>
      <c r="AB1169">
        <v>1.6903E-4</v>
      </c>
      <c r="AC1169" s="1">
        <v>5.6660999999999998E-5</v>
      </c>
      <c r="AD1169">
        <v>0</v>
      </c>
      <c r="AE1169">
        <f t="shared" si="74"/>
        <v>2.3159888593272004</v>
      </c>
      <c r="AF1169">
        <f t="shared" si="75"/>
        <v>1.0564349312893986</v>
      </c>
    </row>
    <row r="1170" spans="5:32">
      <c r="E1170">
        <v>194.68299999999999</v>
      </c>
      <c r="F1170">
        <v>3.9569999999999999</v>
      </c>
      <c r="G1170">
        <v>0</v>
      </c>
      <c r="H1170">
        <v>197.18</v>
      </c>
      <c r="I1170">
        <v>1.3919999999999999</v>
      </c>
      <c r="J1170">
        <v>3.8999999999999998E-3</v>
      </c>
      <c r="K1170">
        <v>1.40178</v>
      </c>
      <c r="L1170">
        <v>3.1E-2</v>
      </c>
      <c r="M1170">
        <v>1.2031000000000001E-4</v>
      </c>
      <c r="N1170" s="1">
        <v>3.4758999999999997E-5</v>
      </c>
      <c r="O1170">
        <v>0</v>
      </c>
      <c r="P1170">
        <f t="shared" si="72"/>
        <v>22.858940888387668</v>
      </c>
      <c r="Q1170">
        <f t="shared" si="73"/>
        <v>0.86017453750943162</v>
      </c>
      <c r="T1170">
        <v>415.59100000000001</v>
      </c>
      <c r="U1170">
        <v>4.1440000000000001</v>
      </c>
      <c r="V1170">
        <v>0</v>
      </c>
      <c r="W1170">
        <v>164.22</v>
      </c>
      <c r="X1170">
        <v>1.3979999999999999</v>
      </c>
      <c r="Y1170">
        <v>4.3299999999999996E-3</v>
      </c>
      <c r="Z1170">
        <v>1.40907</v>
      </c>
      <c r="AA1170">
        <v>2.8000000000000001E-2</v>
      </c>
      <c r="AB1170">
        <v>1.6699E-4</v>
      </c>
      <c r="AC1170" s="1">
        <v>5.5979000000000001E-5</v>
      </c>
      <c r="AD1170">
        <v>0</v>
      </c>
      <c r="AE1170">
        <f t="shared" si="74"/>
        <v>2.3222196606705658</v>
      </c>
      <c r="AF1170">
        <f t="shared" si="75"/>
        <v>1.0558979671477322</v>
      </c>
    </row>
    <row r="1171" spans="5:32">
      <c r="E1171">
        <v>194.85</v>
      </c>
      <c r="F1171">
        <v>3.927</v>
      </c>
      <c r="G1171">
        <v>0</v>
      </c>
      <c r="H1171">
        <v>197.23</v>
      </c>
      <c r="I1171">
        <v>1.3919999999999999</v>
      </c>
      <c r="J1171">
        <v>3.9100000000000003E-3</v>
      </c>
      <c r="K1171">
        <v>1.4017200000000001</v>
      </c>
      <c r="L1171">
        <v>3.1E-2</v>
      </c>
      <c r="M1171">
        <v>1.1938E-4</v>
      </c>
      <c r="N1171" s="1">
        <v>3.4483999999999997E-5</v>
      </c>
      <c r="O1171">
        <v>0</v>
      </c>
      <c r="P1171">
        <f t="shared" si="72"/>
        <v>22.890094895104451</v>
      </c>
      <c r="Q1171">
        <f t="shared" si="73"/>
        <v>0.8585636450844264</v>
      </c>
      <c r="T1171">
        <v>415.75700000000001</v>
      </c>
      <c r="U1171">
        <v>4.0890000000000004</v>
      </c>
      <c r="V1171">
        <v>0</v>
      </c>
      <c r="W1171">
        <v>164.2</v>
      </c>
      <c r="X1171">
        <v>1.3979999999999999</v>
      </c>
      <c r="Y1171">
        <v>4.3400000000000001E-3</v>
      </c>
      <c r="Z1171">
        <v>1.4091499999999999</v>
      </c>
      <c r="AA1171">
        <v>2.7E-2</v>
      </c>
      <c r="AB1171">
        <v>1.6480999999999999E-4</v>
      </c>
      <c r="AC1171" s="1">
        <v>5.5247000000000001E-5</v>
      </c>
      <c r="AD1171">
        <v>0</v>
      </c>
      <c r="AE1171">
        <f t="shared" si="74"/>
        <v>2.309758057983835</v>
      </c>
      <c r="AF1171">
        <f t="shared" si="75"/>
        <v>1.0580458237144039</v>
      </c>
    </row>
    <row r="1172" spans="5:32">
      <c r="E1172">
        <v>195.017</v>
      </c>
      <c r="F1172">
        <v>3.9940000000000002</v>
      </c>
      <c r="G1172">
        <v>0</v>
      </c>
      <c r="H1172">
        <v>197.27</v>
      </c>
      <c r="I1172">
        <v>1.3919999999999999</v>
      </c>
      <c r="J1172">
        <v>3.8999999999999998E-3</v>
      </c>
      <c r="K1172">
        <v>1.4017299999999999</v>
      </c>
      <c r="L1172">
        <v>3.1E-2</v>
      </c>
      <c r="M1172">
        <v>1.2142E-4</v>
      </c>
      <c r="N1172" s="1">
        <v>3.5065999999999999E-5</v>
      </c>
      <c r="O1172">
        <v>0</v>
      </c>
      <c r="P1172">
        <f t="shared" si="72"/>
        <v>22.915018100477912</v>
      </c>
      <c r="Q1172">
        <f t="shared" si="73"/>
        <v>0.8588321271552567</v>
      </c>
      <c r="T1172">
        <v>415.92399999999998</v>
      </c>
      <c r="U1172">
        <v>4.1900000000000004</v>
      </c>
      <c r="V1172">
        <v>0</v>
      </c>
      <c r="W1172">
        <v>164.2</v>
      </c>
      <c r="X1172">
        <v>1.3979999999999999</v>
      </c>
      <c r="Y1172">
        <v>4.3699999999999998E-3</v>
      </c>
      <c r="Z1172">
        <v>1.40913</v>
      </c>
      <c r="AA1172">
        <v>2.8000000000000001E-2</v>
      </c>
      <c r="AB1172">
        <v>1.6886000000000001E-4</v>
      </c>
      <c r="AC1172" s="1">
        <v>5.6604000000000002E-5</v>
      </c>
      <c r="AD1172">
        <v>0</v>
      </c>
      <c r="AE1172">
        <f t="shared" si="74"/>
        <v>2.309758057983835</v>
      </c>
      <c r="AF1172">
        <f t="shared" si="75"/>
        <v>1.0575088595727375</v>
      </c>
    </row>
    <row r="1173" spans="5:32">
      <c r="E1173">
        <v>195.18299999999999</v>
      </c>
      <c r="F1173">
        <v>3.89</v>
      </c>
      <c r="G1173">
        <v>0</v>
      </c>
      <c r="H1173">
        <v>197.29</v>
      </c>
      <c r="I1173">
        <v>1.3919999999999999</v>
      </c>
      <c r="J1173">
        <v>3.8999999999999998E-3</v>
      </c>
      <c r="K1173">
        <v>1.40177</v>
      </c>
      <c r="L1173">
        <v>0.03</v>
      </c>
      <c r="M1173">
        <v>1.1825E-4</v>
      </c>
      <c r="N1173" s="1">
        <v>3.4144999999999999E-5</v>
      </c>
      <c r="O1173">
        <v>0</v>
      </c>
      <c r="P1173">
        <f t="shared" si="72"/>
        <v>22.927479703164622</v>
      </c>
      <c r="Q1173">
        <f t="shared" si="73"/>
        <v>0.85990605543859544</v>
      </c>
      <c r="T1173">
        <v>416.09100000000001</v>
      </c>
      <c r="U1173">
        <v>4.165</v>
      </c>
      <c r="V1173">
        <v>0</v>
      </c>
      <c r="W1173">
        <v>164.21</v>
      </c>
      <c r="X1173">
        <v>1.3979999999999999</v>
      </c>
      <c r="Y1173">
        <v>4.3499999999999997E-3</v>
      </c>
      <c r="Z1173">
        <v>1.4091</v>
      </c>
      <c r="AA1173">
        <v>2.8000000000000001E-2</v>
      </c>
      <c r="AB1173">
        <v>1.6783999999999999E-4</v>
      </c>
      <c r="AC1173" s="1">
        <v>5.6261999999999998E-5</v>
      </c>
      <c r="AD1173">
        <v>0</v>
      </c>
      <c r="AE1173">
        <f t="shared" si="74"/>
        <v>2.3159888593272004</v>
      </c>
      <c r="AF1173">
        <f t="shared" si="75"/>
        <v>1.0567034133602349</v>
      </c>
    </row>
    <row r="1174" spans="5:32">
      <c r="E1174">
        <v>195.35</v>
      </c>
      <c r="F1174">
        <v>3.9940000000000002</v>
      </c>
      <c r="G1174">
        <v>0</v>
      </c>
      <c r="H1174">
        <v>197.35</v>
      </c>
      <c r="I1174">
        <v>1.3919999999999999</v>
      </c>
      <c r="J1174">
        <v>3.8999999999999998E-3</v>
      </c>
      <c r="K1174">
        <v>1.4017500000000001</v>
      </c>
      <c r="L1174">
        <v>3.1E-2</v>
      </c>
      <c r="M1174">
        <v>1.2138000000000001E-4</v>
      </c>
      <c r="N1174" s="1">
        <v>3.5040000000000003E-5</v>
      </c>
      <c r="O1174">
        <v>0</v>
      </c>
      <c r="P1174">
        <f t="shared" si="72"/>
        <v>22.964864511224793</v>
      </c>
      <c r="Q1174">
        <f t="shared" si="73"/>
        <v>0.85936909129692907</v>
      </c>
      <c r="T1174">
        <v>416.25700000000001</v>
      </c>
      <c r="U1174">
        <v>4.12</v>
      </c>
      <c r="V1174">
        <v>0</v>
      </c>
      <c r="W1174">
        <v>164.2</v>
      </c>
      <c r="X1174">
        <v>1.3979999999999999</v>
      </c>
      <c r="Y1174">
        <v>4.3699999999999998E-3</v>
      </c>
      <c r="Z1174">
        <v>1.4091</v>
      </c>
      <c r="AA1174">
        <v>2.8000000000000001E-2</v>
      </c>
      <c r="AB1174">
        <v>1.6605E-4</v>
      </c>
      <c r="AC1174" s="1">
        <v>5.5662999999999999E-5</v>
      </c>
      <c r="AD1174">
        <v>0</v>
      </c>
      <c r="AE1174">
        <f t="shared" si="74"/>
        <v>2.309758057983835</v>
      </c>
      <c r="AF1174">
        <f t="shared" si="75"/>
        <v>1.0567034133602349</v>
      </c>
    </row>
    <row r="1175" spans="5:32">
      <c r="E1175">
        <v>195.517</v>
      </c>
      <c r="F1175">
        <v>3.9729999999999999</v>
      </c>
      <c r="G1175">
        <v>0</v>
      </c>
      <c r="H1175">
        <v>197.38</v>
      </c>
      <c r="I1175">
        <v>1.3919999999999999</v>
      </c>
      <c r="J1175">
        <v>3.8899999999999998E-3</v>
      </c>
      <c r="K1175">
        <v>1.4017599999999999</v>
      </c>
      <c r="L1175">
        <v>3.1E-2</v>
      </c>
      <c r="M1175">
        <v>1.2073E-4</v>
      </c>
      <c r="N1175" s="1">
        <v>3.4847E-5</v>
      </c>
      <c r="O1175">
        <v>0</v>
      </c>
      <c r="P1175">
        <f t="shared" si="72"/>
        <v>22.983556915254866</v>
      </c>
      <c r="Q1175">
        <f t="shared" si="73"/>
        <v>0.85963757336775926</v>
      </c>
      <c r="T1175">
        <v>416.42399999999998</v>
      </c>
      <c r="U1175">
        <v>4.1449999999999996</v>
      </c>
      <c r="V1175">
        <v>0</v>
      </c>
      <c r="W1175">
        <v>164.21</v>
      </c>
      <c r="X1175">
        <v>1.3979999999999999</v>
      </c>
      <c r="Y1175">
        <v>4.3499999999999997E-3</v>
      </c>
      <c r="Z1175">
        <v>1.40906</v>
      </c>
      <c r="AA1175">
        <v>2.8000000000000001E-2</v>
      </c>
      <c r="AB1175">
        <v>1.6704E-4</v>
      </c>
      <c r="AC1175" s="1">
        <v>5.5994E-5</v>
      </c>
      <c r="AD1175">
        <v>0</v>
      </c>
      <c r="AE1175">
        <f t="shared" si="74"/>
        <v>2.3159888593272004</v>
      </c>
      <c r="AF1175">
        <f t="shared" si="75"/>
        <v>1.0556294850768961</v>
      </c>
    </row>
    <row r="1176" spans="5:32">
      <c r="E1176">
        <v>195.684</v>
      </c>
      <c r="F1176">
        <v>3.9460000000000002</v>
      </c>
      <c r="G1176">
        <v>0</v>
      </c>
      <c r="H1176">
        <v>197.4</v>
      </c>
      <c r="I1176">
        <v>1.3919999999999999</v>
      </c>
      <c r="J1176">
        <v>3.8999999999999998E-3</v>
      </c>
      <c r="K1176">
        <v>1.4017200000000001</v>
      </c>
      <c r="L1176">
        <v>3.1E-2</v>
      </c>
      <c r="M1176">
        <v>1.199E-4</v>
      </c>
      <c r="N1176" s="1">
        <v>3.4603000000000001E-5</v>
      </c>
      <c r="O1176">
        <v>0</v>
      </c>
      <c r="P1176">
        <f t="shared" si="72"/>
        <v>22.996018517941597</v>
      </c>
      <c r="Q1176">
        <f t="shared" si="73"/>
        <v>0.8585636450844264</v>
      </c>
      <c r="T1176">
        <v>416.59100000000001</v>
      </c>
      <c r="U1176">
        <v>4.0880000000000001</v>
      </c>
      <c r="V1176">
        <v>0</v>
      </c>
      <c r="W1176">
        <v>164.21</v>
      </c>
      <c r="X1176">
        <v>1.3979999999999999</v>
      </c>
      <c r="Y1176">
        <v>4.3200000000000001E-3</v>
      </c>
      <c r="Z1176">
        <v>1.4090499999999999</v>
      </c>
      <c r="AA1176">
        <v>2.7E-2</v>
      </c>
      <c r="AB1176">
        <v>1.6478E-4</v>
      </c>
      <c r="AC1176" s="1">
        <v>5.5238999999999997E-5</v>
      </c>
      <c r="AD1176">
        <v>0</v>
      </c>
      <c r="AE1176">
        <f t="shared" si="74"/>
        <v>2.3159888593272004</v>
      </c>
      <c r="AF1176">
        <f t="shared" si="75"/>
        <v>1.0553610030060598</v>
      </c>
    </row>
    <row r="1177" spans="5:32">
      <c r="E1177">
        <v>195.85</v>
      </c>
      <c r="F1177">
        <v>3.9580000000000002</v>
      </c>
      <c r="G1177">
        <v>0</v>
      </c>
      <c r="H1177">
        <v>197.37</v>
      </c>
      <c r="I1177">
        <v>1.3919999999999999</v>
      </c>
      <c r="J1177">
        <v>3.9100000000000003E-3</v>
      </c>
      <c r="K1177">
        <v>1.4018200000000001</v>
      </c>
      <c r="L1177">
        <v>3.1E-2</v>
      </c>
      <c r="M1177">
        <v>1.2027999999999999E-4</v>
      </c>
      <c r="N1177" s="1">
        <v>3.4718999999999997E-5</v>
      </c>
      <c r="O1177">
        <v>0</v>
      </c>
      <c r="P1177">
        <f t="shared" si="72"/>
        <v>22.977326113911523</v>
      </c>
      <c r="Q1177">
        <f t="shared" si="73"/>
        <v>0.86124846579277048</v>
      </c>
      <c r="T1177">
        <v>416.75799999999998</v>
      </c>
      <c r="U1177">
        <v>4.085</v>
      </c>
      <c r="V1177">
        <v>0</v>
      </c>
      <c r="W1177">
        <v>164.23</v>
      </c>
      <c r="X1177">
        <v>1.3979999999999999</v>
      </c>
      <c r="Y1177">
        <v>4.3299999999999996E-3</v>
      </c>
      <c r="Z1177">
        <v>1.4089700000000001</v>
      </c>
      <c r="AA1177">
        <v>2.7E-2</v>
      </c>
      <c r="AB1177">
        <v>1.6459999999999999E-4</v>
      </c>
      <c r="AC1177" s="1">
        <v>5.5177999999999999E-5</v>
      </c>
      <c r="AD1177">
        <v>0</v>
      </c>
      <c r="AE1177">
        <f t="shared" si="74"/>
        <v>2.328450462013909</v>
      </c>
      <c r="AF1177">
        <f t="shared" si="75"/>
        <v>1.0532131464393881</v>
      </c>
    </row>
    <row r="1178" spans="5:32">
      <c r="E1178">
        <v>196.017</v>
      </c>
      <c r="F1178">
        <v>4.0010000000000003</v>
      </c>
      <c r="G1178">
        <v>0</v>
      </c>
      <c r="H1178">
        <v>197.4</v>
      </c>
      <c r="I1178">
        <v>1.3919999999999999</v>
      </c>
      <c r="J1178">
        <v>3.9100000000000003E-3</v>
      </c>
      <c r="K1178">
        <v>1.40171</v>
      </c>
      <c r="L1178">
        <v>3.1E-2</v>
      </c>
      <c r="M1178">
        <v>1.2158E-4</v>
      </c>
      <c r="N1178" s="1">
        <v>3.5089000000000002E-5</v>
      </c>
      <c r="O1178">
        <v>0</v>
      </c>
      <c r="P1178">
        <f t="shared" si="72"/>
        <v>22.996018517941597</v>
      </c>
      <c r="Q1178">
        <f t="shared" si="73"/>
        <v>0.85829516301359021</v>
      </c>
      <c r="T1178">
        <v>416.92500000000001</v>
      </c>
      <c r="U1178">
        <v>4.1840000000000002</v>
      </c>
      <c r="V1178">
        <v>0</v>
      </c>
      <c r="W1178">
        <v>164.21</v>
      </c>
      <c r="X1178">
        <v>1.3979999999999999</v>
      </c>
      <c r="Y1178">
        <v>4.3499999999999997E-3</v>
      </c>
      <c r="Z1178">
        <v>1.4090800000000001</v>
      </c>
      <c r="AA1178">
        <v>2.8000000000000001E-2</v>
      </c>
      <c r="AB1178">
        <v>1.6862999999999999E-4</v>
      </c>
      <c r="AC1178" s="1">
        <v>5.6529E-5</v>
      </c>
      <c r="AD1178">
        <v>0</v>
      </c>
      <c r="AE1178">
        <f t="shared" si="74"/>
        <v>2.3159888593272004</v>
      </c>
      <c r="AF1178">
        <f t="shared" si="75"/>
        <v>1.0561664492185685</v>
      </c>
    </row>
    <row r="1179" spans="5:32">
      <c r="E1179">
        <v>196.184</v>
      </c>
      <c r="F1179">
        <v>3.903</v>
      </c>
      <c r="G1179">
        <v>0</v>
      </c>
      <c r="H1179">
        <v>197.4</v>
      </c>
      <c r="I1179">
        <v>1.3919999999999999</v>
      </c>
      <c r="J1179">
        <v>3.8999999999999998E-3</v>
      </c>
      <c r="K1179">
        <v>1.4017500000000001</v>
      </c>
      <c r="L1179">
        <v>0.03</v>
      </c>
      <c r="M1179">
        <v>1.1861E-4</v>
      </c>
      <c r="N1179" s="1">
        <v>3.4230999999999998E-5</v>
      </c>
      <c r="O1179">
        <v>0</v>
      </c>
      <c r="P1179">
        <f t="shared" si="72"/>
        <v>22.996018517941597</v>
      </c>
      <c r="Q1179">
        <f t="shared" si="73"/>
        <v>0.85936909129692907</v>
      </c>
      <c r="T1179">
        <v>417.09100000000001</v>
      </c>
      <c r="U1179">
        <v>4.1159999999999997</v>
      </c>
      <c r="V1179">
        <v>0</v>
      </c>
      <c r="W1179">
        <v>164.23</v>
      </c>
      <c r="X1179">
        <v>1.3979999999999999</v>
      </c>
      <c r="Y1179">
        <v>4.3699999999999998E-3</v>
      </c>
      <c r="Z1179">
        <v>1.4090400000000001</v>
      </c>
      <c r="AA1179">
        <v>2.8000000000000001E-2</v>
      </c>
      <c r="AB1179">
        <v>1.6582000000000001E-4</v>
      </c>
      <c r="AC1179" s="1">
        <v>5.5584000000000002E-5</v>
      </c>
      <c r="AD1179">
        <v>0</v>
      </c>
      <c r="AE1179">
        <f t="shared" si="74"/>
        <v>2.328450462013909</v>
      </c>
      <c r="AF1179">
        <f t="shared" si="75"/>
        <v>1.0550925209352295</v>
      </c>
    </row>
    <row r="1180" spans="5:32">
      <c r="E1180">
        <v>196.35</v>
      </c>
      <c r="F1180">
        <v>3.9460000000000002</v>
      </c>
      <c r="G1180">
        <v>0</v>
      </c>
      <c r="H1180">
        <v>197.4</v>
      </c>
      <c r="I1180">
        <v>1.3919999999999999</v>
      </c>
      <c r="J1180">
        <v>3.8999999999999998E-3</v>
      </c>
      <c r="K1180">
        <v>1.4017200000000001</v>
      </c>
      <c r="L1180">
        <v>3.1E-2</v>
      </c>
      <c r="M1180">
        <v>1.199E-4</v>
      </c>
      <c r="N1180" s="1">
        <v>3.4603000000000001E-5</v>
      </c>
      <c r="O1180">
        <v>0</v>
      </c>
      <c r="P1180">
        <f t="shared" si="72"/>
        <v>22.996018517941597</v>
      </c>
      <c r="Q1180">
        <f t="shared" si="73"/>
        <v>0.8585636450844264</v>
      </c>
      <c r="T1180">
        <v>417.25799999999998</v>
      </c>
      <c r="U1180">
        <v>4.1619999999999999</v>
      </c>
      <c r="V1180">
        <v>0</v>
      </c>
      <c r="W1180">
        <v>164.22</v>
      </c>
      <c r="X1180">
        <v>1.3979999999999999</v>
      </c>
      <c r="Y1180">
        <v>4.3499999999999997E-3</v>
      </c>
      <c r="Z1180">
        <v>1.40906</v>
      </c>
      <c r="AA1180">
        <v>2.8000000000000001E-2</v>
      </c>
      <c r="AB1180">
        <v>1.6770000000000001E-4</v>
      </c>
      <c r="AC1180" s="1">
        <v>5.6217000000000001E-5</v>
      </c>
      <c r="AD1180">
        <v>0</v>
      </c>
      <c r="AE1180">
        <f t="shared" si="74"/>
        <v>2.3222196606705658</v>
      </c>
      <c r="AF1180">
        <f t="shared" si="75"/>
        <v>1.0556294850768961</v>
      </c>
    </row>
    <row r="1181" spans="5:32">
      <c r="E1181">
        <v>196.517</v>
      </c>
      <c r="F1181">
        <v>3.94</v>
      </c>
      <c r="G1181">
        <v>0</v>
      </c>
      <c r="H1181">
        <v>197.37</v>
      </c>
      <c r="I1181">
        <v>1.3919999999999999</v>
      </c>
      <c r="J1181">
        <v>3.8999999999999998E-3</v>
      </c>
      <c r="K1181">
        <v>1.4017599999999999</v>
      </c>
      <c r="L1181">
        <v>3.1E-2</v>
      </c>
      <c r="M1181">
        <v>1.1975E-4</v>
      </c>
      <c r="N1181" s="1">
        <v>3.4564000000000003E-5</v>
      </c>
      <c r="O1181">
        <v>0</v>
      </c>
      <c r="P1181">
        <f t="shared" si="72"/>
        <v>22.977326113911523</v>
      </c>
      <c r="Q1181">
        <f t="shared" si="73"/>
        <v>0.85963757336775926</v>
      </c>
      <c r="T1181">
        <v>417.42399999999998</v>
      </c>
      <c r="U1181">
        <v>4.1029999999999998</v>
      </c>
      <c r="V1181">
        <v>0</v>
      </c>
      <c r="W1181">
        <v>164.2</v>
      </c>
      <c r="X1181">
        <v>1.3979999999999999</v>
      </c>
      <c r="Y1181">
        <v>4.3499999999999997E-3</v>
      </c>
      <c r="Z1181">
        <v>1.4091499999999999</v>
      </c>
      <c r="AA1181">
        <v>2.7E-2</v>
      </c>
      <c r="AB1181">
        <v>1.6534000000000001E-4</v>
      </c>
      <c r="AC1181" s="1">
        <v>5.5424999999999999E-5</v>
      </c>
      <c r="AD1181">
        <v>0</v>
      </c>
      <c r="AE1181">
        <f t="shared" si="74"/>
        <v>2.309758057983835</v>
      </c>
      <c r="AF1181">
        <f t="shared" si="75"/>
        <v>1.0580458237144039</v>
      </c>
    </row>
    <row r="1182" spans="5:32">
      <c r="E1182">
        <v>196.68299999999999</v>
      </c>
      <c r="F1182">
        <v>3.9550000000000001</v>
      </c>
      <c r="G1182">
        <v>0</v>
      </c>
      <c r="H1182">
        <v>197.32</v>
      </c>
      <c r="I1182">
        <v>1.3919999999999999</v>
      </c>
      <c r="J1182">
        <v>3.9100000000000003E-3</v>
      </c>
      <c r="K1182">
        <v>1.4017599999999999</v>
      </c>
      <c r="L1182">
        <v>3.1E-2</v>
      </c>
      <c r="M1182">
        <v>1.2019999999999999E-4</v>
      </c>
      <c r="N1182" s="1">
        <v>3.4706000000000003E-5</v>
      </c>
      <c r="O1182">
        <v>0</v>
      </c>
      <c r="P1182">
        <f t="shared" si="72"/>
        <v>22.946172107194695</v>
      </c>
      <c r="Q1182">
        <f t="shared" si="73"/>
        <v>0.85963757336775926</v>
      </c>
      <c r="T1182">
        <v>417.59100000000001</v>
      </c>
      <c r="U1182">
        <v>4.1189999999999998</v>
      </c>
      <c r="V1182">
        <v>0</v>
      </c>
      <c r="W1182">
        <v>164.22</v>
      </c>
      <c r="X1182">
        <v>1.3979999999999999</v>
      </c>
      <c r="Y1182">
        <v>4.3400000000000001E-3</v>
      </c>
      <c r="Z1182">
        <v>1.4090499999999999</v>
      </c>
      <c r="AA1182">
        <v>2.8000000000000001E-2</v>
      </c>
      <c r="AB1182">
        <v>1.6598000000000001E-4</v>
      </c>
      <c r="AC1182" s="1">
        <v>5.5639E-5</v>
      </c>
      <c r="AD1182">
        <v>0</v>
      </c>
      <c r="AE1182">
        <f t="shared" si="74"/>
        <v>2.3222196606705658</v>
      </c>
      <c r="AF1182">
        <f t="shared" si="75"/>
        <v>1.0553610030060598</v>
      </c>
    </row>
    <row r="1183" spans="5:32">
      <c r="E1183">
        <v>196.85</v>
      </c>
      <c r="F1183">
        <v>3.9550000000000001</v>
      </c>
      <c r="G1183">
        <v>0</v>
      </c>
      <c r="H1183">
        <v>197.29</v>
      </c>
      <c r="I1183">
        <v>1.3919999999999999</v>
      </c>
      <c r="J1183">
        <v>3.8899999999999998E-3</v>
      </c>
      <c r="K1183">
        <v>1.4017200000000001</v>
      </c>
      <c r="L1183">
        <v>3.1E-2</v>
      </c>
      <c r="M1183">
        <v>1.2023000000000001E-4</v>
      </c>
      <c r="N1183" s="1">
        <v>3.4718000000000002E-5</v>
      </c>
      <c r="O1183">
        <v>0</v>
      </c>
      <c r="P1183">
        <f t="shared" si="72"/>
        <v>22.927479703164622</v>
      </c>
      <c r="Q1183">
        <f t="shared" si="73"/>
        <v>0.8585636450844264</v>
      </c>
      <c r="T1183">
        <v>417.75799999999998</v>
      </c>
      <c r="U1183">
        <v>4.149</v>
      </c>
      <c r="V1183">
        <v>0</v>
      </c>
      <c r="W1183">
        <v>164.21</v>
      </c>
      <c r="X1183">
        <v>1.3979999999999999</v>
      </c>
      <c r="Y1183">
        <v>4.3699999999999998E-3</v>
      </c>
      <c r="Z1183">
        <v>1.4091199999999999</v>
      </c>
      <c r="AA1183">
        <v>2.8000000000000001E-2</v>
      </c>
      <c r="AB1183">
        <v>1.672E-4</v>
      </c>
      <c r="AC1183" s="1">
        <v>5.6047000000000001E-5</v>
      </c>
      <c r="AD1183">
        <v>0</v>
      </c>
      <c r="AE1183">
        <f t="shared" si="74"/>
        <v>2.3159888593272004</v>
      </c>
      <c r="AF1183">
        <f t="shared" si="75"/>
        <v>1.0572403775019013</v>
      </c>
    </row>
    <row r="1184" spans="5:32">
      <c r="E1184">
        <v>197.017</v>
      </c>
      <c r="F1184">
        <v>3.9409999999999998</v>
      </c>
      <c r="G1184">
        <v>0</v>
      </c>
      <c r="H1184">
        <v>197.26</v>
      </c>
      <c r="I1184">
        <v>1.3919999999999999</v>
      </c>
      <c r="J1184">
        <v>3.8999999999999998E-3</v>
      </c>
      <c r="K1184">
        <v>1.40174</v>
      </c>
      <c r="L1184">
        <v>3.1E-2</v>
      </c>
      <c r="M1184">
        <v>1.198E-4</v>
      </c>
      <c r="N1184" s="1">
        <v>3.4595999999999999E-5</v>
      </c>
      <c r="O1184">
        <v>0</v>
      </c>
      <c r="P1184">
        <f t="shared" si="72"/>
        <v>22.908787299134548</v>
      </c>
      <c r="Q1184">
        <f t="shared" si="73"/>
        <v>0.85910060922609288</v>
      </c>
      <c r="T1184">
        <v>417.92500000000001</v>
      </c>
      <c r="U1184">
        <v>4.1609999999999996</v>
      </c>
      <c r="V1184">
        <v>0</v>
      </c>
      <c r="W1184">
        <v>164.22</v>
      </c>
      <c r="X1184">
        <v>1.3979999999999999</v>
      </c>
      <c r="Y1184">
        <v>4.3499999999999997E-3</v>
      </c>
      <c r="Z1184">
        <v>1.4090800000000001</v>
      </c>
      <c r="AA1184">
        <v>2.8000000000000001E-2</v>
      </c>
      <c r="AB1184">
        <v>1.6767E-4</v>
      </c>
      <c r="AC1184" s="1">
        <v>5.6206999999999999E-5</v>
      </c>
      <c r="AD1184">
        <v>0</v>
      </c>
      <c r="AE1184">
        <f t="shared" si="74"/>
        <v>2.3222196606705658</v>
      </c>
      <c r="AF1184">
        <f t="shared" si="75"/>
        <v>1.0561664492185685</v>
      </c>
    </row>
    <row r="1185" spans="5:32">
      <c r="E1185">
        <v>197.18299999999999</v>
      </c>
      <c r="F1185">
        <v>3.98</v>
      </c>
      <c r="G1185">
        <v>0</v>
      </c>
      <c r="H1185">
        <v>197.24</v>
      </c>
      <c r="I1185">
        <v>1.3919999999999999</v>
      </c>
      <c r="J1185">
        <v>3.8999999999999998E-3</v>
      </c>
      <c r="K1185">
        <v>1.40177</v>
      </c>
      <c r="L1185">
        <v>3.1E-2</v>
      </c>
      <c r="M1185">
        <v>1.21E-4</v>
      </c>
      <c r="N1185" s="1">
        <v>3.4946000000000001E-5</v>
      </c>
      <c r="O1185">
        <v>0</v>
      </c>
      <c r="P1185">
        <f t="shared" si="72"/>
        <v>22.896325696447839</v>
      </c>
      <c r="Q1185">
        <f t="shared" si="73"/>
        <v>0.85990605543859544</v>
      </c>
      <c r="T1185">
        <v>418.09100000000001</v>
      </c>
      <c r="U1185">
        <v>4.1660000000000004</v>
      </c>
      <c r="V1185">
        <v>0</v>
      </c>
      <c r="W1185">
        <v>164.21</v>
      </c>
      <c r="X1185">
        <v>1.3979999999999999</v>
      </c>
      <c r="Y1185">
        <v>4.3600000000000002E-3</v>
      </c>
      <c r="Z1185">
        <v>1.4091199999999999</v>
      </c>
      <c r="AA1185">
        <v>2.8000000000000001E-2</v>
      </c>
      <c r="AB1185">
        <v>1.6786000000000001E-4</v>
      </c>
      <c r="AC1185" s="1">
        <v>5.6268999999999999E-5</v>
      </c>
      <c r="AD1185">
        <v>0</v>
      </c>
      <c r="AE1185">
        <f t="shared" si="74"/>
        <v>2.3159888593272004</v>
      </c>
      <c r="AF1185">
        <f t="shared" si="75"/>
        <v>1.0572403775019013</v>
      </c>
    </row>
    <row r="1186" spans="5:32">
      <c r="E1186">
        <v>197.35</v>
      </c>
      <c r="F1186">
        <v>3.9670000000000001</v>
      </c>
      <c r="G1186">
        <v>0</v>
      </c>
      <c r="H1186">
        <v>197.21</v>
      </c>
      <c r="I1186">
        <v>1.3919999999999999</v>
      </c>
      <c r="J1186">
        <v>3.9100000000000003E-3</v>
      </c>
      <c r="K1186">
        <v>1.40177</v>
      </c>
      <c r="L1186">
        <v>3.1E-2</v>
      </c>
      <c r="M1186">
        <v>1.2061E-4</v>
      </c>
      <c r="N1186" s="1">
        <v>3.4839999999999998E-5</v>
      </c>
      <c r="O1186">
        <v>0</v>
      </c>
      <c r="P1186">
        <f t="shared" si="72"/>
        <v>22.877633292417741</v>
      </c>
      <c r="Q1186">
        <f t="shared" si="73"/>
        <v>0.85990605543859544</v>
      </c>
      <c r="T1186">
        <v>418.25799999999998</v>
      </c>
      <c r="U1186">
        <v>4.0519999999999996</v>
      </c>
      <c r="V1186">
        <v>0</v>
      </c>
      <c r="W1186">
        <v>164.23</v>
      </c>
      <c r="X1186">
        <v>1.3979999999999999</v>
      </c>
      <c r="Y1186">
        <v>4.3200000000000001E-3</v>
      </c>
      <c r="Z1186">
        <v>1.40907</v>
      </c>
      <c r="AA1186">
        <v>2.7E-2</v>
      </c>
      <c r="AB1186">
        <v>1.6326000000000001E-4</v>
      </c>
      <c r="AC1186" s="1">
        <v>5.4728999999999997E-5</v>
      </c>
      <c r="AD1186">
        <v>0</v>
      </c>
      <c r="AE1186">
        <f t="shared" si="74"/>
        <v>2.328450462013909</v>
      </c>
      <c r="AF1186">
        <f t="shared" si="75"/>
        <v>1.0558979671477322</v>
      </c>
    </row>
    <row r="1187" spans="5:32">
      <c r="E1187">
        <v>197.517</v>
      </c>
      <c r="F1187">
        <v>3.9769999999999999</v>
      </c>
      <c r="G1187">
        <v>0</v>
      </c>
      <c r="H1187">
        <v>197.19</v>
      </c>
      <c r="I1187">
        <v>1.3919999999999999</v>
      </c>
      <c r="J1187">
        <v>3.9100000000000003E-3</v>
      </c>
      <c r="K1187">
        <v>1.4017900000000001</v>
      </c>
      <c r="L1187">
        <v>3.1E-2</v>
      </c>
      <c r="M1187">
        <v>1.2093E-4</v>
      </c>
      <c r="N1187" s="1">
        <v>3.4934999999999997E-5</v>
      </c>
      <c r="O1187">
        <v>0</v>
      </c>
      <c r="P1187">
        <f t="shared" si="72"/>
        <v>22.865171689731014</v>
      </c>
      <c r="Q1187">
        <f t="shared" si="73"/>
        <v>0.86044301958026781</v>
      </c>
      <c r="T1187">
        <v>418.42500000000001</v>
      </c>
      <c r="U1187">
        <v>4.1189999999999998</v>
      </c>
      <c r="V1187">
        <v>0</v>
      </c>
      <c r="W1187">
        <v>164.2</v>
      </c>
      <c r="X1187">
        <v>1.3979999999999999</v>
      </c>
      <c r="Y1187">
        <v>4.3299999999999996E-3</v>
      </c>
      <c r="Z1187">
        <v>1.40917</v>
      </c>
      <c r="AA1187">
        <v>2.8000000000000001E-2</v>
      </c>
      <c r="AB1187">
        <v>1.6602000000000001E-4</v>
      </c>
      <c r="AC1187" s="1">
        <v>5.5655000000000002E-5</v>
      </c>
      <c r="AD1187">
        <v>0</v>
      </c>
      <c r="AE1187">
        <f t="shared" si="74"/>
        <v>2.309758057983835</v>
      </c>
      <c r="AF1187">
        <f t="shared" si="75"/>
        <v>1.0585827878560763</v>
      </c>
    </row>
    <row r="1188" spans="5:32">
      <c r="E1188">
        <v>197.684</v>
      </c>
      <c r="F1188">
        <v>4.0209999999999999</v>
      </c>
      <c r="G1188">
        <v>0</v>
      </c>
      <c r="H1188">
        <v>197.23</v>
      </c>
      <c r="I1188">
        <v>1.3919999999999999</v>
      </c>
      <c r="J1188">
        <v>3.9100000000000003E-3</v>
      </c>
      <c r="K1188">
        <v>1.4017200000000001</v>
      </c>
      <c r="L1188">
        <v>3.1E-2</v>
      </c>
      <c r="M1188">
        <v>1.2224999999999999E-4</v>
      </c>
      <c r="N1188" s="1">
        <v>3.5311000000000001E-5</v>
      </c>
      <c r="O1188">
        <v>0</v>
      </c>
      <c r="P1188">
        <f t="shared" si="72"/>
        <v>22.890094895104451</v>
      </c>
      <c r="Q1188">
        <f t="shared" si="73"/>
        <v>0.8585636450844264</v>
      </c>
      <c r="T1188">
        <v>418.59199999999998</v>
      </c>
      <c r="U1188">
        <v>4.0730000000000004</v>
      </c>
      <c r="V1188">
        <v>0</v>
      </c>
      <c r="W1188">
        <v>164.23</v>
      </c>
      <c r="X1188">
        <v>1.3979999999999999</v>
      </c>
      <c r="Y1188">
        <v>4.3499999999999997E-3</v>
      </c>
      <c r="Z1188">
        <v>1.4090499999999999</v>
      </c>
      <c r="AA1188">
        <v>2.7E-2</v>
      </c>
      <c r="AB1188">
        <v>1.6412999999999999E-4</v>
      </c>
      <c r="AC1188" s="1">
        <v>5.5018000000000001E-5</v>
      </c>
      <c r="AD1188">
        <v>0</v>
      </c>
      <c r="AE1188">
        <f t="shared" si="74"/>
        <v>2.328450462013909</v>
      </c>
      <c r="AF1188">
        <f t="shared" si="75"/>
        <v>1.0553610030060598</v>
      </c>
    </row>
    <row r="1189" spans="5:32">
      <c r="E1189">
        <v>197.85</v>
      </c>
      <c r="F1189">
        <v>3.964</v>
      </c>
      <c r="G1189">
        <v>0</v>
      </c>
      <c r="H1189">
        <v>197.27</v>
      </c>
      <c r="I1189">
        <v>1.3919999999999999</v>
      </c>
      <c r="J1189">
        <v>3.8999999999999998E-3</v>
      </c>
      <c r="K1189">
        <v>1.40178</v>
      </c>
      <c r="L1189">
        <v>3.1E-2</v>
      </c>
      <c r="M1189">
        <v>1.2052E-4</v>
      </c>
      <c r="N1189" s="1">
        <v>3.4802000000000003E-5</v>
      </c>
      <c r="O1189">
        <v>0</v>
      </c>
      <c r="P1189">
        <f t="shared" si="72"/>
        <v>22.915018100477912</v>
      </c>
      <c r="Q1189">
        <f t="shared" si="73"/>
        <v>0.86017453750943162</v>
      </c>
      <c r="T1189">
        <v>418.75900000000001</v>
      </c>
      <c r="U1189">
        <v>4.173</v>
      </c>
      <c r="V1189">
        <v>0</v>
      </c>
      <c r="W1189">
        <v>164.2</v>
      </c>
      <c r="X1189">
        <v>1.3979999999999999</v>
      </c>
      <c r="Y1189">
        <v>4.3299999999999996E-3</v>
      </c>
      <c r="Z1189">
        <v>1.40917</v>
      </c>
      <c r="AA1189">
        <v>2.8000000000000001E-2</v>
      </c>
      <c r="AB1189">
        <v>1.6815999999999999E-4</v>
      </c>
      <c r="AC1189" s="1">
        <v>5.6372000000000002E-5</v>
      </c>
      <c r="AD1189">
        <v>0</v>
      </c>
      <c r="AE1189">
        <f t="shared" si="74"/>
        <v>2.309758057983835</v>
      </c>
      <c r="AF1189">
        <f t="shared" si="75"/>
        <v>1.0585827878560763</v>
      </c>
    </row>
    <row r="1190" spans="5:32">
      <c r="E1190">
        <v>198.017</v>
      </c>
      <c r="F1190">
        <v>4.0220000000000002</v>
      </c>
      <c r="G1190">
        <v>0</v>
      </c>
      <c r="H1190">
        <v>197.31</v>
      </c>
      <c r="I1190">
        <v>1.3919999999999999</v>
      </c>
      <c r="J1190">
        <v>3.8899999999999998E-3</v>
      </c>
      <c r="K1190">
        <v>1.40178</v>
      </c>
      <c r="L1190">
        <v>3.1E-2</v>
      </c>
      <c r="M1190">
        <v>1.2226000000000001E-4</v>
      </c>
      <c r="N1190" s="1">
        <v>3.5298E-5</v>
      </c>
      <c r="O1190">
        <v>0</v>
      </c>
      <c r="P1190">
        <f t="shared" si="72"/>
        <v>22.939941305851352</v>
      </c>
      <c r="Q1190">
        <f t="shared" si="73"/>
        <v>0.86017453750943162</v>
      </c>
      <c r="T1190">
        <v>418.92599999999999</v>
      </c>
      <c r="U1190">
        <v>4.1159999999999997</v>
      </c>
      <c r="V1190">
        <v>0</v>
      </c>
      <c r="W1190">
        <v>164.23</v>
      </c>
      <c r="X1190">
        <v>1.3979999999999999</v>
      </c>
      <c r="Y1190">
        <v>4.3600000000000002E-3</v>
      </c>
      <c r="Z1190">
        <v>1.40906</v>
      </c>
      <c r="AA1190">
        <v>2.8000000000000001E-2</v>
      </c>
      <c r="AB1190">
        <v>1.6583E-4</v>
      </c>
      <c r="AC1190" s="1">
        <v>5.5587999999999997E-5</v>
      </c>
      <c r="AD1190">
        <v>0</v>
      </c>
      <c r="AE1190">
        <f t="shared" si="74"/>
        <v>2.328450462013909</v>
      </c>
      <c r="AF1190">
        <f t="shared" si="75"/>
        <v>1.0556294850768961</v>
      </c>
    </row>
    <row r="1191" spans="5:32">
      <c r="E1191">
        <v>198.18299999999999</v>
      </c>
      <c r="F1191">
        <v>3.9350000000000001</v>
      </c>
      <c r="G1191">
        <v>0</v>
      </c>
      <c r="H1191">
        <v>197.35</v>
      </c>
      <c r="I1191">
        <v>1.3919999999999999</v>
      </c>
      <c r="J1191">
        <v>3.8999999999999998E-3</v>
      </c>
      <c r="K1191">
        <v>1.4017900000000001</v>
      </c>
      <c r="L1191">
        <v>3.1E-2</v>
      </c>
      <c r="M1191">
        <v>1.1961E-4</v>
      </c>
      <c r="N1191" s="1">
        <v>3.4527999999999999E-5</v>
      </c>
      <c r="O1191">
        <v>0</v>
      </c>
      <c r="P1191">
        <f t="shared" si="72"/>
        <v>22.964864511224793</v>
      </c>
      <c r="Q1191">
        <f t="shared" si="73"/>
        <v>0.86044301958026781</v>
      </c>
      <c r="T1191">
        <v>419.09199999999998</v>
      </c>
      <c r="U1191">
        <v>4.0709999999999997</v>
      </c>
      <c r="V1191">
        <v>0</v>
      </c>
      <c r="W1191">
        <v>164.23</v>
      </c>
      <c r="X1191">
        <v>1.3979999999999999</v>
      </c>
      <c r="Y1191">
        <v>4.3200000000000001E-3</v>
      </c>
      <c r="Z1191">
        <v>1.4090800000000001</v>
      </c>
      <c r="AA1191">
        <v>2.7E-2</v>
      </c>
      <c r="AB1191">
        <v>1.6405E-4</v>
      </c>
      <c r="AC1191" s="1">
        <v>5.4994999999999998E-5</v>
      </c>
      <c r="AD1191">
        <v>0</v>
      </c>
      <c r="AE1191">
        <f t="shared" si="74"/>
        <v>2.328450462013909</v>
      </c>
      <c r="AF1191">
        <f t="shared" si="75"/>
        <v>1.0561664492185685</v>
      </c>
    </row>
    <row r="1192" spans="5:32">
      <c r="E1192">
        <v>198.35</v>
      </c>
      <c r="F1192">
        <v>3.9590000000000001</v>
      </c>
      <c r="G1192">
        <v>0</v>
      </c>
      <c r="H1192">
        <v>197.38</v>
      </c>
      <c r="I1192">
        <v>1.3919999999999999</v>
      </c>
      <c r="J1192">
        <v>3.8999999999999998E-3</v>
      </c>
      <c r="K1192">
        <v>1.40178</v>
      </c>
      <c r="L1192">
        <v>3.1E-2</v>
      </c>
      <c r="M1192">
        <v>1.203E-4</v>
      </c>
      <c r="N1192" s="1">
        <v>3.4721999999999997E-5</v>
      </c>
      <c r="O1192">
        <v>0</v>
      </c>
      <c r="P1192">
        <f t="shared" si="72"/>
        <v>22.983556915254866</v>
      </c>
      <c r="Q1192">
        <f t="shared" si="73"/>
        <v>0.86017453750943162</v>
      </c>
      <c r="T1192">
        <v>419.25900000000001</v>
      </c>
      <c r="U1192">
        <v>4.0490000000000004</v>
      </c>
      <c r="V1192">
        <v>0</v>
      </c>
      <c r="W1192">
        <v>164.22</v>
      </c>
      <c r="X1192">
        <v>1.3979999999999999</v>
      </c>
      <c r="Y1192">
        <v>4.3299999999999996E-3</v>
      </c>
      <c r="Z1192">
        <v>1.4091199999999999</v>
      </c>
      <c r="AA1192">
        <v>2.7E-2</v>
      </c>
      <c r="AB1192">
        <v>1.6316E-4</v>
      </c>
      <c r="AC1192" s="1">
        <v>5.4697000000000002E-5</v>
      </c>
      <c r="AD1192">
        <v>0</v>
      </c>
      <c r="AE1192">
        <f t="shared" si="74"/>
        <v>2.3222196606705658</v>
      </c>
      <c r="AF1192">
        <f t="shared" si="75"/>
        <v>1.0572403775019013</v>
      </c>
    </row>
    <row r="1193" spans="5:32">
      <c r="E1193">
        <v>198.517</v>
      </c>
      <c r="F1193">
        <v>3.948</v>
      </c>
      <c r="G1193">
        <v>0</v>
      </c>
      <c r="H1193">
        <v>197.44</v>
      </c>
      <c r="I1193">
        <v>1.3919999999999999</v>
      </c>
      <c r="J1193">
        <v>3.8999999999999998E-3</v>
      </c>
      <c r="K1193">
        <v>1.4017599999999999</v>
      </c>
      <c r="L1193">
        <v>3.1E-2</v>
      </c>
      <c r="M1193">
        <v>1.1996E-4</v>
      </c>
      <c r="N1193" s="1">
        <v>3.4613999999999998E-5</v>
      </c>
      <c r="O1193">
        <v>0</v>
      </c>
      <c r="P1193">
        <f t="shared" si="72"/>
        <v>23.020941723315037</v>
      </c>
      <c r="Q1193">
        <f t="shared" si="73"/>
        <v>0.85963757336775926</v>
      </c>
      <c r="T1193">
        <v>419.42599999999999</v>
      </c>
      <c r="U1193">
        <v>4.101</v>
      </c>
      <c r="V1193">
        <v>0</v>
      </c>
      <c r="W1193">
        <v>164.21</v>
      </c>
      <c r="X1193">
        <v>1.3979999999999999</v>
      </c>
      <c r="Y1193">
        <v>4.3200000000000001E-3</v>
      </c>
      <c r="Z1193">
        <v>1.40913</v>
      </c>
      <c r="AA1193">
        <v>2.7E-2</v>
      </c>
      <c r="AB1193">
        <v>1.6526E-4</v>
      </c>
      <c r="AC1193" s="1">
        <v>5.5399999999999998E-5</v>
      </c>
      <c r="AD1193">
        <v>0</v>
      </c>
      <c r="AE1193">
        <f t="shared" si="74"/>
        <v>2.3159888593272004</v>
      </c>
      <c r="AF1193">
        <f t="shared" si="75"/>
        <v>1.0575088595727375</v>
      </c>
    </row>
    <row r="1194" spans="5:32">
      <c r="E1194">
        <v>198.68299999999999</v>
      </c>
      <c r="F1194">
        <v>4.0519999999999996</v>
      </c>
      <c r="G1194">
        <v>0</v>
      </c>
      <c r="H1194">
        <v>197.52</v>
      </c>
      <c r="I1194">
        <v>1.3919999999999999</v>
      </c>
      <c r="J1194">
        <v>3.8899999999999998E-3</v>
      </c>
      <c r="K1194">
        <v>1.40171</v>
      </c>
      <c r="L1194">
        <v>3.2000000000000001E-2</v>
      </c>
      <c r="M1194">
        <v>1.2310000000000001E-4</v>
      </c>
      <c r="N1194" s="1">
        <v>3.5506000000000002E-5</v>
      </c>
      <c r="O1194">
        <v>0</v>
      </c>
      <c r="P1194">
        <f t="shared" si="72"/>
        <v>23.070788134061935</v>
      </c>
      <c r="Q1194">
        <f t="shared" si="73"/>
        <v>0.85829516301359021</v>
      </c>
      <c r="T1194">
        <v>419.59300000000002</v>
      </c>
      <c r="U1194">
        <v>4.1219999999999999</v>
      </c>
      <c r="V1194">
        <v>0</v>
      </c>
      <c r="W1194">
        <v>164.22</v>
      </c>
      <c r="X1194">
        <v>1.3979999999999999</v>
      </c>
      <c r="Y1194">
        <v>4.3499999999999997E-3</v>
      </c>
      <c r="Z1194">
        <v>1.4091100000000001</v>
      </c>
      <c r="AA1194">
        <v>2.8000000000000001E-2</v>
      </c>
      <c r="AB1194">
        <v>1.6608000000000001E-4</v>
      </c>
      <c r="AC1194" s="1">
        <v>5.5671999999999998E-5</v>
      </c>
      <c r="AD1194">
        <v>0</v>
      </c>
      <c r="AE1194">
        <f t="shared" si="74"/>
        <v>2.3222196606705658</v>
      </c>
      <c r="AF1194">
        <f t="shared" si="75"/>
        <v>1.056971895431071</v>
      </c>
    </row>
    <row r="1195" spans="5:32">
      <c r="E1195">
        <v>198.85</v>
      </c>
      <c r="F1195">
        <v>4.0289999999999999</v>
      </c>
      <c r="G1195">
        <v>0</v>
      </c>
      <c r="H1195">
        <v>197.56</v>
      </c>
      <c r="I1195">
        <v>1.3919999999999999</v>
      </c>
      <c r="J1195">
        <v>3.8999999999999998E-3</v>
      </c>
      <c r="K1195">
        <v>1.4017900000000001</v>
      </c>
      <c r="L1195">
        <v>3.1E-2</v>
      </c>
      <c r="M1195">
        <v>1.2239E-4</v>
      </c>
      <c r="N1195" s="1">
        <v>3.5295E-5</v>
      </c>
      <c r="O1195">
        <v>0</v>
      </c>
      <c r="P1195">
        <f t="shared" si="72"/>
        <v>23.095711339435375</v>
      </c>
      <c r="Q1195">
        <f t="shared" si="73"/>
        <v>0.86044301958026781</v>
      </c>
      <c r="T1195">
        <v>419.75900000000001</v>
      </c>
      <c r="U1195">
        <v>4.202</v>
      </c>
      <c r="V1195">
        <v>0</v>
      </c>
      <c r="W1195">
        <v>164.23</v>
      </c>
      <c r="X1195">
        <v>1.3979999999999999</v>
      </c>
      <c r="Y1195">
        <v>4.3200000000000001E-3</v>
      </c>
      <c r="Z1195">
        <v>1.4090800000000001</v>
      </c>
      <c r="AA1195">
        <v>2.8000000000000001E-2</v>
      </c>
      <c r="AB1195">
        <v>1.6930999999999999E-4</v>
      </c>
      <c r="AC1195" s="1">
        <v>5.6756999999999999E-5</v>
      </c>
      <c r="AD1195">
        <v>0</v>
      </c>
      <c r="AE1195">
        <f t="shared" si="74"/>
        <v>2.328450462013909</v>
      </c>
      <c r="AF1195">
        <f t="shared" si="75"/>
        <v>1.0561664492185685</v>
      </c>
    </row>
    <row r="1196" spans="5:32">
      <c r="E1196">
        <v>199.017</v>
      </c>
      <c r="F1196">
        <v>4.03</v>
      </c>
      <c r="G1196">
        <v>0</v>
      </c>
      <c r="H1196">
        <v>197.64</v>
      </c>
      <c r="I1196">
        <v>1.3919999999999999</v>
      </c>
      <c r="J1196">
        <v>3.8999999999999998E-3</v>
      </c>
      <c r="K1196">
        <v>1.40167</v>
      </c>
      <c r="L1196">
        <v>3.1E-2</v>
      </c>
      <c r="M1196">
        <v>1.2238E-4</v>
      </c>
      <c r="N1196" s="1">
        <v>3.5281999999999999E-5</v>
      </c>
      <c r="O1196">
        <v>0</v>
      </c>
      <c r="P1196">
        <f t="shared" si="72"/>
        <v>23.145557750182256</v>
      </c>
      <c r="Q1196">
        <f t="shared" si="73"/>
        <v>0.85722123473025147</v>
      </c>
      <c r="T1196">
        <v>419.92599999999999</v>
      </c>
      <c r="U1196">
        <v>4.1500000000000004</v>
      </c>
      <c r="V1196">
        <v>0</v>
      </c>
      <c r="W1196">
        <v>164.22</v>
      </c>
      <c r="X1196">
        <v>1.3979999999999999</v>
      </c>
      <c r="Y1196">
        <v>4.3400000000000001E-3</v>
      </c>
      <c r="Z1196">
        <v>1.40909</v>
      </c>
      <c r="AA1196">
        <v>2.8000000000000001E-2</v>
      </c>
      <c r="AB1196">
        <v>1.672E-4</v>
      </c>
      <c r="AC1196" s="1">
        <v>5.6048999999999998E-5</v>
      </c>
      <c r="AD1196">
        <v>0</v>
      </c>
      <c r="AE1196">
        <f t="shared" si="74"/>
        <v>2.3222196606705658</v>
      </c>
      <c r="AF1196">
        <f t="shared" si="75"/>
        <v>1.0564349312893986</v>
      </c>
    </row>
    <row r="1197" spans="5:32">
      <c r="E1197">
        <v>199.18299999999999</v>
      </c>
      <c r="F1197">
        <v>3.9980000000000002</v>
      </c>
      <c r="G1197">
        <v>0</v>
      </c>
      <c r="H1197">
        <v>197.66</v>
      </c>
      <c r="I1197">
        <v>1.3919999999999999</v>
      </c>
      <c r="J1197">
        <v>3.8999999999999998E-3</v>
      </c>
      <c r="K1197">
        <v>1.4017299999999999</v>
      </c>
      <c r="L1197">
        <v>3.1E-2</v>
      </c>
      <c r="M1197">
        <v>1.2139E-4</v>
      </c>
      <c r="N1197" s="1">
        <v>3.4990000000000002E-5</v>
      </c>
      <c r="O1197">
        <v>0</v>
      </c>
      <c r="P1197">
        <f t="shared" si="72"/>
        <v>23.158019352868962</v>
      </c>
      <c r="Q1197">
        <f t="shared" si="73"/>
        <v>0.8588321271552567</v>
      </c>
      <c r="T1197">
        <v>420.09300000000002</v>
      </c>
      <c r="U1197">
        <v>4.1349999999999998</v>
      </c>
      <c r="V1197">
        <v>0</v>
      </c>
      <c r="W1197">
        <v>164.2</v>
      </c>
      <c r="X1197">
        <v>1.3979999999999999</v>
      </c>
      <c r="Y1197">
        <v>4.3299999999999996E-3</v>
      </c>
      <c r="Z1197">
        <v>1.4091800000000001</v>
      </c>
      <c r="AA1197">
        <v>2.8000000000000001E-2</v>
      </c>
      <c r="AB1197">
        <v>1.6663999999999999E-4</v>
      </c>
      <c r="AC1197" s="1">
        <v>5.5859999999999997E-5</v>
      </c>
      <c r="AD1197">
        <v>0</v>
      </c>
      <c r="AE1197">
        <f t="shared" si="74"/>
        <v>2.309758057983835</v>
      </c>
      <c r="AF1197">
        <f t="shared" si="75"/>
        <v>1.0588512699269124</v>
      </c>
    </row>
    <row r="1198" spans="5:32">
      <c r="E1198">
        <v>199.35</v>
      </c>
      <c r="F1198">
        <v>3.9929999999999999</v>
      </c>
      <c r="G1198">
        <v>0</v>
      </c>
      <c r="H1198">
        <v>197.71</v>
      </c>
      <c r="I1198">
        <v>1.3919999999999999</v>
      </c>
      <c r="J1198">
        <v>3.8999999999999998E-3</v>
      </c>
      <c r="K1198">
        <v>1.4016900000000001</v>
      </c>
      <c r="L1198">
        <v>3.1E-2</v>
      </c>
      <c r="M1198">
        <v>1.2121999999999999E-4</v>
      </c>
      <c r="N1198" s="1">
        <v>3.4934000000000001E-5</v>
      </c>
      <c r="O1198">
        <v>0</v>
      </c>
      <c r="P1198">
        <f t="shared" si="72"/>
        <v>23.189173359585791</v>
      </c>
      <c r="Q1198">
        <f t="shared" si="73"/>
        <v>0.85775819887192384</v>
      </c>
      <c r="T1198">
        <v>420.25900000000001</v>
      </c>
      <c r="U1198">
        <v>4.1230000000000002</v>
      </c>
      <c r="V1198">
        <v>0</v>
      </c>
      <c r="W1198">
        <v>164.2</v>
      </c>
      <c r="X1198">
        <v>1.3979999999999999</v>
      </c>
      <c r="Y1198">
        <v>4.3400000000000001E-3</v>
      </c>
      <c r="Z1198">
        <v>1.4091800000000001</v>
      </c>
      <c r="AA1198">
        <v>2.8000000000000001E-2</v>
      </c>
      <c r="AB1198">
        <v>1.6614000000000001E-4</v>
      </c>
      <c r="AC1198" s="1">
        <v>5.5693999999999999E-5</v>
      </c>
      <c r="AD1198">
        <v>0</v>
      </c>
      <c r="AE1198">
        <f t="shared" si="74"/>
        <v>2.309758057983835</v>
      </c>
      <c r="AF1198">
        <f t="shared" si="75"/>
        <v>1.0588512699269124</v>
      </c>
    </row>
    <row r="1199" spans="5:32">
      <c r="E1199">
        <v>199.517</v>
      </c>
      <c r="F1199">
        <v>3.9980000000000002</v>
      </c>
      <c r="G1199">
        <v>0</v>
      </c>
      <c r="H1199">
        <v>197.74</v>
      </c>
      <c r="I1199">
        <v>1.3919999999999999</v>
      </c>
      <c r="J1199">
        <v>3.8999999999999998E-3</v>
      </c>
      <c r="K1199">
        <v>1.4017299999999999</v>
      </c>
      <c r="L1199">
        <v>3.1E-2</v>
      </c>
      <c r="M1199">
        <v>1.2137E-4</v>
      </c>
      <c r="N1199" s="1">
        <v>3.4972000000000003E-5</v>
      </c>
      <c r="O1199">
        <v>0</v>
      </c>
      <c r="P1199">
        <f t="shared" si="72"/>
        <v>23.207865763615864</v>
      </c>
      <c r="Q1199">
        <f t="shared" si="73"/>
        <v>0.8588321271552567</v>
      </c>
      <c r="T1199">
        <v>420.42599999999999</v>
      </c>
      <c r="U1199">
        <v>4.1239999999999997</v>
      </c>
      <c r="V1199">
        <v>0</v>
      </c>
      <c r="W1199">
        <v>164.23</v>
      </c>
      <c r="X1199">
        <v>1.3979999999999999</v>
      </c>
      <c r="Y1199">
        <v>4.3400000000000001E-3</v>
      </c>
      <c r="Z1199">
        <v>1.40909</v>
      </c>
      <c r="AA1199">
        <v>2.8000000000000001E-2</v>
      </c>
      <c r="AB1199">
        <v>1.6616999999999999E-4</v>
      </c>
      <c r="AC1199" s="1">
        <v>5.5702999999999998E-5</v>
      </c>
      <c r="AD1199">
        <v>0</v>
      </c>
      <c r="AE1199">
        <f t="shared" si="74"/>
        <v>2.328450462013909</v>
      </c>
      <c r="AF1199">
        <f t="shared" si="75"/>
        <v>1.0564349312893986</v>
      </c>
    </row>
    <row r="1200" spans="5:32">
      <c r="E1200">
        <v>199.684</v>
      </c>
      <c r="F1200">
        <v>4.0039999999999996</v>
      </c>
      <c r="G1200">
        <v>0</v>
      </c>
      <c r="H1200">
        <v>197.79</v>
      </c>
      <c r="I1200">
        <v>1.3919999999999999</v>
      </c>
      <c r="J1200">
        <v>3.8999999999999998E-3</v>
      </c>
      <c r="K1200">
        <v>1.4016900000000001</v>
      </c>
      <c r="L1200">
        <v>3.1E-2</v>
      </c>
      <c r="M1200">
        <v>1.2153E-4</v>
      </c>
      <c r="N1200" s="1">
        <v>3.5012000000000003E-5</v>
      </c>
      <c r="O1200">
        <v>0</v>
      </c>
      <c r="P1200">
        <f t="shared" si="72"/>
        <v>23.239019770332668</v>
      </c>
      <c r="Q1200">
        <f t="shared" si="73"/>
        <v>0.85775819887192384</v>
      </c>
      <c r="T1200">
        <v>420.59300000000002</v>
      </c>
      <c r="U1200">
        <v>4.1769999999999996</v>
      </c>
      <c r="V1200">
        <v>0</v>
      </c>
      <c r="W1200">
        <v>164.21</v>
      </c>
      <c r="X1200">
        <v>1.3979999999999999</v>
      </c>
      <c r="Y1200">
        <v>4.3699999999999998E-3</v>
      </c>
      <c r="Z1200">
        <v>1.4091499999999999</v>
      </c>
      <c r="AA1200">
        <v>2.8000000000000001E-2</v>
      </c>
      <c r="AB1200">
        <v>1.683E-4</v>
      </c>
      <c r="AC1200" s="1">
        <v>5.6416999999999999E-5</v>
      </c>
      <c r="AD1200">
        <v>0</v>
      </c>
      <c r="AE1200">
        <f t="shared" si="74"/>
        <v>2.3159888593272004</v>
      </c>
      <c r="AF1200">
        <f t="shared" si="75"/>
        <v>1.0580458237144039</v>
      </c>
    </row>
    <row r="1201" spans="5:32">
      <c r="E1201">
        <v>199.85</v>
      </c>
      <c r="F1201">
        <v>3.9870000000000001</v>
      </c>
      <c r="G1201">
        <v>0</v>
      </c>
      <c r="H1201">
        <v>197.81</v>
      </c>
      <c r="I1201">
        <v>1.3919999999999999</v>
      </c>
      <c r="J1201">
        <v>3.8999999999999998E-3</v>
      </c>
      <c r="K1201">
        <v>1.4017500000000001</v>
      </c>
      <c r="L1201">
        <v>3.1E-2</v>
      </c>
      <c r="M1201">
        <v>1.2103E-4</v>
      </c>
      <c r="N1201" s="1">
        <v>3.4861999999999999E-5</v>
      </c>
      <c r="O1201">
        <v>0</v>
      </c>
      <c r="P1201">
        <f t="shared" si="72"/>
        <v>23.251481373019402</v>
      </c>
      <c r="Q1201">
        <f t="shared" si="73"/>
        <v>0.85936909129692907</v>
      </c>
      <c r="T1201">
        <v>420.76</v>
      </c>
      <c r="U1201">
        <v>4.0880000000000001</v>
      </c>
      <c r="V1201">
        <v>0</v>
      </c>
      <c r="W1201">
        <v>164.24</v>
      </c>
      <c r="X1201">
        <v>1.3979999999999999</v>
      </c>
      <c r="Y1201">
        <v>4.3400000000000001E-3</v>
      </c>
      <c r="Z1201">
        <v>1.4090499999999999</v>
      </c>
      <c r="AA1201">
        <v>2.7E-2</v>
      </c>
      <c r="AB1201">
        <v>1.6469E-4</v>
      </c>
      <c r="AC1201" s="1">
        <v>5.5204999999999997E-5</v>
      </c>
      <c r="AD1201">
        <v>0</v>
      </c>
      <c r="AE1201">
        <f t="shared" si="74"/>
        <v>2.3346812633572966</v>
      </c>
      <c r="AF1201">
        <f t="shared" si="75"/>
        <v>1.0553610030060598</v>
      </c>
    </row>
    <row r="1202" spans="5:32">
      <c r="E1202">
        <v>200.017</v>
      </c>
      <c r="F1202">
        <v>4.056</v>
      </c>
      <c r="G1202">
        <v>0</v>
      </c>
      <c r="H1202">
        <v>197.86</v>
      </c>
      <c r="I1202">
        <v>1.3919999999999999</v>
      </c>
      <c r="J1202">
        <v>3.8999999999999998E-3</v>
      </c>
      <c r="K1202">
        <v>1.40174</v>
      </c>
      <c r="L1202">
        <v>3.2000000000000001E-2</v>
      </c>
      <c r="M1202">
        <v>1.2308999999999999E-4</v>
      </c>
      <c r="N1202" s="1">
        <v>3.5448999999999999E-5</v>
      </c>
      <c r="O1202">
        <v>0</v>
      </c>
      <c r="P1202">
        <f t="shared" si="72"/>
        <v>23.282635379736206</v>
      </c>
      <c r="Q1202">
        <f t="shared" si="73"/>
        <v>0.85910060922609288</v>
      </c>
      <c r="T1202">
        <v>420.92599999999999</v>
      </c>
      <c r="U1202">
        <v>4.0960000000000001</v>
      </c>
      <c r="V1202">
        <v>0</v>
      </c>
      <c r="W1202">
        <v>164.22</v>
      </c>
      <c r="X1202">
        <v>1.3979999999999999</v>
      </c>
      <c r="Y1202">
        <v>4.3699999999999998E-3</v>
      </c>
      <c r="Z1202">
        <v>1.4090800000000001</v>
      </c>
      <c r="AA1202">
        <v>2.7E-2</v>
      </c>
      <c r="AB1202">
        <v>1.6504000000000001E-4</v>
      </c>
      <c r="AC1202" s="1">
        <v>5.5324000000000001E-5</v>
      </c>
      <c r="AD1202">
        <v>0</v>
      </c>
      <c r="AE1202">
        <f t="shared" si="74"/>
        <v>2.3222196606705658</v>
      </c>
      <c r="AF1202">
        <f t="shared" si="75"/>
        <v>1.0561664492185685</v>
      </c>
    </row>
    <row r="1203" spans="5:32">
      <c r="E1203">
        <v>200.184</v>
      </c>
      <c r="F1203">
        <v>3.96</v>
      </c>
      <c r="G1203">
        <v>0</v>
      </c>
      <c r="H1203">
        <v>197.87</v>
      </c>
      <c r="I1203">
        <v>1.3919999999999999</v>
      </c>
      <c r="J1203">
        <v>3.8999999999999998E-3</v>
      </c>
      <c r="K1203">
        <v>1.4017599999999999</v>
      </c>
      <c r="L1203">
        <v>3.1E-2</v>
      </c>
      <c r="M1203">
        <v>1.2019E-4</v>
      </c>
      <c r="N1203" s="1">
        <v>3.4610000000000002E-5</v>
      </c>
      <c r="O1203">
        <v>0</v>
      </c>
      <c r="P1203">
        <f t="shared" si="72"/>
        <v>23.288866181079548</v>
      </c>
      <c r="Q1203">
        <f t="shared" si="73"/>
        <v>0.85963757336775926</v>
      </c>
      <c r="T1203">
        <v>421.09300000000002</v>
      </c>
      <c r="U1203">
        <v>4.125</v>
      </c>
      <c r="V1203">
        <v>0</v>
      </c>
      <c r="W1203">
        <v>164.23</v>
      </c>
      <c r="X1203">
        <v>1.3979999999999999</v>
      </c>
      <c r="Y1203">
        <v>4.3699999999999998E-3</v>
      </c>
      <c r="Z1203">
        <v>1.40906</v>
      </c>
      <c r="AA1203">
        <v>2.8000000000000001E-2</v>
      </c>
      <c r="AB1203">
        <v>1.6616999999999999E-4</v>
      </c>
      <c r="AC1203" s="1">
        <v>5.5701000000000001E-5</v>
      </c>
      <c r="AD1203">
        <v>0</v>
      </c>
      <c r="AE1203">
        <f t="shared" si="74"/>
        <v>2.328450462013909</v>
      </c>
      <c r="AF1203">
        <f t="shared" si="75"/>
        <v>1.0556294850768961</v>
      </c>
    </row>
    <row r="1204" spans="5:32">
      <c r="E1204">
        <v>200.35</v>
      </c>
      <c r="F1204">
        <v>4.0190000000000001</v>
      </c>
      <c r="G1204">
        <v>0</v>
      </c>
      <c r="H1204">
        <v>197.91</v>
      </c>
      <c r="I1204">
        <v>1.3919999999999999</v>
      </c>
      <c r="J1204">
        <v>3.8800000000000002E-3</v>
      </c>
      <c r="K1204">
        <v>1.40167</v>
      </c>
      <c r="L1204">
        <v>3.1E-2</v>
      </c>
      <c r="M1204">
        <v>1.2195E-4</v>
      </c>
      <c r="N1204" s="1">
        <v>3.5111000000000003E-5</v>
      </c>
      <c r="O1204">
        <v>0</v>
      </c>
      <c r="P1204">
        <f t="shared" si="72"/>
        <v>23.313789386452989</v>
      </c>
      <c r="Q1204">
        <f t="shared" si="73"/>
        <v>0.85722123473025147</v>
      </c>
      <c r="T1204">
        <v>421.26</v>
      </c>
      <c r="U1204">
        <v>4.13</v>
      </c>
      <c r="V1204">
        <v>0</v>
      </c>
      <c r="W1204">
        <v>164.23</v>
      </c>
      <c r="X1204">
        <v>1.3979999999999999</v>
      </c>
      <c r="Y1204">
        <v>4.3499999999999997E-3</v>
      </c>
      <c r="Z1204">
        <v>1.4091100000000001</v>
      </c>
      <c r="AA1204">
        <v>2.8000000000000001E-2</v>
      </c>
      <c r="AB1204">
        <v>1.6637999999999999E-4</v>
      </c>
      <c r="AC1204" s="1">
        <v>5.5770999999999998E-5</v>
      </c>
      <c r="AD1204">
        <v>0</v>
      </c>
      <c r="AE1204">
        <f t="shared" si="74"/>
        <v>2.328450462013909</v>
      </c>
      <c r="AF1204">
        <f t="shared" si="75"/>
        <v>1.056971895431071</v>
      </c>
    </row>
    <row r="1205" spans="5:32">
      <c r="E1205">
        <v>200.517</v>
      </c>
      <c r="F1205">
        <v>3.9609999999999999</v>
      </c>
      <c r="G1205">
        <v>0</v>
      </c>
      <c r="H1205">
        <v>197.93</v>
      </c>
      <c r="I1205">
        <v>1.3919999999999999</v>
      </c>
      <c r="J1205">
        <v>3.8899999999999998E-3</v>
      </c>
      <c r="K1205">
        <v>1.40167</v>
      </c>
      <c r="L1205">
        <v>3.1E-2</v>
      </c>
      <c r="M1205">
        <v>1.2019E-4</v>
      </c>
      <c r="N1205" s="1">
        <v>3.4600000000000001E-5</v>
      </c>
      <c r="O1205">
        <v>0</v>
      </c>
      <c r="P1205">
        <f t="shared" si="72"/>
        <v>23.326250989139719</v>
      </c>
      <c r="Q1205">
        <f t="shared" si="73"/>
        <v>0.85722123473025147</v>
      </c>
      <c r="T1205">
        <v>421.42599999999999</v>
      </c>
      <c r="U1205">
        <v>4.0960000000000001</v>
      </c>
      <c r="V1205">
        <v>0</v>
      </c>
      <c r="W1205">
        <v>164.23</v>
      </c>
      <c r="X1205">
        <v>1.3979999999999999</v>
      </c>
      <c r="Y1205">
        <v>4.3499999999999997E-3</v>
      </c>
      <c r="Z1205">
        <v>1.4090499999999999</v>
      </c>
      <c r="AA1205">
        <v>2.7E-2</v>
      </c>
      <c r="AB1205">
        <v>1.65E-4</v>
      </c>
      <c r="AC1205" s="1">
        <v>5.5312000000000002E-5</v>
      </c>
      <c r="AD1205">
        <v>0</v>
      </c>
      <c r="AE1205">
        <f t="shared" si="74"/>
        <v>2.328450462013909</v>
      </c>
      <c r="AF1205">
        <f t="shared" si="75"/>
        <v>1.0553610030060598</v>
      </c>
    </row>
    <row r="1206" spans="5:32">
      <c r="E1206">
        <v>200.68299999999999</v>
      </c>
      <c r="F1206">
        <v>3.9849999999999999</v>
      </c>
      <c r="G1206">
        <v>0</v>
      </c>
      <c r="H1206">
        <v>197.96</v>
      </c>
      <c r="I1206">
        <v>1.3919999999999999</v>
      </c>
      <c r="J1206">
        <v>3.8899999999999998E-3</v>
      </c>
      <c r="K1206">
        <v>1.4017299999999999</v>
      </c>
      <c r="L1206">
        <v>3.1E-2</v>
      </c>
      <c r="M1206">
        <v>1.2091000000000001E-4</v>
      </c>
      <c r="N1206" s="1">
        <v>3.4802999999999999E-5</v>
      </c>
      <c r="O1206">
        <v>0</v>
      </c>
      <c r="P1206">
        <f t="shared" si="72"/>
        <v>23.344943393169814</v>
      </c>
      <c r="Q1206">
        <f t="shared" si="73"/>
        <v>0.8588321271552567</v>
      </c>
      <c r="T1206">
        <v>421.59399999999999</v>
      </c>
      <c r="U1206">
        <v>4.1589999999999998</v>
      </c>
      <c r="V1206">
        <v>0</v>
      </c>
      <c r="W1206">
        <v>164.23</v>
      </c>
      <c r="X1206">
        <v>1.3979999999999999</v>
      </c>
      <c r="Y1206">
        <v>4.3499999999999997E-3</v>
      </c>
      <c r="Z1206">
        <v>1.40909</v>
      </c>
      <c r="AA1206">
        <v>2.8000000000000001E-2</v>
      </c>
      <c r="AB1206">
        <v>1.6757999999999999E-4</v>
      </c>
      <c r="AC1206" s="1">
        <v>5.6174999999999997E-5</v>
      </c>
      <c r="AD1206">
        <v>0</v>
      </c>
      <c r="AE1206">
        <f t="shared" si="74"/>
        <v>2.328450462013909</v>
      </c>
      <c r="AF1206">
        <f t="shared" si="75"/>
        <v>1.0564349312893986</v>
      </c>
    </row>
    <row r="1207" spans="5:32">
      <c r="E1207">
        <v>200.85</v>
      </c>
      <c r="F1207">
        <v>3.9359999999999999</v>
      </c>
      <c r="G1207">
        <v>0</v>
      </c>
      <c r="H1207">
        <v>198.01</v>
      </c>
      <c r="I1207">
        <v>1.3919999999999999</v>
      </c>
      <c r="J1207">
        <v>3.8999999999999998E-3</v>
      </c>
      <c r="K1207">
        <v>1.4017200000000001</v>
      </c>
      <c r="L1207">
        <v>3.1E-2</v>
      </c>
      <c r="M1207">
        <v>1.1941E-4</v>
      </c>
      <c r="N1207" s="1">
        <v>3.4363999999999998E-5</v>
      </c>
      <c r="O1207">
        <v>0</v>
      </c>
      <c r="P1207">
        <f t="shared" si="72"/>
        <v>23.376097399886596</v>
      </c>
      <c r="Q1207">
        <f t="shared" si="73"/>
        <v>0.8585636450844264</v>
      </c>
      <c r="T1207">
        <v>421.76100000000002</v>
      </c>
      <c r="U1207">
        <v>4.2210000000000001</v>
      </c>
      <c r="V1207">
        <v>0</v>
      </c>
      <c r="W1207">
        <v>164.23</v>
      </c>
      <c r="X1207">
        <v>1.3979999999999999</v>
      </c>
      <c r="Y1207">
        <v>4.3499999999999997E-3</v>
      </c>
      <c r="Z1207">
        <v>1.40909</v>
      </c>
      <c r="AA1207">
        <v>2.8000000000000001E-2</v>
      </c>
      <c r="AB1207">
        <v>1.7005000000000001E-4</v>
      </c>
      <c r="AC1207" s="1">
        <v>5.7003000000000003E-5</v>
      </c>
      <c r="AD1207">
        <v>0</v>
      </c>
      <c r="AE1207">
        <f t="shared" si="74"/>
        <v>2.328450462013909</v>
      </c>
      <c r="AF1207">
        <f t="shared" si="75"/>
        <v>1.0564349312893986</v>
      </c>
    </row>
    <row r="1208" spans="5:32">
      <c r="E1208">
        <v>201.017</v>
      </c>
      <c r="F1208">
        <v>4.0090000000000003</v>
      </c>
      <c r="G1208">
        <v>0</v>
      </c>
      <c r="H1208">
        <v>198.05</v>
      </c>
      <c r="I1208">
        <v>1.3919999999999999</v>
      </c>
      <c r="J1208">
        <v>3.9100000000000003E-3</v>
      </c>
      <c r="K1208">
        <v>1.4016900000000001</v>
      </c>
      <c r="L1208">
        <v>3.1E-2</v>
      </c>
      <c r="M1208">
        <v>1.2161E-4</v>
      </c>
      <c r="N1208" s="1">
        <v>3.4993000000000002E-5</v>
      </c>
      <c r="O1208">
        <v>0</v>
      </c>
      <c r="P1208">
        <f t="shared" si="72"/>
        <v>23.401020605260058</v>
      </c>
      <c r="Q1208">
        <f t="shared" si="73"/>
        <v>0.85775819887192384</v>
      </c>
      <c r="T1208">
        <v>421.92700000000002</v>
      </c>
      <c r="U1208">
        <v>4.085</v>
      </c>
      <c r="V1208">
        <v>0</v>
      </c>
      <c r="W1208">
        <v>164.22</v>
      </c>
      <c r="X1208">
        <v>1.3979999999999999</v>
      </c>
      <c r="Y1208">
        <v>4.3499999999999997E-3</v>
      </c>
      <c r="Z1208">
        <v>1.4091400000000001</v>
      </c>
      <c r="AA1208">
        <v>2.7E-2</v>
      </c>
      <c r="AB1208">
        <v>1.6458999999999999E-4</v>
      </c>
      <c r="AC1208" s="1">
        <v>5.5173000000000002E-5</v>
      </c>
      <c r="AD1208">
        <v>0</v>
      </c>
      <c r="AE1208">
        <f t="shared" si="74"/>
        <v>2.3222196606705658</v>
      </c>
      <c r="AF1208">
        <f t="shared" si="75"/>
        <v>1.0577773416435736</v>
      </c>
    </row>
    <row r="1209" spans="5:32">
      <c r="E1209">
        <v>201.18299999999999</v>
      </c>
      <c r="F1209">
        <v>3.9729999999999999</v>
      </c>
      <c r="G1209">
        <v>0</v>
      </c>
      <c r="H1209">
        <v>198.09</v>
      </c>
      <c r="I1209">
        <v>1.3919999999999999</v>
      </c>
      <c r="J1209">
        <v>3.8999999999999998E-3</v>
      </c>
      <c r="K1209">
        <v>1.4016599999999999</v>
      </c>
      <c r="L1209">
        <v>3.1E-2</v>
      </c>
      <c r="M1209">
        <v>1.2052E-4</v>
      </c>
      <c r="N1209" s="1">
        <v>3.4672000000000003E-5</v>
      </c>
      <c r="O1209">
        <v>0</v>
      </c>
      <c r="P1209">
        <f t="shared" si="72"/>
        <v>23.425943810633498</v>
      </c>
      <c r="Q1209">
        <f t="shared" si="73"/>
        <v>0.85695275265941528</v>
      </c>
      <c r="T1209">
        <v>422.09399999999999</v>
      </c>
      <c r="U1209">
        <v>4.1719999999999997</v>
      </c>
      <c r="V1209">
        <v>0</v>
      </c>
      <c r="W1209">
        <v>164.22</v>
      </c>
      <c r="X1209">
        <v>1.3979999999999999</v>
      </c>
      <c r="Y1209">
        <v>4.3299999999999996E-3</v>
      </c>
      <c r="Z1209">
        <v>1.4091400000000001</v>
      </c>
      <c r="AA1209">
        <v>2.8000000000000001E-2</v>
      </c>
      <c r="AB1209">
        <v>1.6810999999999999E-4</v>
      </c>
      <c r="AC1209" s="1">
        <v>5.6354000000000003E-5</v>
      </c>
      <c r="AD1209">
        <v>0</v>
      </c>
      <c r="AE1209">
        <f t="shared" si="74"/>
        <v>2.3222196606705658</v>
      </c>
      <c r="AF1209">
        <f t="shared" si="75"/>
        <v>1.0577773416435736</v>
      </c>
    </row>
    <row r="1210" spans="5:32">
      <c r="E1210">
        <v>201.35</v>
      </c>
      <c r="F1210">
        <v>4.1180000000000003</v>
      </c>
      <c r="G1210">
        <v>0</v>
      </c>
      <c r="H1210">
        <v>198.15</v>
      </c>
      <c r="I1210">
        <v>1.3919999999999999</v>
      </c>
      <c r="J1210">
        <v>3.8899999999999998E-3</v>
      </c>
      <c r="K1210">
        <v>1.40164</v>
      </c>
      <c r="L1210">
        <v>3.2000000000000001E-2</v>
      </c>
      <c r="M1210">
        <v>1.2489000000000001E-4</v>
      </c>
      <c r="N1210" s="1">
        <v>3.5917999999999997E-5</v>
      </c>
      <c r="O1210">
        <v>0</v>
      </c>
      <c r="P1210">
        <f t="shared" si="72"/>
        <v>23.463328618693669</v>
      </c>
      <c r="Q1210">
        <f t="shared" si="73"/>
        <v>0.8564157885177488</v>
      </c>
      <c r="T1210">
        <v>422.26100000000002</v>
      </c>
      <c r="U1210">
        <v>4.0830000000000002</v>
      </c>
      <c r="V1210">
        <v>0</v>
      </c>
      <c r="W1210">
        <v>164.23</v>
      </c>
      <c r="X1210">
        <v>1.3979999999999999</v>
      </c>
      <c r="Y1210">
        <v>4.3499999999999997E-3</v>
      </c>
      <c r="Z1210">
        <v>1.4090800000000001</v>
      </c>
      <c r="AA1210">
        <v>2.7E-2</v>
      </c>
      <c r="AB1210">
        <v>1.6448E-4</v>
      </c>
      <c r="AC1210" s="1">
        <v>5.5136000000000002E-5</v>
      </c>
      <c r="AD1210">
        <v>0</v>
      </c>
      <c r="AE1210">
        <f t="shared" si="74"/>
        <v>2.328450462013909</v>
      </c>
      <c r="AF1210">
        <f t="shared" si="75"/>
        <v>1.0561664492185685</v>
      </c>
    </row>
    <row r="1211" spans="5:32">
      <c r="E1211">
        <v>201.517</v>
      </c>
      <c r="F1211">
        <v>3.9729999999999999</v>
      </c>
      <c r="G1211">
        <v>0</v>
      </c>
      <c r="H1211">
        <v>198.22</v>
      </c>
      <c r="I1211">
        <v>1.3919999999999999</v>
      </c>
      <c r="J1211">
        <v>3.8899999999999998E-3</v>
      </c>
      <c r="K1211">
        <v>1.4016599999999999</v>
      </c>
      <c r="L1211">
        <v>3.1E-2</v>
      </c>
      <c r="M1211">
        <v>1.2046E-4</v>
      </c>
      <c r="N1211" s="1">
        <v>3.4631000000000001E-5</v>
      </c>
      <c r="O1211">
        <v>0</v>
      </c>
      <c r="P1211">
        <f t="shared" si="72"/>
        <v>23.506944228097183</v>
      </c>
      <c r="Q1211">
        <f t="shared" si="73"/>
        <v>0.85695275265941528</v>
      </c>
      <c r="T1211">
        <v>422.42700000000002</v>
      </c>
      <c r="U1211">
        <v>4.1150000000000002</v>
      </c>
      <c r="V1211">
        <v>0</v>
      </c>
      <c r="W1211">
        <v>164.22</v>
      </c>
      <c r="X1211">
        <v>1.3979999999999999</v>
      </c>
      <c r="Y1211">
        <v>4.3400000000000001E-3</v>
      </c>
      <c r="Z1211">
        <v>1.40917</v>
      </c>
      <c r="AA1211">
        <v>2.8000000000000001E-2</v>
      </c>
      <c r="AB1211">
        <v>1.6581000000000001E-4</v>
      </c>
      <c r="AC1211" s="1">
        <v>5.5583E-5</v>
      </c>
      <c r="AD1211">
        <v>0</v>
      </c>
      <c r="AE1211">
        <f t="shared" si="74"/>
        <v>2.3222196606705658</v>
      </c>
      <c r="AF1211">
        <f t="shared" si="75"/>
        <v>1.0585827878560763</v>
      </c>
    </row>
    <row r="1212" spans="5:32">
      <c r="E1212">
        <v>201.684</v>
      </c>
      <c r="F1212">
        <v>4.0430000000000001</v>
      </c>
      <c r="G1212">
        <v>0</v>
      </c>
      <c r="H1212">
        <v>198.29</v>
      </c>
      <c r="I1212">
        <v>1.3919999999999999</v>
      </c>
      <c r="J1212">
        <v>3.8899999999999998E-3</v>
      </c>
      <c r="K1212">
        <v>1.40161</v>
      </c>
      <c r="L1212">
        <v>3.2000000000000001E-2</v>
      </c>
      <c r="M1212">
        <v>1.2255999999999999E-4</v>
      </c>
      <c r="N1212" s="1">
        <v>3.5225999999999998E-5</v>
      </c>
      <c r="O1212">
        <v>0</v>
      </c>
      <c r="P1212">
        <f t="shared" si="72"/>
        <v>23.550559837500696</v>
      </c>
      <c r="Q1212">
        <f t="shared" si="73"/>
        <v>0.85561034230524624</v>
      </c>
      <c r="T1212">
        <v>422.59399999999999</v>
      </c>
      <c r="U1212">
        <v>4.12</v>
      </c>
      <c r="V1212">
        <v>0</v>
      </c>
      <c r="W1212">
        <v>164.23</v>
      </c>
      <c r="X1212">
        <v>1.3979999999999999</v>
      </c>
      <c r="Y1212">
        <v>4.3400000000000001E-3</v>
      </c>
      <c r="Z1212">
        <v>1.4091199999999999</v>
      </c>
      <c r="AA1212">
        <v>2.8000000000000001E-2</v>
      </c>
      <c r="AB1212">
        <v>1.6600999999999999E-4</v>
      </c>
      <c r="AC1212" s="1">
        <v>5.5648E-5</v>
      </c>
      <c r="AD1212">
        <v>0</v>
      </c>
      <c r="AE1212">
        <f t="shared" si="74"/>
        <v>2.328450462013909</v>
      </c>
      <c r="AF1212">
        <f t="shared" si="75"/>
        <v>1.0572403775019013</v>
      </c>
    </row>
    <row r="1213" spans="5:32">
      <c r="E1213">
        <v>201.85</v>
      </c>
      <c r="F1213">
        <v>4.0359999999999996</v>
      </c>
      <c r="G1213">
        <v>0</v>
      </c>
      <c r="H1213">
        <v>198.29</v>
      </c>
      <c r="I1213">
        <v>1.3919999999999999</v>
      </c>
      <c r="J1213">
        <v>3.8899999999999998E-3</v>
      </c>
      <c r="K1213">
        <v>1.40171</v>
      </c>
      <c r="L1213">
        <v>3.2000000000000001E-2</v>
      </c>
      <c r="M1213">
        <v>1.2234999999999999E-4</v>
      </c>
      <c r="N1213" s="1">
        <v>3.5162E-5</v>
      </c>
      <c r="O1213">
        <v>0</v>
      </c>
      <c r="P1213">
        <f t="shared" si="72"/>
        <v>23.550559837500696</v>
      </c>
      <c r="Q1213">
        <f t="shared" si="73"/>
        <v>0.85829516301359021</v>
      </c>
      <c r="T1213">
        <v>422.76100000000002</v>
      </c>
      <c r="U1213">
        <v>4.1260000000000003</v>
      </c>
      <c r="V1213">
        <v>0</v>
      </c>
      <c r="W1213">
        <v>164.24</v>
      </c>
      <c r="X1213">
        <v>1.3979999999999999</v>
      </c>
      <c r="Y1213">
        <v>4.3600000000000002E-3</v>
      </c>
      <c r="Z1213">
        <v>1.4090499999999999</v>
      </c>
      <c r="AA1213">
        <v>2.8000000000000001E-2</v>
      </c>
      <c r="AB1213">
        <v>1.6621999999999999E-4</v>
      </c>
      <c r="AC1213" s="1">
        <v>5.5717999999999997E-5</v>
      </c>
      <c r="AD1213">
        <v>0</v>
      </c>
      <c r="AE1213">
        <f t="shared" si="74"/>
        <v>2.3346812633572966</v>
      </c>
      <c r="AF1213">
        <f t="shared" si="75"/>
        <v>1.0553610030060598</v>
      </c>
    </row>
    <row r="1214" spans="5:32">
      <c r="E1214">
        <v>202.017</v>
      </c>
      <c r="F1214">
        <v>3.9849999999999999</v>
      </c>
      <c r="G1214">
        <v>0</v>
      </c>
      <c r="H1214">
        <v>198.3</v>
      </c>
      <c r="I1214">
        <v>1.3919999999999999</v>
      </c>
      <c r="J1214">
        <v>3.8899999999999998E-3</v>
      </c>
      <c r="K1214">
        <v>1.4017599999999999</v>
      </c>
      <c r="L1214">
        <v>3.1E-2</v>
      </c>
      <c r="M1214">
        <v>1.2081E-4</v>
      </c>
      <c r="N1214" s="1">
        <v>3.4717E-5</v>
      </c>
      <c r="O1214">
        <v>0</v>
      </c>
      <c r="P1214">
        <f t="shared" si="72"/>
        <v>23.556790638844085</v>
      </c>
      <c r="Q1214">
        <f t="shared" si="73"/>
        <v>0.85963757336775926</v>
      </c>
      <c r="T1214">
        <v>422.92700000000002</v>
      </c>
      <c r="U1214">
        <v>4.0780000000000003</v>
      </c>
      <c r="V1214">
        <v>0</v>
      </c>
      <c r="W1214">
        <v>164.25</v>
      </c>
      <c r="X1214">
        <v>1.3979999999999999</v>
      </c>
      <c r="Y1214">
        <v>4.3499999999999997E-3</v>
      </c>
      <c r="Z1214">
        <v>1.40903</v>
      </c>
      <c r="AA1214">
        <v>2.7E-2</v>
      </c>
      <c r="AB1214">
        <v>1.6427E-4</v>
      </c>
      <c r="AC1214" s="1">
        <v>5.5065999999999998E-5</v>
      </c>
      <c r="AD1214">
        <v>0</v>
      </c>
      <c r="AE1214">
        <f t="shared" si="74"/>
        <v>2.3409120647006398</v>
      </c>
      <c r="AF1214">
        <f t="shared" si="75"/>
        <v>1.0548240388643935</v>
      </c>
    </row>
    <row r="1215" spans="5:32">
      <c r="E1215">
        <v>202.184</v>
      </c>
      <c r="F1215">
        <v>4.0380000000000003</v>
      </c>
      <c r="G1215">
        <v>0</v>
      </c>
      <c r="H1215">
        <v>198.36</v>
      </c>
      <c r="I1215">
        <v>1.3919999999999999</v>
      </c>
      <c r="J1215">
        <v>3.8899999999999998E-3</v>
      </c>
      <c r="K1215">
        <v>1.4016299999999999</v>
      </c>
      <c r="L1215">
        <v>3.2000000000000001E-2</v>
      </c>
      <c r="M1215">
        <v>1.2239999999999999E-4</v>
      </c>
      <c r="N1215" s="1">
        <v>3.5166999999999997E-5</v>
      </c>
      <c r="O1215">
        <v>0</v>
      </c>
      <c r="P1215">
        <f t="shared" si="72"/>
        <v>23.594175446904231</v>
      </c>
      <c r="Q1215">
        <f t="shared" si="73"/>
        <v>0.85614730644691261</v>
      </c>
      <c r="T1215">
        <v>423.09399999999999</v>
      </c>
      <c r="U1215">
        <v>4.1219999999999999</v>
      </c>
      <c r="V1215">
        <v>0</v>
      </c>
      <c r="W1215">
        <v>164.23</v>
      </c>
      <c r="X1215">
        <v>1.3979999999999999</v>
      </c>
      <c r="Y1215">
        <v>4.3499999999999997E-3</v>
      </c>
      <c r="Z1215">
        <v>1.40909</v>
      </c>
      <c r="AA1215">
        <v>2.8000000000000001E-2</v>
      </c>
      <c r="AB1215">
        <v>1.6606999999999999E-4</v>
      </c>
      <c r="AC1215" s="1">
        <v>5.5670000000000001E-5</v>
      </c>
      <c r="AD1215">
        <v>0</v>
      </c>
      <c r="AE1215">
        <f t="shared" si="74"/>
        <v>2.328450462013909</v>
      </c>
      <c r="AF1215">
        <f t="shared" si="75"/>
        <v>1.0564349312893986</v>
      </c>
    </row>
    <row r="1216" spans="5:32">
      <c r="E1216">
        <v>202.35</v>
      </c>
      <c r="F1216">
        <v>4.05</v>
      </c>
      <c r="G1216">
        <v>0</v>
      </c>
      <c r="H1216">
        <v>198.4</v>
      </c>
      <c r="I1216">
        <v>1.3919999999999999</v>
      </c>
      <c r="J1216">
        <v>3.8999999999999998E-3</v>
      </c>
      <c r="K1216">
        <v>1.4016299999999999</v>
      </c>
      <c r="L1216">
        <v>3.2000000000000001E-2</v>
      </c>
      <c r="M1216">
        <v>1.2273000000000001E-4</v>
      </c>
      <c r="N1216" s="1">
        <v>3.5258E-5</v>
      </c>
      <c r="O1216">
        <v>0</v>
      </c>
      <c r="P1216">
        <f t="shared" si="72"/>
        <v>23.619098652277671</v>
      </c>
      <c r="Q1216">
        <f t="shared" si="73"/>
        <v>0.85614730644691261</v>
      </c>
      <c r="T1216">
        <v>423.26100000000002</v>
      </c>
      <c r="U1216">
        <v>4.0819999999999999</v>
      </c>
      <c r="V1216">
        <v>0</v>
      </c>
      <c r="W1216">
        <v>164.21</v>
      </c>
      <c r="X1216">
        <v>1.3979999999999999</v>
      </c>
      <c r="Y1216">
        <v>4.3699999999999998E-3</v>
      </c>
      <c r="Z1216">
        <v>1.40916</v>
      </c>
      <c r="AA1216">
        <v>2.7E-2</v>
      </c>
      <c r="AB1216">
        <v>1.6447E-4</v>
      </c>
      <c r="AC1216" s="1">
        <v>5.5130999999999998E-5</v>
      </c>
      <c r="AD1216">
        <v>0</v>
      </c>
      <c r="AE1216">
        <f t="shared" si="74"/>
        <v>2.3159888593272004</v>
      </c>
      <c r="AF1216">
        <f t="shared" si="75"/>
        <v>1.05831430578524</v>
      </c>
    </row>
    <row r="1217" spans="5:32">
      <c r="E1217">
        <v>202.517</v>
      </c>
      <c r="F1217">
        <v>4.0609999999999999</v>
      </c>
      <c r="G1217">
        <v>0</v>
      </c>
      <c r="H1217">
        <v>198.46</v>
      </c>
      <c r="I1217">
        <v>1.3919999999999999</v>
      </c>
      <c r="J1217">
        <v>3.8999999999999998E-3</v>
      </c>
      <c r="K1217">
        <v>1.4016299999999999</v>
      </c>
      <c r="L1217">
        <v>3.2000000000000001E-2</v>
      </c>
      <c r="M1217">
        <v>1.2305000000000001E-4</v>
      </c>
      <c r="N1217" s="1">
        <v>3.5337999999999999E-5</v>
      </c>
      <c r="O1217">
        <v>0</v>
      </c>
      <c r="P1217">
        <f t="shared" si="72"/>
        <v>23.656483460337839</v>
      </c>
      <c r="Q1217">
        <f t="shared" si="73"/>
        <v>0.85614730644691261</v>
      </c>
      <c r="T1217">
        <v>423.428</v>
      </c>
      <c r="U1217">
        <v>4.1269999999999998</v>
      </c>
      <c r="V1217">
        <v>0</v>
      </c>
      <c r="W1217">
        <v>164.23</v>
      </c>
      <c r="X1217">
        <v>1.3979999999999999</v>
      </c>
      <c r="Y1217">
        <v>4.3699999999999998E-3</v>
      </c>
      <c r="Z1217">
        <v>1.4091</v>
      </c>
      <c r="AA1217">
        <v>2.8000000000000001E-2</v>
      </c>
      <c r="AB1217">
        <v>1.6627999999999999E-4</v>
      </c>
      <c r="AC1217" s="1">
        <v>5.5738000000000001E-5</v>
      </c>
      <c r="AD1217">
        <v>0</v>
      </c>
      <c r="AE1217">
        <f t="shared" si="74"/>
        <v>2.328450462013909</v>
      </c>
      <c r="AF1217">
        <f t="shared" si="75"/>
        <v>1.0567034133602349</v>
      </c>
    </row>
    <row r="1218" spans="5:32">
      <c r="E1218">
        <v>202.68299999999999</v>
      </c>
      <c r="F1218">
        <v>4.0670000000000002</v>
      </c>
      <c r="G1218">
        <v>0</v>
      </c>
      <c r="H1218">
        <v>198.54</v>
      </c>
      <c r="I1218">
        <v>1.3919999999999999</v>
      </c>
      <c r="J1218">
        <v>3.8999999999999998E-3</v>
      </c>
      <c r="K1218">
        <v>1.4016299999999999</v>
      </c>
      <c r="L1218">
        <v>3.2000000000000001E-2</v>
      </c>
      <c r="M1218">
        <v>1.2321000000000001E-4</v>
      </c>
      <c r="N1218" s="1">
        <v>3.5370999999999997E-5</v>
      </c>
      <c r="O1218">
        <v>0</v>
      </c>
      <c r="P1218">
        <f t="shared" si="72"/>
        <v>23.706329871084719</v>
      </c>
      <c r="Q1218">
        <f t="shared" si="73"/>
        <v>0.85614730644691261</v>
      </c>
      <c r="T1218">
        <v>423.59500000000003</v>
      </c>
      <c r="U1218">
        <v>4.1289999999999996</v>
      </c>
      <c r="V1218">
        <v>0</v>
      </c>
      <c r="W1218">
        <v>164.24</v>
      </c>
      <c r="X1218">
        <v>1.3979999999999999</v>
      </c>
      <c r="Y1218">
        <v>4.3299999999999996E-3</v>
      </c>
      <c r="Z1218">
        <v>1.4091100000000001</v>
      </c>
      <c r="AA1218">
        <v>2.8000000000000001E-2</v>
      </c>
      <c r="AB1218">
        <v>1.6634000000000001E-4</v>
      </c>
      <c r="AC1218" s="1">
        <v>5.5760999999999997E-5</v>
      </c>
      <c r="AD1218">
        <v>0</v>
      </c>
      <c r="AE1218">
        <f t="shared" si="74"/>
        <v>2.3346812633572966</v>
      </c>
      <c r="AF1218">
        <f t="shared" si="75"/>
        <v>1.056971895431071</v>
      </c>
    </row>
    <row r="1219" spans="5:32">
      <c r="E1219">
        <v>202.85</v>
      </c>
      <c r="F1219">
        <v>4.0369999999999999</v>
      </c>
      <c r="G1219">
        <v>0</v>
      </c>
      <c r="H1219">
        <v>198.61</v>
      </c>
      <c r="I1219">
        <v>1.3919999999999999</v>
      </c>
      <c r="J1219">
        <v>3.8999999999999998E-3</v>
      </c>
      <c r="K1219">
        <v>1.40168</v>
      </c>
      <c r="L1219">
        <v>3.2000000000000001E-2</v>
      </c>
      <c r="M1219">
        <v>1.2227000000000001E-4</v>
      </c>
      <c r="N1219" s="1">
        <v>3.5089000000000002E-5</v>
      </c>
      <c r="O1219">
        <v>0</v>
      </c>
      <c r="P1219">
        <f t="shared" ref="P1219:P1282" si="76">(H1219/$B$11-1)*100</f>
        <v>23.749945480488254</v>
      </c>
      <c r="Q1219">
        <f t="shared" ref="Q1219:Q1282" si="77">(K1219-$B$14)/($B$12-$B$14)</f>
        <v>0.85748971680108765</v>
      </c>
      <c r="T1219">
        <v>423.762</v>
      </c>
      <c r="U1219">
        <v>4.17</v>
      </c>
      <c r="V1219">
        <v>0</v>
      </c>
      <c r="W1219">
        <v>164.25</v>
      </c>
      <c r="X1219">
        <v>1.3979999999999999</v>
      </c>
      <c r="Y1219">
        <v>4.3200000000000001E-3</v>
      </c>
      <c r="Z1219">
        <v>1.40906</v>
      </c>
      <c r="AA1219">
        <v>2.8000000000000001E-2</v>
      </c>
      <c r="AB1219">
        <v>1.6799E-4</v>
      </c>
      <c r="AC1219" s="1">
        <v>5.6314000000000003E-5</v>
      </c>
      <c r="AD1219">
        <v>0</v>
      </c>
      <c r="AE1219">
        <f t="shared" ref="AE1219:AE1282" si="78">(W1219/$B$11-1)*100</f>
        <v>2.3409120647006398</v>
      </c>
      <c r="AF1219">
        <f t="shared" ref="AF1219:AF1282" si="79">(Z1219-$B$14)/($B$12-$B$14)</f>
        <v>1.0556294850768961</v>
      </c>
    </row>
    <row r="1220" spans="5:32">
      <c r="E1220">
        <v>203.017</v>
      </c>
      <c r="F1220">
        <v>4.0579999999999998</v>
      </c>
      <c r="G1220">
        <v>0</v>
      </c>
      <c r="H1220">
        <v>198.72</v>
      </c>
      <c r="I1220">
        <v>1.3919999999999999</v>
      </c>
      <c r="J1220">
        <v>3.8899999999999998E-3</v>
      </c>
      <c r="K1220">
        <v>1.4016500000000001</v>
      </c>
      <c r="L1220">
        <v>3.2000000000000001E-2</v>
      </c>
      <c r="M1220">
        <v>1.2289000000000001E-4</v>
      </c>
      <c r="N1220" s="1">
        <v>3.5250000000000003E-5</v>
      </c>
      <c r="O1220">
        <v>0</v>
      </c>
      <c r="P1220">
        <f t="shared" si="76"/>
        <v>23.818484295265208</v>
      </c>
      <c r="Q1220">
        <f t="shared" si="77"/>
        <v>0.85668427058858498</v>
      </c>
      <c r="T1220">
        <v>423.928</v>
      </c>
      <c r="U1220">
        <v>4.0650000000000004</v>
      </c>
      <c r="V1220">
        <v>0</v>
      </c>
      <c r="W1220">
        <v>164.23</v>
      </c>
      <c r="X1220">
        <v>1.3979999999999999</v>
      </c>
      <c r="Y1220">
        <v>4.3499999999999997E-3</v>
      </c>
      <c r="Z1220">
        <v>1.4091100000000001</v>
      </c>
      <c r="AA1220">
        <v>2.7E-2</v>
      </c>
      <c r="AB1220">
        <v>1.6374E-4</v>
      </c>
      <c r="AC1220" s="1">
        <v>5.4889000000000003E-5</v>
      </c>
      <c r="AD1220">
        <v>0</v>
      </c>
      <c r="AE1220">
        <f t="shared" si="78"/>
        <v>2.328450462013909</v>
      </c>
      <c r="AF1220">
        <f t="shared" si="79"/>
        <v>1.056971895431071</v>
      </c>
    </row>
    <row r="1221" spans="5:32">
      <c r="E1221">
        <v>203.18299999999999</v>
      </c>
      <c r="F1221">
        <v>4.0270000000000001</v>
      </c>
      <c r="G1221">
        <v>0</v>
      </c>
      <c r="H1221">
        <v>198.82</v>
      </c>
      <c r="I1221">
        <v>1.3919999999999999</v>
      </c>
      <c r="J1221">
        <v>3.8800000000000002E-3</v>
      </c>
      <c r="K1221">
        <v>1.40161</v>
      </c>
      <c r="L1221">
        <v>3.2000000000000001E-2</v>
      </c>
      <c r="M1221">
        <v>1.2192E-4</v>
      </c>
      <c r="N1221" s="1">
        <v>3.4955E-5</v>
      </c>
      <c r="O1221">
        <v>0</v>
      </c>
      <c r="P1221">
        <f t="shared" si="76"/>
        <v>23.880792308698815</v>
      </c>
      <c r="Q1221">
        <f t="shared" si="77"/>
        <v>0.85561034230524624</v>
      </c>
      <c r="T1221">
        <v>424.09500000000003</v>
      </c>
      <c r="U1221">
        <v>4.1369999999999996</v>
      </c>
      <c r="V1221">
        <v>0</v>
      </c>
      <c r="W1221">
        <v>164.23</v>
      </c>
      <c r="X1221">
        <v>1.3979999999999999</v>
      </c>
      <c r="Y1221">
        <v>4.3200000000000001E-3</v>
      </c>
      <c r="Z1221">
        <v>1.4091400000000001</v>
      </c>
      <c r="AA1221">
        <v>2.8000000000000001E-2</v>
      </c>
      <c r="AB1221">
        <v>1.6668999999999999E-4</v>
      </c>
      <c r="AC1221" s="1">
        <v>5.588E-5</v>
      </c>
      <c r="AD1221">
        <v>0</v>
      </c>
      <c r="AE1221">
        <f t="shared" si="78"/>
        <v>2.328450462013909</v>
      </c>
      <c r="AF1221">
        <f t="shared" si="79"/>
        <v>1.0577773416435736</v>
      </c>
    </row>
    <row r="1222" spans="5:32">
      <c r="E1222">
        <v>203.35</v>
      </c>
      <c r="F1222">
        <v>3.9940000000000002</v>
      </c>
      <c r="G1222">
        <v>0</v>
      </c>
      <c r="H1222">
        <v>198.88</v>
      </c>
      <c r="I1222">
        <v>1.3919999999999999</v>
      </c>
      <c r="J1222">
        <v>3.8899999999999998E-3</v>
      </c>
      <c r="K1222">
        <v>1.40157</v>
      </c>
      <c r="L1222">
        <v>3.1E-2</v>
      </c>
      <c r="M1222">
        <v>1.2089E-4</v>
      </c>
      <c r="N1222" s="1">
        <v>3.4650999999999997E-5</v>
      </c>
      <c r="O1222">
        <v>0</v>
      </c>
      <c r="P1222">
        <f t="shared" si="76"/>
        <v>23.918177116758987</v>
      </c>
      <c r="Q1222">
        <f t="shared" si="77"/>
        <v>0.8545364140219075</v>
      </c>
      <c r="T1222">
        <v>424.262</v>
      </c>
      <c r="U1222">
        <v>4.2130000000000001</v>
      </c>
      <c r="V1222">
        <v>0</v>
      </c>
      <c r="W1222">
        <v>164.22</v>
      </c>
      <c r="X1222">
        <v>1.3979999999999999</v>
      </c>
      <c r="Y1222">
        <v>4.3400000000000001E-3</v>
      </c>
      <c r="Z1222">
        <v>1.40916</v>
      </c>
      <c r="AA1222">
        <v>2.8000000000000001E-2</v>
      </c>
      <c r="AB1222">
        <v>1.6971999999999999E-4</v>
      </c>
      <c r="AC1222" s="1">
        <v>5.6891999999999997E-5</v>
      </c>
      <c r="AD1222">
        <v>0</v>
      </c>
      <c r="AE1222">
        <f t="shared" si="78"/>
        <v>2.3222196606705658</v>
      </c>
      <c r="AF1222">
        <f t="shared" si="79"/>
        <v>1.05831430578524</v>
      </c>
    </row>
    <row r="1223" spans="5:32">
      <c r="E1223">
        <v>203.517</v>
      </c>
      <c r="F1223">
        <v>4.0620000000000003</v>
      </c>
      <c r="G1223">
        <v>0</v>
      </c>
      <c r="H1223">
        <v>198.91</v>
      </c>
      <c r="I1223">
        <v>1.3919999999999999</v>
      </c>
      <c r="J1223">
        <v>3.8899999999999998E-3</v>
      </c>
      <c r="K1223">
        <v>1.40161</v>
      </c>
      <c r="L1223">
        <v>3.2000000000000001E-2</v>
      </c>
      <c r="M1223">
        <v>1.2294000000000001E-4</v>
      </c>
      <c r="N1223" s="1">
        <v>3.5234000000000002E-5</v>
      </c>
      <c r="O1223">
        <v>0</v>
      </c>
      <c r="P1223">
        <f t="shared" si="76"/>
        <v>23.93686952078906</v>
      </c>
      <c r="Q1223">
        <f t="shared" si="77"/>
        <v>0.85561034230524624</v>
      </c>
      <c r="T1223">
        <v>424.42899999999997</v>
      </c>
      <c r="U1223">
        <v>4.1100000000000003</v>
      </c>
      <c r="V1223">
        <v>0</v>
      </c>
      <c r="W1223">
        <v>164.25</v>
      </c>
      <c r="X1223">
        <v>1.3979999999999999</v>
      </c>
      <c r="Y1223">
        <v>4.3600000000000002E-3</v>
      </c>
      <c r="Z1223">
        <v>1.40906</v>
      </c>
      <c r="AA1223">
        <v>2.8000000000000001E-2</v>
      </c>
      <c r="AB1223">
        <v>1.6551000000000001E-4</v>
      </c>
      <c r="AC1223" s="1">
        <v>5.5479999999999997E-5</v>
      </c>
      <c r="AD1223">
        <v>0</v>
      </c>
      <c r="AE1223">
        <f t="shared" si="78"/>
        <v>2.3409120647006398</v>
      </c>
      <c r="AF1223">
        <f t="shared" si="79"/>
        <v>1.0556294850768961</v>
      </c>
    </row>
    <row r="1224" spans="5:32">
      <c r="E1224">
        <v>203.68299999999999</v>
      </c>
      <c r="F1224">
        <v>4.1139999999999999</v>
      </c>
      <c r="G1224">
        <v>0</v>
      </c>
      <c r="H1224">
        <v>198.96</v>
      </c>
      <c r="I1224">
        <v>1.3919999999999999</v>
      </c>
      <c r="J1224">
        <v>3.8899999999999998E-3</v>
      </c>
      <c r="K1224">
        <v>1.40161</v>
      </c>
      <c r="L1224">
        <v>3.2000000000000001E-2</v>
      </c>
      <c r="M1224">
        <v>1.2452000000000001E-4</v>
      </c>
      <c r="N1224" s="1">
        <v>3.5676000000000002E-5</v>
      </c>
      <c r="O1224">
        <v>0</v>
      </c>
      <c r="P1224">
        <f t="shared" si="76"/>
        <v>23.968023527505888</v>
      </c>
      <c r="Q1224">
        <f t="shared" si="77"/>
        <v>0.85561034230524624</v>
      </c>
      <c r="T1224">
        <v>424.596</v>
      </c>
      <c r="U1224">
        <v>4.1500000000000004</v>
      </c>
      <c r="V1224">
        <v>0</v>
      </c>
      <c r="W1224">
        <v>164.23</v>
      </c>
      <c r="X1224">
        <v>1.3979999999999999</v>
      </c>
      <c r="Y1224">
        <v>4.3299999999999996E-3</v>
      </c>
      <c r="Z1224">
        <v>1.4091199999999999</v>
      </c>
      <c r="AA1224">
        <v>2.8000000000000001E-2</v>
      </c>
      <c r="AB1224">
        <v>1.6719E-4</v>
      </c>
      <c r="AC1224" s="1">
        <v>5.6042999999999999E-5</v>
      </c>
      <c r="AD1224">
        <v>0</v>
      </c>
      <c r="AE1224">
        <f t="shared" si="78"/>
        <v>2.328450462013909</v>
      </c>
      <c r="AF1224">
        <f t="shared" si="79"/>
        <v>1.0572403775019013</v>
      </c>
    </row>
    <row r="1225" spans="5:32">
      <c r="E1225">
        <v>203.85</v>
      </c>
      <c r="F1225">
        <v>4.0119999999999996</v>
      </c>
      <c r="G1225">
        <v>0</v>
      </c>
      <c r="H1225">
        <v>199.07</v>
      </c>
      <c r="I1225">
        <v>1.3919999999999999</v>
      </c>
      <c r="J1225">
        <v>3.8899999999999998E-3</v>
      </c>
      <c r="K1225">
        <v>1.4015</v>
      </c>
      <c r="L1225">
        <v>3.2000000000000001E-2</v>
      </c>
      <c r="M1225">
        <v>1.2139E-4</v>
      </c>
      <c r="N1225" s="1">
        <v>3.4768000000000003E-5</v>
      </c>
      <c r="O1225">
        <v>0</v>
      </c>
      <c r="P1225">
        <f t="shared" si="76"/>
        <v>24.036562342282842</v>
      </c>
      <c r="Q1225">
        <f t="shared" si="77"/>
        <v>0.85265703952606609</v>
      </c>
      <c r="T1225">
        <v>424.762</v>
      </c>
      <c r="U1225">
        <v>4.0839999999999996</v>
      </c>
      <c r="V1225">
        <v>0</v>
      </c>
      <c r="W1225">
        <v>164.22</v>
      </c>
      <c r="X1225">
        <v>1.3979999999999999</v>
      </c>
      <c r="Y1225">
        <v>4.3200000000000001E-3</v>
      </c>
      <c r="Z1225">
        <v>1.40917</v>
      </c>
      <c r="AA1225">
        <v>2.7E-2</v>
      </c>
      <c r="AB1225">
        <v>1.6456000000000001E-4</v>
      </c>
      <c r="AC1225" s="1">
        <v>5.5163E-5</v>
      </c>
      <c r="AD1225">
        <v>0</v>
      </c>
      <c r="AE1225">
        <f t="shared" si="78"/>
        <v>2.3222196606705658</v>
      </c>
      <c r="AF1225">
        <f t="shared" si="79"/>
        <v>1.0585827878560763</v>
      </c>
    </row>
    <row r="1226" spans="5:32">
      <c r="E1226">
        <v>204.017</v>
      </c>
      <c r="F1226">
        <v>4.0190000000000001</v>
      </c>
      <c r="G1226">
        <v>0</v>
      </c>
      <c r="H1226">
        <v>199.12</v>
      </c>
      <c r="I1226">
        <v>1.3919999999999999</v>
      </c>
      <c r="J1226">
        <v>3.8999999999999998E-3</v>
      </c>
      <c r="K1226">
        <v>1.4015500000000001</v>
      </c>
      <c r="L1226">
        <v>3.2000000000000001E-2</v>
      </c>
      <c r="M1226">
        <v>1.2158E-4</v>
      </c>
      <c r="N1226" s="1">
        <v>3.4814000000000002E-5</v>
      </c>
      <c r="O1226">
        <v>0</v>
      </c>
      <c r="P1226">
        <f t="shared" si="76"/>
        <v>24.067716348999646</v>
      </c>
      <c r="Q1226">
        <f t="shared" si="77"/>
        <v>0.85399944988024101</v>
      </c>
      <c r="T1226">
        <v>424.92899999999997</v>
      </c>
      <c r="U1226">
        <v>4.0890000000000004</v>
      </c>
      <c r="V1226">
        <v>0</v>
      </c>
      <c r="W1226">
        <v>164.24</v>
      </c>
      <c r="X1226">
        <v>1.3979999999999999</v>
      </c>
      <c r="Y1226">
        <v>4.3699999999999998E-3</v>
      </c>
      <c r="Z1226">
        <v>1.4091</v>
      </c>
      <c r="AA1226">
        <v>2.7E-2</v>
      </c>
      <c r="AB1226">
        <v>1.6472000000000001E-4</v>
      </c>
      <c r="AC1226" s="1">
        <v>5.5213000000000001E-5</v>
      </c>
      <c r="AD1226">
        <v>0</v>
      </c>
      <c r="AE1226">
        <f t="shared" si="78"/>
        <v>2.3346812633572966</v>
      </c>
      <c r="AF1226">
        <f t="shared" si="79"/>
        <v>1.0567034133602349</v>
      </c>
    </row>
    <row r="1227" spans="5:32">
      <c r="E1227">
        <v>204.18299999999999</v>
      </c>
      <c r="F1227">
        <v>4.09</v>
      </c>
      <c r="G1227">
        <v>0</v>
      </c>
      <c r="H1227">
        <v>199.11</v>
      </c>
      <c r="I1227">
        <v>1.3919999999999999</v>
      </c>
      <c r="J1227">
        <v>3.8899999999999998E-3</v>
      </c>
      <c r="K1227">
        <v>1.4016200000000001</v>
      </c>
      <c r="L1227">
        <v>3.2000000000000001E-2</v>
      </c>
      <c r="M1227">
        <v>1.2373000000000001E-4</v>
      </c>
      <c r="N1227" s="1">
        <v>3.5426999999999998E-5</v>
      </c>
      <c r="O1227">
        <v>0</v>
      </c>
      <c r="P1227">
        <f t="shared" si="76"/>
        <v>24.061485547656304</v>
      </c>
      <c r="Q1227">
        <f t="shared" si="77"/>
        <v>0.85587882437608243</v>
      </c>
      <c r="T1227">
        <v>425.096</v>
      </c>
      <c r="U1227">
        <v>4.1260000000000003</v>
      </c>
      <c r="V1227">
        <v>0</v>
      </c>
      <c r="W1227">
        <v>164.21</v>
      </c>
      <c r="X1227">
        <v>1.3979999999999999</v>
      </c>
      <c r="Y1227">
        <v>4.3400000000000001E-3</v>
      </c>
      <c r="Z1227">
        <v>1.4092</v>
      </c>
      <c r="AA1227">
        <v>2.8000000000000001E-2</v>
      </c>
      <c r="AB1227">
        <v>1.6623000000000001E-4</v>
      </c>
      <c r="AC1227" s="1">
        <v>5.5720999999999997E-5</v>
      </c>
      <c r="AD1227">
        <v>0</v>
      </c>
      <c r="AE1227">
        <f t="shared" si="78"/>
        <v>2.3159888593272004</v>
      </c>
      <c r="AF1227">
        <f t="shared" si="79"/>
        <v>1.059388234068579</v>
      </c>
    </row>
    <row r="1228" spans="5:32">
      <c r="E1228">
        <v>204.35</v>
      </c>
      <c r="F1228">
        <v>4.0599999999999996</v>
      </c>
      <c r="G1228">
        <v>0</v>
      </c>
      <c r="H1228">
        <v>199.16</v>
      </c>
      <c r="I1228">
        <v>1.3919999999999999</v>
      </c>
      <c r="J1228">
        <v>3.8800000000000002E-3</v>
      </c>
      <c r="K1228">
        <v>1.40154</v>
      </c>
      <c r="L1228">
        <v>3.2000000000000001E-2</v>
      </c>
      <c r="M1228">
        <v>1.228E-4</v>
      </c>
      <c r="N1228" s="1">
        <v>3.5154000000000003E-5</v>
      </c>
      <c r="O1228">
        <v>0</v>
      </c>
      <c r="P1228">
        <f t="shared" si="76"/>
        <v>24.092639554373086</v>
      </c>
      <c r="Q1228">
        <f t="shared" si="77"/>
        <v>0.85373096780940483</v>
      </c>
      <c r="T1228">
        <v>425.262</v>
      </c>
      <c r="U1228">
        <v>4.085</v>
      </c>
      <c r="V1228">
        <v>0</v>
      </c>
      <c r="W1228">
        <v>164.24</v>
      </c>
      <c r="X1228">
        <v>1.3979999999999999</v>
      </c>
      <c r="Y1228">
        <v>4.3400000000000001E-3</v>
      </c>
      <c r="Z1228">
        <v>1.4091100000000001</v>
      </c>
      <c r="AA1228">
        <v>2.7E-2</v>
      </c>
      <c r="AB1228">
        <v>1.6457E-4</v>
      </c>
      <c r="AC1228" s="1">
        <v>5.5167999999999998E-5</v>
      </c>
      <c r="AD1228">
        <v>0</v>
      </c>
      <c r="AE1228">
        <f t="shared" si="78"/>
        <v>2.3346812633572966</v>
      </c>
      <c r="AF1228">
        <f t="shared" si="79"/>
        <v>1.056971895431071</v>
      </c>
    </row>
    <row r="1229" spans="5:32">
      <c r="E1229">
        <v>204.517</v>
      </c>
      <c r="F1229">
        <v>4.1790000000000003</v>
      </c>
      <c r="G1229">
        <v>0</v>
      </c>
      <c r="H1229">
        <v>199.21</v>
      </c>
      <c r="I1229">
        <v>1.3919999999999999</v>
      </c>
      <c r="J1229">
        <v>3.8899999999999998E-3</v>
      </c>
      <c r="K1229">
        <v>1.4015599999999999</v>
      </c>
      <c r="L1229">
        <v>3.3000000000000002E-2</v>
      </c>
      <c r="M1229">
        <v>1.2638999999999999E-4</v>
      </c>
      <c r="N1229" s="1">
        <v>3.6174000000000003E-5</v>
      </c>
      <c r="O1229">
        <v>0</v>
      </c>
      <c r="P1229">
        <f t="shared" si="76"/>
        <v>24.12379356108989</v>
      </c>
      <c r="Q1229">
        <f t="shared" si="77"/>
        <v>0.8542679319510712</v>
      </c>
      <c r="T1229">
        <v>425.42899999999997</v>
      </c>
      <c r="U1229">
        <v>4.1689999999999996</v>
      </c>
      <c r="V1229">
        <v>0</v>
      </c>
      <c r="W1229">
        <v>164.22</v>
      </c>
      <c r="X1229">
        <v>1.3979999999999999</v>
      </c>
      <c r="Y1229">
        <v>4.3699999999999998E-3</v>
      </c>
      <c r="Z1229">
        <v>1.40916</v>
      </c>
      <c r="AA1229">
        <v>2.8000000000000001E-2</v>
      </c>
      <c r="AB1229">
        <v>1.6796000000000001E-4</v>
      </c>
      <c r="AC1229" s="1">
        <v>5.6298000000000002E-5</v>
      </c>
      <c r="AD1229">
        <v>0</v>
      </c>
      <c r="AE1229">
        <f t="shared" si="78"/>
        <v>2.3222196606705658</v>
      </c>
      <c r="AF1229">
        <f t="shared" si="79"/>
        <v>1.05831430578524</v>
      </c>
    </row>
    <row r="1230" spans="5:32">
      <c r="E1230">
        <v>204.684</v>
      </c>
      <c r="F1230">
        <v>4.101</v>
      </c>
      <c r="G1230">
        <v>0</v>
      </c>
      <c r="H1230">
        <v>199.23</v>
      </c>
      <c r="I1230">
        <v>1.3919999999999999</v>
      </c>
      <c r="J1230">
        <v>3.8800000000000002E-3</v>
      </c>
      <c r="K1230">
        <v>1.40157</v>
      </c>
      <c r="L1230">
        <v>3.2000000000000001E-2</v>
      </c>
      <c r="M1230">
        <v>1.2405000000000001E-4</v>
      </c>
      <c r="N1230" s="1">
        <v>3.5499E-5</v>
      </c>
      <c r="O1230">
        <v>0</v>
      </c>
      <c r="P1230">
        <f t="shared" si="76"/>
        <v>24.136255163776621</v>
      </c>
      <c r="Q1230">
        <f t="shared" si="77"/>
        <v>0.8545364140219075</v>
      </c>
      <c r="T1230">
        <v>425.596</v>
      </c>
      <c r="U1230">
        <v>4.0999999999999996</v>
      </c>
      <c r="V1230">
        <v>0</v>
      </c>
      <c r="W1230">
        <v>164.25</v>
      </c>
      <c r="X1230">
        <v>1.3979999999999999</v>
      </c>
      <c r="Y1230">
        <v>4.3200000000000001E-3</v>
      </c>
      <c r="Z1230">
        <v>1.4090800000000001</v>
      </c>
      <c r="AA1230">
        <v>2.7E-2</v>
      </c>
      <c r="AB1230">
        <v>1.6514000000000001E-4</v>
      </c>
      <c r="AC1230" s="1">
        <v>5.5358000000000001E-5</v>
      </c>
      <c r="AD1230">
        <v>0</v>
      </c>
      <c r="AE1230">
        <f t="shared" si="78"/>
        <v>2.3409120647006398</v>
      </c>
      <c r="AF1230">
        <f t="shared" si="79"/>
        <v>1.0561664492185685</v>
      </c>
    </row>
    <row r="1231" spans="5:32">
      <c r="E1231">
        <v>204.85</v>
      </c>
      <c r="F1231">
        <v>4.0170000000000003</v>
      </c>
      <c r="G1231">
        <v>0</v>
      </c>
      <c r="H1231">
        <v>199.27</v>
      </c>
      <c r="I1231">
        <v>1.3919999999999999</v>
      </c>
      <c r="J1231">
        <v>3.8800000000000002E-3</v>
      </c>
      <c r="K1231">
        <v>1.4015899999999999</v>
      </c>
      <c r="L1231">
        <v>3.2000000000000001E-2</v>
      </c>
      <c r="M1231">
        <v>1.2148E-4</v>
      </c>
      <c r="N1231" s="1">
        <v>3.4756999999999999E-5</v>
      </c>
      <c r="O1231">
        <v>0</v>
      </c>
      <c r="P1231">
        <f t="shared" si="76"/>
        <v>24.161178369150061</v>
      </c>
      <c r="Q1231">
        <f t="shared" si="77"/>
        <v>0.85507337816357387</v>
      </c>
      <c r="T1231">
        <v>425.762</v>
      </c>
      <c r="U1231">
        <v>4.1980000000000004</v>
      </c>
      <c r="V1231">
        <v>0</v>
      </c>
      <c r="W1231">
        <v>164.22</v>
      </c>
      <c r="X1231">
        <v>1.3979999999999999</v>
      </c>
      <c r="Y1231">
        <v>4.3200000000000001E-3</v>
      </c>
      <c r="Z1231">
        <v>1.4091800000000001</v>
      </c>
      <c r="AA1231">
        <v>2.8000000000000001E-2</v>
      </c>
      <c r="AB1231">
        <v>1.6913E-4</v>
      </c>
      <c r="AC1231" s="1">
        <v>5.6696000000000001E-5</v>
      </c>
      <c r="AD1231">
        <v>0</v>
      </c>
      <c r="AE1231">
        <f t="shared" si="78"/>
        <v>2.3222196606705658</v>
      </c>
      <c r="AF1231">
        <f t="shared" si="79"/>
        <v>1.0588512699269124</v>
      </c>
    </row>
    <row r="1232" spans="5:32">
      <c r="E1232">
        <v>205.017</v>
      </c>
      <c r="F1232">
        <v>4.0309999999999997</v>
      </c>
      <c r="G1232">
        <v>0</v>
      </c>
      <c r="H1232">
        <v>199.31</v>
      </c>
      <c r="I1232">
        <v>1.3919999999999999</v>
      </c>
      <c r="J1232">
        <v>3.8899999999999998E-3</v>
      </c>
      <c r="K1232">
        <v>1.4015899999999999</v>
      </c>
      <c r="L1232">
        <v>3.2000000000000001E-2</v>
      </c>
      <c r="M1232">
        <v>1.2189E-4</v>
      </c>
      <c r="N1232" s="1">
        <v>3.4870000000000003E-5</v>
      </c>
      <c r="O1232">
        <v>0</v>
      </c>
      <c r="P1232">
        <f t="shared" si="76"/>
        <v>24.186101574523498</v>
      </c>
      <c r="Q1232">
        <f t="shared" si="77"/>
        <v>0.85507337816357387</v>
      </c>
      <c r="T1232">
        <v>425.92899999999997</v>
      </c>
      <c r="U1232">
        <v>4.04</v>
      </c>
      <c r="V1232">
        <v>0</v>
      </c>
      <c r="W1232">
        <v>164.23</v>
      </c>
      <c r="X1232">
        <v>1.3979999999999999</v>
      </c>
      <c r="Y1232">
        <v>4.3400000000000001E-3</v>
      </c>
      <c r="Z1232">
        <v>1.4091899999999999</v>
      </c>
      <c r="AA1232">
        <v>2.7E-2</v>
      </c>
      <c r="AB1232">
        <v>1.6275999999999999E-4</v>
      </c>
      <c r="AC1232" s="1">
        <v>5.4558000000000002E-5</v>
      </c>
      <c r="AD1232">
        <v>0</v>
      </c>
      <c r="AE1232">
        <f t="shared" si="78"/>
        <v>2.328450462013909</v>
      </c>
      <c r="AF1232">
        <f t="shared" si="79"/>
        <v>1.0591197519977427</v>
      </c>
    </row>
    <row r="1233" spans="5:32">
      <c r="E1233">
        <v>205.18299999999999</v>
      </c>
      <c r="F1233">
        <v>4.0350000000000001</v>
      </c>
      <c r="G1233">
        <v>0</v>
      </c>
      <c r="H1233">
        <v>199.33</v>
      </c>
      <c r="I1233">
        <v>1.3919999999999999</v>
      </c>
      <c r="J1233">
        <v>3.8800000000000002E-3</v>
      </c>
      <c r="K1233">
        <v>1.40157</v>
      </c>
      <c r="L1233">
        <v>3.2000000000000001E-2</v>
      </c>
      <c r="M1233">
        <v>1.2202E-4</v>
      </c>
      <c r="N1233" s="1">
        <v>3.4903000000000001E-5</v>
      </c>
      <c r="O1233">
        <v>0</v>
      </c>
      <c r="P1233">
        <f t="shared" si="76"/>
        <v>24.198563177210232</v>
      </c>
      <c r="Q1233">
        <f t="shared" si="77"/>
        <v>0.8545364140219075</v>
      </c>
      <c r="T1233">
        <v>426.096</v>
      </c>
      <c r="U1233">
        <v>4.1559999999999997</v>
      </c>
      <c r="V1233">
        <v>0</v>
      </c>
      <c r="W1233">
        <v>164.24</v>
      </c>
      <c r="X1233">
        <v>1.3979999999999999</v>
      </c>
      <c r="Y1233">
        <v>4.3299999999999996E-3</v>
      </c>
      <c r="Z1233">
        <v>1.4091400000000001</v>
      </c>
      <c r="AA1233">
        <v>2.8000000000000001E-2</v>
      </c>
      <c r="AB1233">
        <v>1.674E-4</v>
      </c>
      <c r="AC1233" s="1">
        <v>5.6113000000000003E-5</v>
      </c>
      <c r="AD1233">
        <v>0</v>
      </c>
      <c r="AE1233">
        <f t="shared" si="78"/>
        <v>2.3346812633572966</v>
      </c>
      <c r="AF1233">
        <f t="shared" si="79"/>
        <v>1.0577773416435736</v>
      </c>
    </row>
    <row r="1234" spans="5:32">
      <c r="E1234">
        <v>205.35</v>
      </c>
      <c r="F1234">
        <v>4.0389999999999997</v>
      </c>
      <c r="G1234">
        <v>0</v>
      </c>
      <c r="H1234">
        <v>199.41</v>
      </c>
      <c r="I1234">
        <v>1.3919999999999999</v>
      </c>
      <c r="J1234">
        <v>3.8800000000000002E-3</v>
      </c>
      <c r="K1234">
        <v>1.4014899999999999</v>
      </c>
      <c r="L1234">
        <v>3.2000000000000001E-2</v>
      </c>
      <c r="M1234">
        <v>1.2212E-4</v>
      </c>
      <c r="N1234" s="1">
        <v>3.4919999999999998E-5</v>
      </c>
      <c r="O1234">
        <v>0</v>
      </c>
      <c r="P1234">
        <f t="shared" si="76"/>
        <v>24.248409587957109</v>
      </c>
      <c r="Q1234">
        <f t="shared" si="77"/>
        <v>0.8523885574552299</v>
      </c>
      <c r="T1234">
        <v>426.262</v>
      </c>
      <c r="U1234">
        <v>4.1159999999999997</v>
      </c>
      <c r="V1234">
        <v>0</v>
      </c>
      <c r="W1234">
        <v>164.25</v>
      </c>
      <c r="X1234">
        <v>1.3979999999999999</v>
      </c>
      <c r="Y1234">
        <v>4.3400000000000001E-3</v>
      </c>
      <c r="Z1234">
        <v>1.40909</v>
      </c>
      <c r="AA1234">
        <v>2.8000000000000001E-2</v>
      </c>
      <c r="AB1234">
        <v>1.6577000000000001E-4</v>
      </c>
      <c r="AC1234" s="1">
        <v>5.5566999999999998E-5</v>
      </c>
      <c r="AD1234">
        <v>0</v>
      </c>
      <c r="AE1234">
        <f t="shared" si="78"/>
        <v>2.3409120647006398</v>
      </c>
      <c r="AF1234">
        <f t="shared" si="79"/>
        <v>1.0564349312893986</v>
      </c>
    </row>
    <row r="1235" spans="5:32">
      <c r="E1235">
        <v>205.517</v>
      </c>
      <c r="F1235">
        <v>4.09</v>
      </c>
      <c r="G1235">
        <v>0</v>
      </c>
      <c r="H1235">
        <v>199.49</v>
      </c>
      <c r="I1235">
        <v>1.3919999999999999</v>
      </c>
      <c r="J1235">
        <v>3.8800000000000002E-3</v>
      </c>
      <c r="K1235">
        <v>1.4015</v>
      </c>
      <c r="L1235">
        <v>3.2000000000000001E-2</v>
      </c>
      <c r="M1235">
        <v>1.2364E-4</v>
      </c>
      <c r="N1235" s="1">
        <v>3.5342000000000001E-5</v>
      </c>
      <c r="O1235">
        <v>0</v>
      </c>
      <c r="P1235">
        <f t="shared" si="76"/>
        <v>24.298255998704011</v>
      </c>
      <c r="Q1235">
        <f t="shared" si="77"/>
        <v>0.85265703952606609</v>
      </c>
      <c r="T1235">
        <v>426.42899999999997</v>
      </c>
      <c r="U1235">
        <v>4.1849999999999996</v>
      </c>
      <c r="V1235">
        <v>0</v>
      </c>
      <c r="W1235">
        <v>164.25</v>
      </c>
      <c r="X1235">
        <v>1.3979999999999999</v>
      </c>
      <c r="Y1235">
        <v>4.3400000000000001E-3</v>
      </c>
      <c r="Z1235">
        <v>1.40907</v>
      </c>
      <c r="AA1235">
        <v>2.8000000000000001E-2</v>
      </c>
      <c r="AB1235">
        <v>1.6856E-4</v>
      </c>
      <c r="AC1235" s="1">
        <v>5.6502000000000002E-5</v>
      </c>
      <c r="AD1235">
        <v>0</v>
      </c>
      <c r="AE1235">
        <f t="shared" si="78"/>
        <v>2.3409120647006398</v>
      </c>
      <c r="AF1235">
        <f t="shared" si="79"/>
        <v>1.0558979671477322</v>
      </c>
    </row>
    <row r="1236" spans="5:32">
      <c r="E1236">
        <v>205.684</v>
      </c>
      <c r="F1236">
        <v>4.0350000000000001</v>
      </c>
      <c r="G1236">
        <v>0</v>
      </c>
      <c r="H1236">
        <v>199.58</v>
      </c>
      <c r="I1236">
        <v>1.3919999999999999</v>
      </c>
      <c r="J1236">
        <v>3.8800000000000002E-3</v>
      </c>
      <c r="K1236">
        <v>1.40154</v>
      </c>
      <c r="L1236">
        <v>3.2000000000000001E-2</v>
      </c>
      <c r="M1236">
        <v>1.2195E-4</v>
      </c>
      <c r="N1236" s="1">
        <v>3.4842999999999998E-5</v>
      </c>
      <c r="O1236">
        <v>0</v>
      </c>
      <c r="P1236">
        <f t="shared" si="76"/>
        <v>24.354333210794255</v>
      </c>
      <c r="Q1236">
        <f t="shared" si="77"/>
        <v>0.85373096780940483</v>
      </c>
      <c r="T1236">
        <v>426.596</v>
      </c>
      <c r="U1236">
        <v>4.1529999999999996</v>
      </c>
      <c r="V1236">
        <v>0</v>
      </c>
      <c r="W1236">
        <v>164.22</v>
      </c>
      <c r="X1236">
        <v>1.3979999999999999</v>
      </c>
      <c r="Y1236">
        <v>4.3299999999999996E-3</v>
      </c>
      <c r="Z1236">
        <v>1.4092199999999999</v>
      </c>
      <c r="AA1236">
        <v>2.8000000000000001E-2</v>
      </c>
      <c r="AB1236">
        <v>1.6731E-4</v>
      </c>
      <c r="AC1236" s="1">
        <v>5.6085999999999998E-5</v>
      </c>
      <c r="AD1236">
        <v>0</v>
      </c>
      <c r="AE1236">
        <f t="shared" si="78"/>
        <v>2.3222196606705658</v>
      </c>
      <c r="AF1236">
        <f t="shared" si="79"/>
        <v>1.0599251982102453</v>
      </c>
    </row>
    <row r="1237" spans="5:32">
      <c r="E1237">
        <v>205.85</v>
      </c>
      <c r="F1237">
        <v>4.1500000000000004</v>
      </c>
      <c r="G1237">
        <v>0</v>
      </c>
      <c r="H1237">
        <v>199.68</v>
      </c>
      <c r="I1237">
        <v>1.3919999999999999</v>
      </c>
      <c r="J1237">
        <v>3.8700000000000002E-3</v>
      </c>
      <c r="K1237">
        <v>1.4014800000000001</v>
      </c>
      <c r="L1237">
        <v>3.3000000000000002E-2</v>
      </c>
      <c r="M1237">
        <v>1.2538E-4</v>
      </c>
      <c r="N1237" s="1">
        <v>3.5806999999999998E-5</v>
      </c>
      <c r="O1237">
        <v>0</v>
      </c>
      <c r="P1237">
        <f t="shared" si="76"/>
        <v>24.416641224227863</v>
      </c>
      <c r="Q1237">
        <f t="shared" si="77"/>
        <v>0.8521200753843996</v>
      </c>
      <c r="T1237">
        <v>426.762</v>
      </c>
      <c r="U1237">
        <v>4.1159999999999997</v>
      </c>
      <c r="V1237">
        <v>0</v>
      </c>
      <c r="W1237">
        <v>164.25</v>
      </c>
      <c r="X1237">
        <v>1.3979999999999999</v>
      </c>
      <c r="Y1237">
        <v>4.3800000000000002E-3</v>
      </c>
      <c r="Z1237">
        <v>1.4090800000000001</v>
      </c>
      <c r="AA1237">
        <v>2.8000000000000001E-2</v>
      </c>
      <c r="AB1237">
        <v>1.6574999999999999E-4</v>
      </c>
      <c r="AC1237" s="1">
        <v>5.5557999999999999E-5</v>
      </c>
      <c r="AD1237">
        <v>0</v>
      </c>
      <c r="AE1237">
        <f t="shared" si="78"/>
        <v>2.3409120647006398</v>
      </c>
      <c r="AF1237">
        <f t="shared" si="79"/>
        <v>1.0561664492185685</v>
      </c>
    </row>
    <row r="1238" spans="5:32">
      <c r="E1238">
        <v>206.017</v>
      </c>
      <c r="F1238">
        <v>4.1349999999999998</v>
      </c>
      <c r="G1238">
        <v>0</v>
      </c>
      <c r="H1238">
        <v>199.77</v>
      </c>
      <c r="I1238">
        <v>1.3919999999999999</v>
      </c>
      <c r="J1238">
        <v>3.8800000000000002E-3</v>
      </c>
      <c r="K1238">
        <v>1.4014899999999999</v>
      </c>
      <c r="L1238">
        <v>3.3000000000000002E-2</v>
      </c>
      <c r="M1238">
        <v>1.2491999999999999E-4</v>
      </c>
      <c r="N1238" s="1">
        <v>3.5664999999999998E-5</v>
      </c>
      <c r="O1238">
        <v>0</v>
      </c>
      <c r="P1238">
        <f t="shared" si="76"/>
        <v>24.472718436318107</v>
      </c>
      <c r="Q1238">
        <f t="shared" si="77"/>
        <v>0.8523885574552299</v>
      </c>
      <c r="T1238">
        <v>426.92899999999997</v>
      </c>
      <c r="U1238">
        <v>4.1029999999999998</v>
      </c>
      <c r="V1238">
        <v>0</v>
      </c>
      <c r="W1238">
        <v>164.25</v>
      </c>
      <c r="X1238">
        <v>1.3979999999999999</v>
      </c>
      <c r="Y1238">
        <v>4.3499999999999997E-3</v>
      </c>
      <c r="Z1238">
        <v>1.40913</v>
      </c>
      <c r="AA1238">
        <v>2.7E-2</v>
      </c>
      <c r="AB1238">
        <v>1.6525000000000001E-4</v>
      </c>
      <c r="AC1238" s="1">
        <v>5.5390999999999999E-5</v>
      </c>
      <c r="AD1238">
        <v>0</v>
      </c>
      <c r="AE1238">
        <f t="shared" si="78"/>
        <v>2.3409120647006398</v>
      </c>
      <c r="AF1238">
        <f t="shared" si="79"/>
        <v>1.0575088595727375</v>
      </c>
    </row>
    <row r="1239" spans="5:32">
      <c r="E1239">
        <v>206.184</v>
      </c>
      <c r="F1239">
        <v>4.085</v>
      </c>
      <c r="G1239">
        <v>0</v>
      </c>
      <c r="H1239">
        <v>199.86</v>
      </c>
      <c r="I1239">
        <v>1.3919999999999999</v>
      </c>
      <c r="J1239">
        <v>3.8899999999999998E-3</v>
      </c>
      <c r="K1239">
        <v>1.40147</v>
      </c>
      <c r="L1239">
        <v>3.2000000000000001E-2</v>
      </c>
      <c r="M1239">
        <v>1.2337000000000001E-4</v>
      </c>
      <c r="N1239" s="1">
        <v>3.5209000000000001E-5</v>
      </c>
      <c r="O1239">
        <v>0</v>
      </c>
      <c r="P1239">
        <f t="shared" si="76"/>
        <v>24.528795648408352</v>
      </c>
      <c r="Q1239">
        <f t="shared" si="77"/>
        <v>0.85185159331356342</v>
      </c>
      <c r="T1239">
        <v>427.096</v>
      </c>
      <c r="U1239">
        <v>4.12</v>
      </c>
      <c r="V1239">
        <v>0</v>
      </c>
      <c r="W1239">
        <v>164.25</v>
      </c>
      <c r="X1239">
        <v>1.3979999999999999</v>
      </c>
      <c r="Y1239">
        <v>4.3400000000000001E-3</v>
      </c>
      <c r="Z1239">
        <v>1.4091499999999999</v>
      </c>
      <c r="AA1239">
        <v>2.8000000000000001E-2</v>
      </c>
      <c r="AB1239">
        <v>1.6592000000000001E-4</v>
      </c>
      <c r="AC1239" s="1">
        <v>5.5618999999999997E-5</v>
      </c>
      <c r="AD1239">
        <v>0</v>
      </c>
      <c r="AE1239">
        <f t="shared" si="78"/>
        <v>2.3409120647006398</v>
      </c>
      <c r="AF1239">
        <f t="shared" si="79"/>
        <v>1.0580458237144039</v>
      </c>
    </row>
    <row r="1240" spans="5:32">
      <c r="E1240">
        <v>206.35</v>
      </c>
      <c r="F1240">
        <v>4.1130000000000004</v>
      </c>
      <c r="G1240">
        <v>0</v>
      </c>
      <c r="H1240">
        <v>199.95</v>
      </c>
      <c r="I1240">
        <v>1.3919999999999999</v>
      </c>
      <c r="J1240">
        <v>3.8700000000000002E-3</v>
      </c>
      <c r="K1240">
        <v>1.40137</v>
      </c>
      <c r="L1240">
        <v>3.3000000000000002E-2</v>
      </c>
      <c r="M1240">
        <v>1.2420000000000001E-4</v>
      </c>
      <c r="N1240" s="1">
        <v>3.5431E-5</v>
      </c>
      <c r="O1240">
        <v>0</v>
      </c>
      <c r="P1240">
        <f t="shared" si="76"/>
        <v>24.584872860498574</v>
      </c>
      <c r="Q1240">
        <f t="shared" si="77"/>
        <v>0.84916677260521944</v>
      </c>
      <c r="T1240">
        <v>427.26299999999998</v>
      </c>
      <c r="U1240">
        <v>4.1040000000000001</v>
      </c>
      <c r="V1240">
        <v>0</v>
      </c>
      <c r="W1240">
        <v>164.24</v>
      </c>
      <c r="X1240">
        <v>1.3979999999999999</v>
      </c>
      <c r="Y1240">
        <v>4.3400000000000001E-3</v>
      </c>
      <c r="Z1240">
        <v>1.4091499999999999</v>
      </c>
      <c r="AA1240">
        <v>2.7E-2</v>
      </c>
      <c r="AB1240">
        <v>1.6531E-4</v>
      </c>
      <c r="AC1240" s="1">
        <v>5.5413E-5</v>
      </c>
      <c r="AD1240">
        <v>0</v>
      </c>
      <c r="AE1240">
        <f t="shared" si="78"/>
        <v>2.3346812633572966</v>
      </c>
      <c r="AF1240">
        <f t="shared" si="79"/>
        <v>1.0580458237144039</v>
      </c>
    </row>
    <row r="1241" spans="5:32">
      <c r="E1241">
        <v>206.517</v>
      </c>
      <c r="F1241">
        <v>4.0919999999999996</v>
      </c>
      <c r="G1241">
        <v>0</v>
      </c>
      <c r="H1241">
        <v>199.89</v>
      </c>
      <c r="I1241">
        <v>1.3919999999999999</v>
      </c>
      <c r="J1241">
        <v>3.8800000000000002E-3</v>
      </c>
      <c r="K1241">
        <v>1.4015</v>
      </c>
      <c r="L1241">
        <v>3.2000000000000001E-2</v>
      </c>
      <c r="M1241">
        <v>1.2357000000000001E-4</v>
      </c>
      <c r="N1241" s="1">
        <v>3.5258E-5</v>
      </c>
      <c r="O1241">
        <v>0</v>
      </c>
      <c r="P1241">
        <f t="shared" si="76"/>
        <v>24.547488052438425</v>
      </c>
      <c r="Q1241">
        <f t="shared" si="77"/>
        <v>0.85265703952606609</v>
      </c>
      <c r="T1241">
        <v>427.42899999999997</v>
      </c>
      <c r="U1241">
        <v>4.2060000000000004</v>
      </c>
      <c r="V1241">
        <v>0</v>
      </c>
      <c r="W1241">
        <v>164.25</v>
      </c>
      <c r="X1241">
        <v>1.3979999999999999</v>
      </c>
      <c r="Y1241">
        <v>4.3299999999999996E-3</v>
      </c>
      <c r="Z1241">
        <v>1.4091100000000001</v>
      </c>
      <c r="AA1241">
        <v>2.8000000000000001E-2</v>
      </c>
      <c r="AB1241">
        <v>1.6941999999999999E-4</v>
      </c>
      <c r="AC1241" s="1">
        <v>5.6789999999999997E-5</v>
      </c>
      <c r="AD1241">
        <v>0</v>
      </c>
      <c r="AE1241">
        <f t="shared" si="78"/>
        <v>2.3409120647006398</v>
      </c>
      <c r="AF1241">
        <f t="shared" si="79"/>
        <v>1.056971895431071</v>
      </c>
    </row>
    <row r="1242" spans="5:32">
      <c r="E1242">
        <v>206.68299999999999</v>
      </c>
      <c r="F1242">
        <v>4.0510000000000002</v>
      </c>
      <c r="G1242">
        <v>0</v>
      </c>
      <c r="H1242">
        <v>199.85</v>
      </c>
      <c r="I1242">
        <v>1.3919999999999999</v>
      </c>
      <c r="J1242">
        <v>3.8800000000000002E-3</v>
      </c>
      <c r="K1242">
        <v>1.4015</v>
      </c>
      <c r="L1242">
        <v>3.2000000000000001E-2</v>
      </c>
      <c r="M1242">
        <v>1.2234E-4</v>
      </c>
      <c r="N1242" s="1">
        <v>3.4913999999999998E-5</v>
      </c>
      <c r="O1242">
        <v>0</v>
      </c>
      <c r="P1242">
        <f t="shared" si="76"/>
        <v>24.522564847064988</v>
      </c>
      <c r="Q1242">
        <f t="shared" si="77"/>
        <v>0.85265703952606609</v>
      </c>
      <c r="T1242">
        <v>427.596</v>
      </c>
      <c r="U1242">
        <v>4.1379999999999999</v>
      </c>
      <c r="V1242">
        <v>0</v>
      </c>
      <c r="W1242">
        <v>164.24</v>
      </c>
      <c r="X1242">
        <v>1.3979999999999999</v>
      </c>
      <c r="Y1242">
        <v>4.3499999999999997E-3</v>
      </c>
      <c r="Z1242">
        <v>1.40916</v>
      </c>
      <c r="AA1242">
        <v>2.8000000000000001E-2</v>
      </c>
      <c r="AB1242">
        <v>1.6668E-4</v>
      </c>
      <c r="AC1242" s="1">
        <v>5.5871000000000001E-5</v>
      </c>
      <c r="AD1242">
        <v>0</v>
      </c>
      <c r="AE1242">
        <f t="shared" si="78"/>
        <v>2.3346812633572966</v>
      </c>
      <c r="AF1242">
        <f t="shared" si="79"/>
        <v>1.05831430578524</v>
      </c>
    </row>
    <row r="1243" spans="5:32">
      <c r="E1243">
        <v>206.85</v>
      </c>
      <c r="F1243">
        <v>3.9940000000000002</v>
      </c>
      <c r="G1243">
        <v>0</v>
      </c>
      <c r="H1243">
        <v>199.81</v>
      </c>
      <c r="I1243">
        <v>1.3919999999999999</v>
      </c>
      <c r="J1243">
        <v>3.8800000000000002E-3</v>
      </c>
      <c r="K1243">
        <v>1.4014599999999999</v>
      </c>
      <c r="L1243">
        <v>3.2000000000000001E-2</v>
      </c>
      <c r="M1243">
        <v>1.2063E-4</v>
      </c>
      <c r="N1243" s="1">
        <v>3.4433E-5</v>
      </c>
      <c r="O1243">
        <v>0</v>
      </c>
      <c r="P1243">
        <f t="shared" si="76"/>
        <v>24.497641641691548</v>
      </c>
      <c r="Q1243">
        <f t="shared" si="77"/>
        <v>0.85158311124272723</v>
      </c>
      <c r="T1243">
        <v>427.76299999999998</v>
      </c>
      <c r="U1243">
        <v>4.0519999999999996</v>
      </c>
      <c r="V1243">
        <v>0</v>
      </c>
      <c r="W1243">
        <v>164.25</v>
      </c>
      <c r="X1243">
        <v>1.3979999999999999</v>
      </c>
      <c r="Y1243">
        <v>4.3499999999999997E-3</v>
      </c>
      <c r="Z1243">
        <v>1.4091199999999999</v>
      </c>
      <c r="AA1243">
        <v>2.7E-2</v>
      </c>
      <c r="AB1243">
        <v>1.6321E-4</v>
      </c>
      <c r="AC1243" s="1">
        <v>5.4707000000000003E-5</v>
      </c>
      <c r="AD1243">
        <v>0</v>
      </c>
      <c r="AE1243">
        <f t="shared" si="78"/>
        <v>2.3409120647006398</v>
      </c>
      <c r="AF1243">
        <f t="shared" si="79"/>
        <v>1.0572403775019013</v>
      </c>
    </row>
    <row r="1244" spans="5:32">
      <c r="E1244">
        <v>207.017</v>
      </c>
      <c r="F1244">
        <v>4.05</v>
      </c>
      <c r="G1244">
        <v>0</v>
      </c>
      <c r="H1244">
        <v>199.78</v>
      </c>
      <c r="I1244">
        <v>1.3919999999999999</v>
      </c>
      <c r="J1244">
        <v>3.8800000000000002E-3</v>
      </c>
      <c r="K1244">
        <v>1.40154</v>
      </c>
      <c r="L1244">
        <v>3.2000000000000001E-2</v>
      </c>
      <c r="M1244">
        <v>1.2234E-4</v>
      </c>
      <c r="N1244" s="1">
        <v>3.4924E-5</v>
      </c>
      <c r="O1244">
        <v>0</v>
      </c>
      <c r="P1244">
        <f t="shared" si="76"/>
        <v>24.478949237661453</v>
      </c>
      <c r="Q1244">
        <f t="shared" si="77"/>
        <v>0.85373096780940483</v>
      </c>
      <c r="T1244">
        <v>427.92899999999997</v>
      </c>
      <c r="U1244">
        <v>4.1680000000000001</v>
      </c>
      <c r="V1244">
        <v>0</v>
      </c>
      <c r="W1244">
        <v>164.25</v>
      </c>
      <c r="X1244">
        <v>1.3979999999999999</v>
      </c>
      <c r="Y1244">
        <v>4.3400000000000001E-3</v>
      </c>
      <c r="Z1244">
        <v>1.4091199999999999</v>
      </c>
      <c r="AA1244">
        <v>2.8000000000000001E-2</v>
      </c>
      <c r="AB1244">
        <v>1.6788999999999999E-4</v>
      </c>
      <c r="AC1244" s="1">
        <v>5.6276999999999997E-5</v>
      </c>
      <c r="AD1244">
        <v>0</v>
      </c>
      <c r="AE1244">
        <f t="shared" si="78"/>
        <v>2.3409120647006398</v>
      </c>
      <c r="AF1244">
        <f t="shared" si="79"/>
        <v>1.0572403775019013</v>
      </c>
    </row>
    <row r="1245" spans="5:32">
      <c r="E1245">
        <v>207.18299999999999</v>
      </c>
      <c r="F1245">
        <v>4.04</v>
      </c>
      <c r="G1245">
        <v>0</v>
      </c>
      <c r="H1245">
        <v>199.78</v>
      </c>
      <c r="I1245">
        <v>1.3919999999999999</v>
      </c>
      <c r="J1245">
        <v>3.8800000000000002E-3</v>
      </c>
      <c r="K1245">
        <v>1.40147</v>
      </c>
      <c r="L1245">
        <v>3.2000000000000001E-2</v>
      </c>
      <c r="M1245">
        <v>1.2203E-4</v>
      </c>
      <c r="N1245" s="1">
        <v>3.4836000000000003E-5</v>
      </c>
      <c r="O1245">
        <v>0</v>
      </c>
      <c r="P1245">
        <f t="shared" si="76"/>
        <v>24.478949237661453</v>
      </c>
      <c r="Q1245">
        <f t="shared" si="77"/>
        <v>0.85185159331356342</v>
      </c>
      <c r="T1245">
        <v>428.096</v>
      </c>
      <c r="U1245">
        <v>4.1740000000000004</v>
      </c>
      <c r="V1245">
        <v>0</v>
      </c>
      <c r="W1245">
        <v>164.24</v>
      </c>
      <c r="X1245">
        <v>1.3979999999999999</v>
      </c>
      <c r="Y1245">
        <v>4.3400000000000001E-3</v>
      </c>
      <c r="Z1245">
        <v>1.4091499999999999</v>
      </c>
      <c r="AA1245">
        <v>2.8000000000000001E-2</v>
      </c>
      <c r="AB1245">
        <v>1.6813E-4</v>
      </c>
      <c r="AC1245" s="1">
        <v>5.6359E-5</v>
      </c>
      <c r="AD1245">
        <v>0</v>
      </c>
      <c r="AE1245">
        <f t="shared" si="78"/>
        <v>2.3346812633572966</v>
      </c>
      <c r="AF1245">
        <f t="shared" si="79"/>
        <v>1.0580458237144039</v>
      </c>
    </row>
    <row r="1246" spans="5:32">
      <c r="E1246">
        <v>207.35</v>
      </c>
      <c r="F1246">
        <v>4.1440000000000001</v>
      </c>
      <c r="G1246">
        <v>0</v>
      </c>
      <c r="H1246">
        <v>199.78</v>
      </c>
      <c r="I1246">
        <v>1.3919999999999999</v>
      </c>
      <c r="J1246">
        <v>3.8800000000000002E-3</v>
      </c>
      <c r="K1246">
        <v>1.4014599999999999</v>
      </c>
      <c r="L1246">
        <v>3.3000000000000002E-2</v>
      </c>
      <c r="M1246">
        <v>1.2519000000000001E-4</v>
      </c>
      <c r="N1246" s="1">
        <v>3.5737E-5</v>
      </c>
      <c r="O1246">
        <v>0</v>
      </c>
      <c r="P1246">
        <f t="shared" si="76"/>
        <v>24.478949237661453</v>
      </c>
      <c r="Q1246">
        <f t="shared" si="77"/>
        <v>0.85158311124272723</v>
      </c>
      <c r="T1246">
        <v>428.26299999999998</v>
      </c>
      <c r="U1246">
        <v>4.0890000000000004</v>
      </c>
      <c r="V1246">
        <v>0</v>
      </c>
      <c r="W1246">
        <v>164.27</v>
      </c>
      <c r="X1246">
        <v>1.3979999999999999</v>
      </c>
      <c r="Y1246">
        <v>4.3499999999999997E-3</v>
      </c>
      <c r="Z1246">
        <v>1.40906</v>
      </c>
      <c r="AA1246">
        <v>2.7E-2</v>
      </c>
      <c r="AB1246">
        <v>1.6468E-4</v>
      </c>
      <c r="AC1246" s="1">
        <v>5.5198999999999998E-5</v>
      </c>
      <c r="AD1246">
        <v>0</v>
      </c>
      <c r="AE1246">
        <f t="shared" si="78"/>
        <v>2.3533736673873706</v>
      </c>
      <c r="AF1246">
        <f t="shared" si="79"/>
        <v>1.0556294850768961</v>
      </c>
    </row>
    <row r="1247" spans="5:32">
      <c r="E1247">
        <v>207.517</v>
      </c>
      <c r="F1247">
        <v>4.077</v>
      </c>
      <c r="G1247">
        <v>0</v>
      </c>
      <c r="H1247">
        <v>199.78</v>
      </c>
      <c r="I1247">
        <v>1.3919999999999999</v>
      </c>
      <c r="J1247">
        <v>3.8899999999999998E-3</v>
      </c>
      <c r="K1247">
        <v>1.4014800000000001</v>
      </c>
      <c r="L1247">
        <v>3.2000000000000001E-2</v>
      </c>
      <c r="M1247">
        <v>1.2317E-4</v>
      </c>
      <c r="N1247" s="1">
        <v>3.5165E-5</v>
      </c>
      <c r="O1247">
        <v>0</v>
      </c>
      <c r="P1247">
        <f t="shared" si="76"/>
        <v>24.478949237661453</v>
      </c>
      <c r="Q1247">
        <f t="shared" si="77"/>
        <v>0.8521200753843996</v>
      </c>
      <c r="T1247">
        <v>428.42899999999997</v>
      </c>
      <c r="U1247">
        <v>4.17</v>
      </c>
      <c r="V1247">
        <v>0</v>
      </c>
      <c r="W1247">
        <v>164.24</v>
      </c>
      <c r="X1247">
        <v>1.3979999999999999</v>
      </c>
      <c r="Y1247">
        <v>4.3800000000000002E-3</v>
      </c>
      <c r="Z1247">
        <v>1.40917</v>
      </c>
      <c r="AA1247">
        <v>2.8000000000000001E-2</v>
      </c>
      <c r="AB1247">
        <v>1.6793E-4</v>
      </c>
      <c r="AC1247" s="1">
        <v>5.6286999999999998E-5</v>
      </c>
      <c r="AD1247">
        <v>0</v>
      </c>
      <c r="AE1247">
        <f t="shared" si="78"/>
        <v>2.3346812633572966</v>
      </c>
      <c r="AF1247">
        <f t="shared" si="79"/>
        <v>1.0585827878560763</v>
      </c>
    </row>
    <row r="1248" spans="5:32">
      <c r="E1248">
        <v>207.684</v>
      </c>
      <c r="F1248">
        <v>4.0570000000000004</v>
      </c>
      <c r="G1248">
        <v>0</v>
      </c>
      <c r="H1248">
        <v>199.78</v>
      </c>
      <c r="I1248">
        <v>1.3919999999999999</v>
      </c>
      <c r="J1248">
        <v>3.8899999999999998E-3</v>
      </c>
      <c r="K1248">
        <v>1.4015500000000001</v>
      </c>
      <c r="L1248">
        <v>3.2000000000000001E-2</v>
      </c>
      <c r="M1248">
        <v>1.2256999999999999E-4</v>
      </c>
      <c r="N1248" s="1">
        <v>3.4989E-5</v>
      </c>
      <c r="O1248">
        <v>0</v>
      </c>
      <c r="P1248">
        <f t="shared" si="76"/>
        <v>24.478949237661453</v>
      </c>
      <c r="Q1248">
        <f t="shared" si="77"/>
        <v>0.85399944988024101</v>
      </c>
      <c r="T1248">
        <v>428.596</v>
      </c>
      <c r="U1248">
        <v>4.09</v>
      </c>
      <c r="V1248">
        <v>0</v>
      </c>
      <c r="W1248">
        <v>164.24</v>
      </c>
      <c r="X1248">
        <v>1.3979999999999999</v>
      </c>
      <c r="Y1248">
        <v>4.3600000000000002E-3</v>
      </c>
      <c r="Z1248">
        <v>1.4091899999999999</v>
      </c>
      <c r="AA1248">
        <v>2.7E-2</v>
      </c>
      <c r="AB1248">
        <v>1.6472000000000001E-4</v>
      </c>
      <c r="AC1248" s="1">
        <v>5.5211999999999999E-5</v>
      </c>
      <c r="AD1248">
        <v>0</v>
      </c>
      <c r="AE1248">
        <f t="shared" si="78"/>
        <v>2.3346812633572966</v>
      </c>
      <c r="AF1248">
        <f t="shared" si="79"/>
        <v>1.0591197519977427</v>
      </c>
    </row>
    <row r="1249" spans="5:32">
      <c r="E1249">
        <v>207.85</v>
      </c>
      <c r="F1249">
        <v>4.1639999999999997</v>
      </c>
      <c r="G1249">
        <v>0</v>
      </c>
      <c r="H1249">
        <v>199.84</v>
      </c>
      <c r="I1249">
        <v>1.3919999999999999</v>
      </c>
      <c r="J1249">
        <v>3.8800000000000002E-3</v>
      </c>
      <c r="K1249">
        <v>1.4014500000000001</v>
      </c>
      <c r="L1249">
        <v>3.3000000000000002E-2</v>
      </c>
      <c r="M1249">
        <v>1.2575999999999999E-4</v>
      </c>
      <c r="N1249" s="1">
        <v>3.5892999999999997E-5</v>
      </c>
      <c r="O1249">
        <v>0</v>
      </c>
      <c r="P1249">
        <f t="shared" si="76"/>
        <v>24.516334045721621</v>
      </c>
      <c r="Q1249">
        <f t="shared" si="77"/>
        <v>0.85131462917189704</v>
      </c>
      <c r="T1249">
        <v>428.76299999999998</v>
      </c>
      <c r="U1249">
        <v>4.1820000000000004</v>
      </c>
      <c r="V1249">
        <v>0</v>
      </c>
      <c r="W1249">
        <v>164.26</v>
      </c>
      <c r="X1249">
        <v>1.3979999999999999</v>
      </c>
      <c r="Y1249">
        <v>4.3800000000000002E-3</v>
      </c>
      <c r="Z1249">
        <v>1.4091</v>
      </c>
      <c r="AA1249">
        <v>2.8000000000000001E-2</v>
      </c>
      <c r="AB1249">
        <v>1.6839000000000001E-4</v>
      </c>
      <c r="AC1249" s="1">
        <v>5.6440999999999997E-5</v>
      </c>
      <c r="AD1249">
        <v>0</v>
      </c>
      <c r="AE1249">
        <f t="shared" si="78"/>
        <v>2.3471428660440052</v>
      </c>
      <c r="AF1249">
        <f t="shared" si="79"/>
        <v>1.0567034133602349</v>
      </c>
    </row>
    <row r="1250" spans="5:32">
      <c r="E1250">
        <v>208.017</v>
      </c>
      <c r="F1250">
        <v>4.1449999999999996</v>
      </c>
      <c r="G1250">
        <v>0</v>
      </c>
      <c r="H1250">
        <v>199.88</v>
      </c>
      <c r="I1250">
        <v>1.3919999999999999</v>
      </c>
      <c r="J1250">
        <v>3.8700000000000002E-3</v>
      </c>
      <c r="K1250">
        <v>1.40147</v>
      </c>
      <c r="L1250">
        <v>3.3000000000000002E-2</v>
      </c>
      <c r="M1250">
        <v>1.2520000000000001E-4</v>
      </c>
      <c r="N1250" s="1">
        <v>3.5725000000000001E-5</v>
      </c>
      <c r="O1250">
        <v>0</v>
      </c>
      <c r="P1250">
        <f t="shared" si="76"/>
        <v>24.541257251095061</v>
      </c>
      <c r="Q1250">
        <f t="shared" si="77"/>
        <v>0.85185159331356342</v>
      </c>
      <c r="T1250">
        <v>428.92899999999997</v>
      </c>
      <c r="U1250">
        <v>4.1529999999999996</v>
      </c>
      <c r="V1250">
        <v>0</v>
      </c>
      <c r="W1250">
        <v>164.24</v>
      </c>
      <c r="X1250">
        <v>1.3979999999999999</v>
      </c>
      <c r="Y1250">
        <v>4.3699999999999998E-3</v>
      </c>
      <c r="Z1250">
        <v>1.40916</v>
      </c>
      <c r="AA1250">
        <v>2.8000000000000001E-2</v>
      </c>
      <c r="AB1250">
        <v>1.6725E-4</v>
      </c>
      <c r="AC1250" s="1">
        <v>5.6060000000000002E-5</v>
      </c>
      <c r="AD1250">
        <v>0</v>
      </c>
      <c r="AE1250">
        <f t="shared" si="78"/>
        <v>2.3346812633572966</v>
      </c>
      <c r="AF1250">
        <f t="shared" si="79"/>
        <v>1.05831430578524</v>
      </c>
    </row>
    <row r="1251" spans="5:32">
      <c r="E1251">
        <v>208.18299999999999</v>
      </c>
      <c r="F1251">
        <v>4.109</v>
      </c>
      <c r="G1251">
        <v>0</v>
      </c>
      <c r="H1251">
        <v>199.91</v>
      </c>
      <c r="I1251">
        <v>1.3919999999999999</v>
      </c>
      <c r="J1251">
        <v>3.8800000000000002E-3</v>
      </c>
      <c r="K1251">
        <v>1.40143</v>
      </c>
      <c r="L1251">
        <v>3.3000000000000002E-2</v>
      </c>
      <c r="M1251">
        <v>1.2407999999999999E-4</v>
      </c>
      <c r="N1251" s="1">
        <v>3.5403E-5</v>
      </c>
      <c r="O1251">
        <v>0</v>
      </c>
      <c r="P1251">
        <f t="shared" si="76"/>
        <v>24.559949655125159</v>
      </c>
      <c r="Q1251">
        <f t="shared" si="77"/>
        <v>0.85077766503022467</v>
      </c>
      <c r="T1251">
        <v>429.096</v>
      </c>
      <c r="U1251">
        <v>4.1420000000000003</v>
      </c>
      <c r="V1251">
        <v>0</v>
      </c>
      <c r="W1251">
        <v>164.26</v>
      </c>
      <c r="X1251">
        <v>1.3979999999999999</v>
      </c>
      <c r="Y1251">
        <v>4.3800000000000002E-3</v>
      </c>
      <c r="Z1251">
        <v>1.40913</v>
      </c>
      <c r="AA1251">
        <v>2.8000000000000001E-2</v>
      </c>
      <c r="AB1251">
        <v>1.6678999999999999E-4</v>
      </c>
      <c r="AC1251" s="1">
        <v>5.5903000000000003E-5</v>
      </c>
      <c r="AD1251">
        <v>0</v>
      </c>
      <c r="AE1251">
        <f t="shared" si="78"/>
        <v>2.3471428660440052</v>
      </c>
      <c r="AF1251">
        <f t="shared" si="79"/>
        <v>1.0575088595727375</v>
      </c>
    </row>
    <row r="1252" spans="5:32">
      <c r="E1252">
        <v>208.35</v>
      </c>
      <c r="F1252">
        <v>4.1360000000000001</v>
      </c>
      <c r="G1252">
        <v>0</v>
      </c>
      <c r="H1252">
        <v>199.97</v>
      </c>
      <c r="I1252">
        <v>1.3919999999999999</v>
      </c>
      <c r="J1252">
        <v>3.8800000000000002E-3</v>
      </c>
      <c r="K1252">
        <v>1.4014</v>
      </c>
      <c r="L1252">
        <v>3.3000000000000002E-2</v>
      </c>
      <c r="M1252">
        <v>1.2486999999999999E-4</v>
      </c>
      <c r="N1252" s="1">
        <v>3.5620000000000001E-5</v>
      </c>
      <c r="O1252">
        <v>0</v>
      </c>
      <c r="P1252">
        <f t="shared" si="76"/>
        <v>24.597334463185305</v>
      </c>
      <c r="Q1252">
        <f t="shared" si="77"/>
        <v>0.849972218817722</v>
      </c>
      <c r="T1252">
        <v>429.26299999999998</v>
      </c>
      <c r="U1252">
        <v>4.1059999999999999</v>
      </c>
      <c r="V1252">
        <v>0</v>
      </c>
      <c r="W1252">
        <v>164.25</v>
      </c>
      <c r="X1252">
        <v>1.3979999999999999</v>
      </c>
      <c r="Y1252">
        <v>4.3299999999999996E-3</v>
      </c>
      <c r="Z1252">
        <v>1.40917</v>
      </c>
      <c r="AA1252">
        <v>2.7E-2</v>
      </c>
      <c r="AB1252">
        <v>1.6537E-4</v>
      </c>
      <c r="AC1252" s="1">
        <v>5.5433999999999998E-5</v>
      </c>
      <c r="AD1252">
        <v>0</v>
      </c>
      <c r="AE1252">
        <f t="shared" si="78"/>
        <v>2.3409120647006398</v>
      </c>
      <c r="AF1252">
        <f t="shared" si="79"/>
        <v>1.0585827878560763</v>
      </c>
    </row>
    <row r="1253" spans="5:32">
      <c r="E1253">
        <v>208.517</v>
      </c>
      <c r="F1253">
        <v>4.0670000000000002</v>
      </c>
      <c r="G1253">
        <v>0</v>
      </c>
      <c r="H1253">
        <v>199.99</v>
      </c>
      <c r="I1253">
        <v>1.3919999999999999</v>
      </c>
      <c r="J1253">
        <v>3.8800000000000002E-3</v>
      </c>
      <c r="K1253">
        <v>1.40144</v>
      </c>
      <c r="L1253">
        <v>3.2000000000000001E-2</v>
      </c>
      <c r="M1253">
        <v>1.228E-4</v>
      </c>
      <c r="N1253" s="1">
        <v>3.5024999999999998E-5</v>
      </c>
      <c r="O1253">
        <v>0</v>
      </c>
      <c r="P1253">
        <f t="shared" si="76"/>
        <v>24.609796065872036</v>
      </c>
      <c r="Q1253">
        <f t="shared" si="77"/>
        <v>0.85104614710106086</v>
      </c>
      <c r="T1253">
        <v>429.42899999999997</v>
      </c>
      <c r="U1253">
        <v>4.1319999999999997</v>
      </c>
      <c r="V1253">
        <v>0</v>
      </c>
      <c r="W1253">
        <v>164.25</v>
      </c>
      <c r="X1253">
        <v>1.3979999999999999</v>
      </c>
      <c r="Y1253">
        <v>4.3299999999999996E-3</v>
      </c>
      <c r="Z1253">
        <v>1.4091499999999999</v>
      </c>
      <c r="AA1253">
        <v>2.8000000000000001E-2</v>
      </c>
      <c r="AB1253">
        <v>1.6642999999999999E-4</v>
      </c>
      <c r="AC1253" s="1">
        <v>5.5788000000000002E-5</v>
      </c>
      <c r="AD1253">
        <v>0</v>
      </c>
      <c r="AE1253">
        <f t="shared" si="78"/>
        <v>2.3409120647006398</v>
      </c>
      <c r="AF1253">
        <f t="shared" si="79"/>
        <v>1.0580458237144039</v>
      </c>
    </row>
    <row r="1254" spans="5:32">
      <c r="E1254">
        <v>208.68299999999999</v>
      </c>
      <c r="F1254">
        <v>4.1349999999999998</v>
      </c>
      <c r="G1254">
        <v>0</v>
      </c>
      <c r="H1254">
        <v>200.05</v>
      </c>
      <c r="I1254">
        <v>1.3919999999999999</v>
      </c>
      <c r="J1254">
        <v>3.8700000000000002E-3</v>
      </c>
      <c r="K1254">
        <v>1.40143</v>
      </c>
      <c r="L1254">
        <v>3.3000000000000002E-2</v>
      </c>
      <c r="M1254">
        <v>1.2483000000000001E-4</v>
      </c>
      <c r="N1254" s="1">
        <v>3.5592000000000001E-5</v>
      </c>
      <c r="O1254">
        <v>0</v>
      </c>
      <c r="P1254">
        <f t="shared" si="76"/>
        <v>24.647180873932207</v>
      </c>
      <c r="Q1254">
        <f t="shared" si="77"/>
        <v>0.85077766503022467</v>
      </c>
      <c r="T1254">
        <v>429.596</v>
      </c>
      <c r="U1254">
        <v>4.133</v>
      </c>
      <c r="V1254">
        <v>0</v>
      </c>
      <c r="W1254">
        <v>164.26</v>
      </c>
      <c r="X1254">
        <v>1.3979999999999999</v>
      </c>
      <c r="Y1254">
        <v>4.3699999999999998E-3</v>
      </c>
      <c r="Z1254">
        <v>1.4091499999999999</v>
      </c>
      <c r="AA1254">
        <v>2.8000000000000001E-2</v>
      </c>
      <c r="AB1254">
        <v>1.6642E-4</v>
      </c>
      <c r="AC1254" s="1">
        <v>5.5781E-5</v>
      </c>
      <c r="AD1254">
        <v>0</v>
      </c>
      <c r="AE1254">
        <f t="shared" si="78"/>
        <v>2.3471428660440052</v>
      </c>
      <c r="AF1254">
        <f t="shared" si="79"/>
        <v>1.0580458237144039</v>
      </c>
    </row>
    <row r="1255" spans="5:32">
      <c r="E1255">
        <v>208.85</v>
      </c>
      <c r="F1255">
        <v>4.08</v>
      </c>
      <c r="G1255">
        <v>0</v>
      </c>
      <c r="H1255">
        <v>200.06</v>
      </c>
      <c r="I1255">
        <v>1.3919999999999999</v>
      </c>
      <c r="J1255">
        <v>3.8800000000000002E-3</v>
      </c>
      <c r="K1255">
        <v>1.40154</v>
      </c>
      <c r="L1255">
        <v>3.2000000000000001E-2</v>
      </c>
      <c r="M1255">
        <v>1.2318E-4</v>
      </c>
      <c r="N1255" s="1">
        <v>3.5119E-5</v>
      </c>
      <c r="O1255">
        <v>0</v>
      </c>
      <c r="P1255">
        <f t="shared" si="76"/>
        <v>24.653411675275571</v>
      </c>
      <c r="Q1255">
        <f t="shared" si="77"/>
        <v>0.85373096780940483</v>
      </c>
      <c r="T1255">
        <v>429.762</v>
      </c>
      <c r="U1255">
        <v>4.1829999999999998</v>
      </c>
      <c r="V1255">
        <v>0</v>
      </c>
      <c r="W1255">
        <v>164.26</v>
      </c>
      <c r="X1255">
        <v>1.3979999999999999</v>
      </c>
      <c r="Y1255">
        <v>4.3699999999999998E-3</v>
      </c>
      <c r="Z1255">
        <v>1.4091400000000001</v>
      </c>
      <c r="AA1255">
        <v>2.8000000000000001E-2</v>
      </c>
      <c r="AB1255">
        <v>1.6844000000000001E-4</v>
      </c>
      <c r="AC1255" s="1">
        <v>5.6459000000000003E-5</v>
      </c>
      <c r="AD1255">
        <v>0</v>
      </c>
      <c r="AE1255">
        <f t="shared" si="78"/>
        <v>2.3471428660440052</v>
      </c>
      <c r="AF1255">
        <f t="shared" si="79"/>
        <v>1.0577773416435736</v>
      </c>
    </row>
    <row r="1256" spans="5:32">
      <c r="E1256">
        <v>209.017</v>
      </c>
      <c r="F1256">
        <v>4.1550000000000002</v>
      </c>
      <c r="G1256">
        <v>0</v>
      </c>
      <c r="H1256">
        <v>200.11</v>
      </c>
      <c r="I1256">
        <v>1.3919999999999999</v>
      </c>
      <c r="J1256">
        <v>3.8800000000000002E-3</v>
      </c>
      <c r="K1256">
        <v>1.4014500000000001</v>
      </c>
      <c r="L1256">
        <v>3.3000000000000002E-2</v>
      </c>
      <c r="M1256">
        <v>1.2542E-4</v>
      </c>
      <c r="N1256" s="1">
        <v>3.5751999999999999E-5</v>
      </c>
      <c r="O1256">
        <v>0</v>
      </c>
      <c r="P1256">
        <f t="shared" si="76"/>
        <v>24.684565681992375</v>
      </c>
      <c r="Q1256">
        <f t="shared" si="77"/>
        <v>0.85131462917189704</v>
      </c>
      <c r="T1256">
        <v>429.92899999999997</v>
      </c>
      <c r="U1256">
        <v>4.0609999999999999</v>
      </c>
      <c r="V1256">
        <v>0</v>
      </c>
      <c r="W1256">
        <v>164.27</v>
      </c>
      <c r="X1256">
        <v>1.3979999999999999</v>
      </c>
      <c r="Y1256">
        <v>4.3E-3</v>
      </c>
      <c r="Z1256">
        <v>1.4091</v>
      </c>
      <c r="AA1256">
        <v>2.7E-2</v>
      </c>
      <c r="AB1256">
        <v>1.6353E-4</v>
      </c>
      <c r="AC1256" s="1">
        <v>5.4818999999999998E-5</v>
      </c>
      <c r="AD1256">
        <v>0</v>
      </c>
      <c r="AE1256">
        <f t="shared" si="78"/>
        <v>2.3533736673873706</v>
      </c>
      <c r="AF1256">
        <f t="shared" si="79"/>
        <v>1.0567034133602349</v>
      </c>
    </row>
    <row r="1257" spans="5:32">
      <c r="E1257">
        <v>209.184</v>
      </c>
      <c r="F1257">
        <v>4.1870000000000003</v>
      </c>
      <c r="G1257">
        <v>0</v>
      </c>
      <c r="H1257">
        <v>200.13</v>
      </c>
      <c r="I1257">
        <v>1.3919999999999999</v>
      </c>
      <c r="J1257">
        <v>3.8600000000000001E-3</v>
      </c>
      <c r="K1257">
        <v>1.40151</v>
      </c>
      <c r="L1257">
        <v>3.3000000000000002E-2</v>
      </c>
      <c r="M1257">
        <v>1.2638999999999999E-4</v>
      </c>
      <c r="N1257" s="1">
        <v>3.6022000000000002E-5</v>
      </c>
      <c r="O1257">
        <v>0</v>
      </c>
      <c r="P1257">
        <f t="shared" si="76"/>
        <v>24.697027284679084</v>
      </c>
      <c r="Q1257">
        <f t="shared" si="77"/>
        <v>0.85292552159690227</v>
      </c>
      <c r="T1257">
        <v>430.096</v>
      </c>
      <c r="U1257">
        <v>4.1189999999999998</v>
      </c>
      <c r="V1257">
        <v>0</v>
      </c>
      <c r="W1257">
        <v>164.26</v>
      </c>
      <c r="X1257">
        <v>1.3979999999999999</v>
      </c>
      <c r="Y1257">
        <v>4.3299999999999996E-3</v>
      </c>
      <c r="Z1257">
        <v>1.40917</v>
      </c>
      <c r="AA1257">
        <v>2.8000000000000001E-2</v>
      </c>
      <c r="AB1257">
        <v>1.6589E-4</v>
      </c>
      <c r="AC1257" s="1">
        <v>5.5606999999999998E-5</v>
      </c>
      <c r="AD1257">
        <v>0</v>
      </c>
      <c r="AE1257">
        <f t="shared" si="78"/>
        <v>2.3471428660440052</v>
      </c>
      <c r="AF1257">
        <f t="shared" si="79"/>
        <v>1.0585827878560763</v>
      </c>
    </row>
    <row r="1258" spans="5:32">
      <c r="E1258">
        <v>209.35</v>
      </c>
      <c r="F1258">
        <v>4.0570000000000004</v>
      </c>
      <c r="G1258">
        <v>0</v>
      </c>
      <c r="H1258">
        <v>200.18</v>
      </c>
      <c r="I1258">
        <v>1.3919999999999999</v>
      </c>
      <c r="J1258">
        <v>3.8800000000000002E-3</v>
      </c>
      <c r="K1258">
        <v>1.4014500000000001</v>
      </c>
      <c r="L1258">
        <v>3.2000000000000001E-2</v>
      </c>
      <c r="M1258">
        <v>1.2244E-4</v>
      </c>
      <c r="N1258" s="1">
        <v>3.4891000000000002E-5</v>
      </c>
      <c r="O1258">
        <v>0</v>
      </c>
      <c r="P1258">
        <f t="shared" si="76"/>
        <v>24.728181291395892</v>
      </c>
      <c r="Q1258">
        <f t="shared" si="77"/>
        <v>0.85131462917189704</v>
      </c>
      <c r="T1258">
        <v>430.26299999999998</v>
      </c>
      <c r="U1258">
        <v>4.1239999999999997</v>
      </c>
      <c r="V1258">
        <v>0</v>
      </c>
      <c r="W1258">
        <v>164.25</v>
      </c>
      <c r="X1258">
        <v>1.3979999999999999</v>
      </c>
      <c r="Y1258">
        <v>4.3699999999999998E-3</v>
      </c>
      <c r="Z1258">
        <v>1.4091800000000001</v>
      </c>
      <c r="AA1258">
        <v>2.8000000000000001E-2</v>
      </c>
      <c r="AB1258">
        <v>1.6605E-4</v>
      </c>
      <c r="AC1258" s="1">
        <v>5.5656999999999999E-5</v>
      </c>
      <c r="AD1258">
        <v>0</v>
      </c>
      <c r="AE1258">
        <f t="shared" si="78"/>
        <v>2.3409120647006398</v>
      </c>
      <c r="AF1258">
        <f t="shared" si="79"/>
        <v>1.0588512699269124</v>
      </c>
    </row>
    <row r="1259" spans="5:32">
      <c r="E1259">
        <v>209.517</v>
      </c>
      <c r="F1259">
        <v>4.0549999999999997</v>
      </c>
      <c r="G1259">
        <v>0</v>
      </c>
      <c r="H1259">
        <v>200.2</v>
      </c>
      <c r="I1259">
        <v>1.3919999999999999</v>
      </c>
      <c r="J1259">
        <v>3.8600000000000001E-3</v>
      </c>
      <c r="K1259">
        <v>1.4014599999999999</v>
      </c>
      <c r="L1259">
        <v>3.2000000000000001E-2</v>
      </c>
      <c r="M1259">
        <v>1.2239E-4</v>
      </c>
      <c r="N1259" s="1">
        <v>3.4870999999999999E-5</v>
      </c>
      <c r="O1259">
        <v>0</v>
      </c>
      <c r="P1259">
        <f t="shared" si="76"/>
        <v>24.740642894082598</v>
      </c>
      <c r="Q1259">
        <f t="shared" si="77"/>
        <v>0.85158311124272723</v>
      </c>
      <c r="T1259">
        <v>430.42899999999997</v>
      </c>
      <c r="U1259">
        <v>4.18</v>
      </c>
      <c r="V1259">
        <v>0</v>
      </c>
      <c r="W1259">
        <v>164.26</v>
      </c>
      <c r="X1259">
        <v>1.3979999999999999</v>
      </c>
      <c r="Y1259">
        <v>4.3499999999999997E-3</v>
      </c>
      <c r="Z1259">
        <v>1.40917</v>
      </c>
      <c r="AA1259">
        <v>2.8000000000000001E-2</v>
      </c>
      <c r="AB1259">
        <v>1.683E-4</v>
      </c>
      <c r="AC1259" s="1">
        <v>5.6412000000000001E-5</v>
      </c>
      <c r="AD1259">
        <v>0</v>
      </c>
      <c r="AE1259">
        <f t="shared" si="78"/>
        <v>2.3471428660440052</v>
      </c>
      <c r="AF1259">
        <f t="shared" si="79"/>
        <v>1.0585827878560763</v>
      </c>
    </row>
    <row r="1260" spans="5:32">
      <c r="E1260">
        <v>209.684</v>
      </c>
      <c r="F1260">
        <v>4.0830000000000002</v>
      </c>
      <c r="G1260">
        <v>0</v>
      </c>
      <c r="H1260">
        <v>200.19</v>
      </c>
      <c r="I1260">
        <v>1.3919999999999999</v>
      </c>
      <c r="J1260">
        <v>3.8700000000000002E-3</v>
      </c>
      <c r="K1260">
        <v>1.40147</v>
      </c>
      <c r="L1260">
        <v>3.2000000000000001E-2</v>
      </c>
      <c r="M1260">
        <v>1.2323E-4</v>
      </c>
      <c r="N1260" s="1">
        <v>3.5114000000000003E-5</v>
      </c>
      <c r="O1260">
        <v>0</v>
      </c>
      <c r="P1260">
        <f t="shared" si="76"/>
        <v>24.734412092739255</v>
      </c>
      <c r="Q1260">
        <f t="shared" si="77"/>
        <v>0.85185159331356342</v>
      </c>
      <c r="T1260">
        <v>430.596</v>
      </c>
      <c r="U1260">
        <v>4.0330000000000004</v>
      </c>
      <c r="V1260">
        <v>0</v>
      </c>
      <c r="W1260">
        <v>164.27</v>
      </c>
      <c r="X1260">
        <v>1.3979999999999999</v>
      </c>
      <c r="Y1260">
        <v>4.3400000000000001E-3</v>
      </c>
      <c r="Z1260">
        <v>1.4091</v>
      </c>
      <c r="AA1260">
        <v>2.7E-2</v>
      </c>
      <c r="AB1260">
        <v>1.6239E-4</v>
      </c>
      <c r="AC1260" s="1">
        <v>5.4435000000000003E-5</v>
      </c>
      <c r="AD1260">
        <v>0</v>
      </c>
      <c r="AE1260">
        <f t="shared" si="78"/>
        <v>2.3533736673873706</v>
      </c>
      <c r="AF1260">
        <f t="shared" si="79"/>
        <v>1.0567034133602349</v>
      </c>
    </row>
    <row r="1261" spans="5:32">
      <c r="E1261">
        <v>209.85</v>
      </c>
      <c r="F1261">
        <v>4.0629999999999997</v>
      </c>
      <c r="G1261">
        <v>0</v>
      </c>
      <c r="H1261">
        <v>200.1</v>
      </c>
      <c r="I1261">
        <v>1.3919999999999999</v>
      </c>
      <c r="J1261">
        <v>3.8800000000000002E-3</v>
      </c>
      <c r="K1261">
        <v>1.4015200000000001</v>
      </c>
      <c r="L1261">
        <v>3.2000000000000001E-2</v>
      </c>
      <c r="M1261">
        <v>1.2265E-4</v>
      </c>
      <c r="N1261" s="1">
        <v>3.4963999999999999E-5</v>
      </c>
      <c r="O1261">
        <v>0</v>
      </c>
      <c r="P1261">
        <f t="shared" si="76"/>
        <v>24.678334880649011</v>
      </c>
      <c r="Q1261">
        <f t="shared" si="77"/>
        <v>0.85319400366773845</v>
      </c>
      <c r="T1261">
        <v>430.76299999999998</v>
      </c>
      <c r="U1261">
        <v>4.0549999999999997</v>
      </c>
      <c r="V1261">
        <v>0</v>
      </c>
      <c r="W1261">
        <v>164.26</v>
      </c>
      <c r="X1261">
        <v>1.3979999999999999</v>
      </c>
      <c r="Y1261">
        <v>4.3699999999999998E-3</v>
      </c>
      <c r="Z1261">
        <v>1.4091400000000001</v>
      </c>
      <c r="AA1261">
        <v>2.7E-2</v>
      </c>
      <c r="AB1261">
        <v>1.6326000000000001E-4</v>
      </c>
      <c r="AC1261" s="1">
        <v>5.4722000000000002E-5</v>
      </c>
      <c r="AD1261">
        <v>0</v>
      </c>
      <c r="AE1261">
        <f t="shared" si="78"/>
        <v>2.3471428660440052</v>
      </c>
      <c r="AF1261">
        <f t="shared" si="79"/>
        <v>1.0577773416435736</v>
      </c>
    </row>
    <row r="1262" spans="5:32">
      <c r="E1262">
        <v>210.017</v>
      </c>
      <c r="F1262">
        <v>4.1529999999999996</v>
      </c>
      <c r="G1262">
        <v>0</v>
      </c>
      <c r="H1262">
        <v>200.03</v>
      </c>
      <c r="I1262">
        <v>1.3919999999999999</v>
      </c>
      <c r="J1262">
        <v>3.8800000000000002E-3</v>
      </c>
      <c r="K1262">
        <v>1.40154</v>
      </c>
      <c r="L1262">
        <v>3.3000000000000002E-2</v>
      </c>
      <c r="M1262">
        <v>1.2540000000000001E-4</v>
      </c>
      <c r="N1262" s="1">
        <v>3.5754999999999999E-5</v>
      </c>
      <c r="O1262">
        <v>0</v>
      </c>
      <c r="P1262">
        <f t="shared" si="76"/>
        <v>24.634719271245476</v>
      </c>
      <c r="Q1262">
        <f t="shared" si="77"/>
        <v>0.85373096780940483</v>
      </c>
      <c r="T1262">
        <v>430.92899999999997</v>
      </c>
      <c r="U1262">
        <v>4.1189999999999998</v>
      </c>
      <c r="V1262">
        <v>0</v>
      </c>
      <c r="W1262">
        <v>164.28</v>
      </c>
      <c r="X1262">
        <v>1.3979999999999999</v>
      </c>
      <c r="Y1262">
        <v>4.3400000000000001E-3</v>
      </c>
      <c r="Z1262">
        <v>1.4090800000000001</v>
      </c>
      <c r="AA1262">
        <v>2.8000000000000001E-2</v>
      </c>
      <c r="AB1262">
        <v>1.6583E-4</v>
      </c>
      <c r="AC1262" s="1">
        <v>5.5584999999999997E-5</v>
      </c>
      <c r="AD1262">
        <v>0</v>
      </c>
      <c r="AE1262">
        <f t="shared" si="78"/>
        <v>2.359604468730736</v>
      </c>
      <c r="AF1262">
        <f t="shared" si="79"/>
        <v>1.0561664492185685</v>
      </c>
    </row>
    <row r="1263" spans="5:32">
      <c r="E1263">
        <v>210.184</v>
      </c>
      <c r="F1263">
        <v>4.093</v>
      </c>
      <c r="G1263">
        <v>0</v>
      </c>
      <c r="H1263">
        <v>200.02</v>
      </c>
      <c r="I1263">
        <v>1.3919999999999999</v>
      </c>
      <c r="J1263">
        <v>3.8800000000000002E-3</v>
      </c>
      <c r="K1263">
        <v>1.40144</v>
      </c>
      <c r="L1263">
        <v>3.2000000000000001E-2</v>
      </c>
      <c r="M1263">
        <v>1.2357000000000001E-4</v>
      </c>
      <c r="N1263" s="1">
        <v>3.5240000000000001E-5</v>
      </c>
      <c r="O1263">
        <v>0</v>
      </c>
      <c r="P1263">
        <f t="shared" si="76"/>
        <v>24.62848846990213</v>
      </c>
      <c r="Q1263">
        <f t="shared" si="77"/>
        <v>0.85104614710106086</v>
      </c>
      <c r="T1263">
        <v>431.096</v>
      </c>
      <c r="U1263">
        <v>4.1619999999999999</v>
      </c>
      <c r="V1263">
        <v>0</v>
      </c>
      <c r="W1263">
        <v>164.25</v>
      </c>
      <c r="X1263">
        <v>1.3979999999999999</v>
      </c>
      <c r="Y1263">
        <v>4.3299999999999996E-3</v>
      </c>
      <c r="Z1263">
        <v>1.4092199999999999</v>
      </c>
      <c r="AA1263">
        <v>2.8000000000000001E-2</v>
      </c>
      <c r="AB1263">
        <v>1.6760000000000001E-4</v>
      </c>
      <c r="AC1263" s="1">
        <v>5.6178999999999999E-5</v>
      </c>
      <c r="AD1263">
        <v>0</v>
      </c>
      <c r="AE1263">
        <f t="shared" si="78"/>
        <v>2.3409120647006398</v>
      </c>
      <c r="AF1263">
        <f t="shared" si="79"/>
        <v>1.0599251982102453</v>
      </c>
    </row>
    <row r="1264" spans="5:32">
      <c r="E1264">
        <v>210.35</v>
      </c>
      <c r="F1264">
        <v>4.109</v>
      </c>
      <c r="G1264">
        <v>0</v>
      </c>
      <c r="H1264">
        <v>199.97</v>
      </c>
      <c r="I1264">
        <v>1.3919999999999999</v>
      </c>
      <c r="J1264">
        <v>3.8800000000000002E-3</v>
      </c>
      <c r="K1264">
        <v>1.4014599999999999</v>
      </c>
      <c r="L1264">
        <v>3.3000000000000002E-2</v>
      </c>
      <c r="M1264">
        <v>1.2407999999999999E-4</v>
      </c>
      <c r="N1264" s="1">
        <v>3.5391E-5</v>
      </c>
      <c r="O1264">
        <v>0</v>
      </c>
      <c r="P1264">
        <f t="shared" si="76"/>
        <v>24.597334463185305</v>
      </c>
      <c r="Q1264">
        <f t="shared" si="77"/>
        <v>0.85158311124272723</v>
      </c>
      <c r="T1264">
        <v>431.26299999999998</v>
      </c>
      <c r="U1264">
        <v>4.0869999999999997</v>
      </c>
      <c r="V1264">
        <v>0</v>
      </c>
      <c r="W1264">
        <v>164.26</v>
      </c>
      <c r="X1264">
        <v>1.3979999999999999</v>
      </c>
      <c r="Y1264">
        <v>4.3499999999999997E-3</v>
      </c>
      <c r="Z1264">
        <v>1.40916</v>
      </c>
      <c r="AA1264">
        <v>2.7E-2</v>
      </c>
      <c r="AB1264">
        <v>1.6456000000000001E-4</v>
      </c>
      <c r="AC1264" s="1">
        <v>5.516E-5</v>
      </c>
      <c r="AD1264">
        <v>0</v>
      </c>
      <c r="AE1264">
        <f t="shared" si="78"/>
        <v>2.3471428660440052</v>
      </c>
      <c r="AF1264">
        <f t="shared" si="79"/>
        <v>1.05831430578524</v>
      </c>
    </row>
    <row r="1265" spans="5:32">
      <c r="E1265">
        <v>210.517</v>
      </c>
      <c r="F1265">
        <v>4.0599999999999996</v>
      </c>
      <c r="G1265">
        <v>0</v>
      </c>
      <c r="H1265">
        <v>199.9</v>
      </c>
      <c r="I1265">
        <v>1.3919999999999999</v>
      </c>
      <c r="J1265">
        <v>3.8800000000000002E-3</v>
      </c>
      <c r="K1265">
        <v>1.4015599999999999</v>
      </c>
      <c r="L1265">
        <v>3.2000000000000001E-2</v>
      </c>
      <c r="M1265">
        <v>1.2263000000000001E-4</v>
      </c>
      <c r="N1265" s="1">
        <v>3.4987000000000002E-5</v>
      </c>
      <c r="O1265">
        <v>0</v>
      </c>
      <c r="P1265">
        <f t="shared" si="76"/>
        <v>24.553718853781792</v>
      </c>
      <c r="Q1265">
        <f t="shared" si="77"/>
        <v>0.8542679319510712</v>
      </c>
      <c r="T1265">
        <v>431.42899999999997</v>
      </c>
      <c r="U1265">
        <v>4.1189999999999998</v>
      </c>
      <c r="V1265">
        <v>0</v>
      </c>
      <c r="W1265">
        <v>164.26</v>
      </c>
      <c r="X1265">
        <v>1.3979999999999999</v>
      </c>
      <c r="Y1265">
        <v>4.3400000000000001E-3</v>
      </c>
      <c r="Z1265">
        <v>1.4091499999999999</v>
      </c>
      <c r="AA1265">
        <v>2.8000000000000001E-2</v>
      </c>
      <c r="AB1265">
        <v>1.6587000000000001E-4</v>
      </c>
      <c r="AC1265" s="1">
        <v>5.5600000000000003E-5</v>
      </c>
      <c r="AD1265">
        <v>0</v>
      </c>
      <c r="AE1265">
        <f t="shared" si="78"/>
        <v>2.3471428660440052</v>
      </c>
      <c r="AF1265">
        <f t="shared" si="79"/>
        <v>1.0580458237144039</v>
      </c>
    </row>
    <row r="1266" spans="5:32">
      <c r="E1266">
        <v>210.68299999999999</v>
      </c>
      <c r="F1266">
        <v>4.101</v>
      </c>
      <c r="G1266">
        <v>0</v>
      </c>
      <c r="H1266">
        <v>199.88</v>
      </c>
      <c r="I1266">
        <v>1.3919999999999999</v>
      </c>
      <c r="J1266">
        <v>3.8700000000000002E-3</v>
      </c>
      <c r="K1266">
        <v>1.4016</v>
      </c>
      <c r="L1266">
        <v>3.2000000000000001E-2</v>
      </c>
      <c r="M1266">
        <v>1.2386E-4</v>
      </c>
      <c r="N1266" s="1">
        <v>3.5336000000000002E-5</v>
      </c>
      <c r="O1266">
        <v>0</v>
      </c>
      <c r="P1266">
        <f t="shared" si="76"/>
        <v>24.541257251095061</v>
      </c>
      <c r="Q1266">
        <f t="shared" si="77"/>
        <v>0.85534186023441006</v>
      </c>
      <c r="T1266">
        <v>431.596</v>
      </c>
      <c r="U1266">
        <v>4.2119999999999997</v>
      </c>
      <c r="V1266">
        <v>0</v>
      </c>
      <c r="W1266">
        <v>164.26</v>
      </c>
      <c r="X1266">
        <v>1.3979999999999999</v>
      </c>
      <c r="Y1266">
        <v>4.3499999999999997E-3</v>
      </c>
      <c r="Z1266">
        <v>1.4091899999999999</v>
      </c>
      <c r="AA1266">
        <v>2.8000000000000001E-2</v>
      </c>
      <c r="AB1266">
        <v>1.6961E-4</v>
      </c>
      <c r="AC1266" s="1">
        <v>5.6851999999999997E-5</v>
      </c>
      <c r="AD1266">
        <v>0</v>
      </c>
      <c r="AE1266">
        <f t="shared" si="78"/>
        <v>2.3471428660440052</v>
      </c>
      <c r="AF1266">
        <f t="shared" si="79"/>
        <v>1.0591197519977427</v>
      </c>
    </row>
    <row r="1267" spans="5:32">
      <c r="E1267">
        <v>210.85</v>
      </c>
      <c r="F1267">
        <v>4.1059999999999999</v>
      </c>
      <c r="G1267">
        <v>0</v>
      </c>
      <c r="H1267">
        <v>199.92</v>
      </c>
      <c r="I1267">
        <v>1.3919999999999999</v>
      </c>
      <c r="J1267">
        <v>3.8800000000000002E-3</v>
      </c>
      <c r="K1267">
        <v>1.40158</v>
      </c>
      <c r="L1267">
        <v>3.2000000000000001E-2</v>
      </c>
      <c r="M1267">
        <v>1.2401E-4</v>
      </c>
      <c r="N1267" s="1">
        <v>3.5376999999999997E-5</v>
      </c>
      <c r="O1267">
        <v>0</v>
      </c>
      <c r="P1267">
        <f t="shared" si="76"/>
        <v>24.566180456468501</v>
      </c>
      <c r="Q1267">
        <f t="shared" si="77"/>
        <v>0.85480489609274368</v>
      </c>
      <c r="T1267">
        <v>431.762</v>
      </c>
      <c r="U1267">
        <v>4.1219999999999999</v>
      </c>
      <c r="V1267">
        <v>0</v>
      </c>
      <c r="W1267">
        <v>164.23</v>
      </c>
      <c r="X1267">
        <v>1.3979999999999999</v>
      </c>
      <c r="Y1267">
        <v>4.3600000000000002E-3</v>
      </c>
      <c r="Z1267">
        <v>1.4092899999999999</v>
      </c>
      <c r="AA1267">
        <v>2.8000000000000001E-2</v>
      </c>
      <c r="AB1267">
        <v>1.6602000000000001E-4</v>
      </c>
      <c r="AC1267" s="1">
        <v>5.5649000000000002E-5</v>
      </c>
      <c r="AD1267">
        <v>0</v>
      </c>
      <c r="AE1267">
        <f t="shared" si="78"/>
        <v>2.328450462013909</v>
      </c>
      <c r="AF1267">
        <f t="shared" si="79"/>
        <v>1.0618045727060867</v>
      </c>
    </row>
    <row r="1268" spans="5:32">
      <c r="E1268">
        <v>211.017</v>
      </c>
      <c r="F1268">
        <v>4.1020000000000003</v>
      </c>
      <c r="G1268">
        <v>0</v>
      </c>
      <c r="H1268">
        <v>199.95</v>
      </c>
      <c r="I1268">
        <v>1.3919999999999999</v>
      </c>
      <c r="J1268">
        <v>3.8800000000000002E-3</v>
      </c>
      <c r="K1268">
        <v>1.40154</v>
      </c>
      <c r="L1268">
        <v>3.2000000000000001E-2</v>
      </c>
      <c r="M1268">
        <v>1.2386999999999999E-4</v>
      </c>
      <c r="N1268" s="1">
        <v>3.5335E-5</v>
      </c>
      <c r="O1268">
        <v>0</v>
      </c>
      <c r="P1268">
        <f t="shared" si="76"/>
        <v>24.584872860498574</v>
      </c>
      <c r="Q1268">
        <f t="shared" si="77"/>
        <v>0.85373096780940483</v>
      </c>
      <c r="T1268">
        <v>431.92899999999997</v>
      </c>
      <c r="U1268">
        <v>4.109</v>
      </c>
      <c r="V1268">
        <v>0</v>
      </c>
      <c r="W1268">
        <v>164.24</v>
      </c>
      <c r="X1268">
        <v>1.3979999999999999</v>
      </c>
      <c r="Y1268">
        <v>4.3200000000000001E-3</v>
      </c>
      <c r="Z1268">
        <v>1.40926</v>
      </c>
      <c r="AA1268">
        <v>2.8000000000000001E-2</v>
      </c>
      <c r="AB1268">
        <v>1.6548999999999999E-4</v>
      </c>
      <c r="AC1268" s="1">
        <v>5.5475E-5</v>
      </c>
      <c r="AD1268">
        <v>0</v>
      </c>
      <c r="AE1268">
        <f t="shared" si="78"/>
        <v>2.3346812633572966</v>
      </c>
      <c r="AF1268">
        <f t="shared" si="79"/>
        <v>1.0609991264935841</v>
      </c>
    </row>
    <row r="1269" spans="5:32">
      <c r="E1269">
        <v>211.184</v>
      </c>
      <c r="F1269">
        <v>4.1390000000000002</v>
      </c>
      <c r="G1269">
        <v>0</v>
      </c>
      <c r="H1269">
        <v>200.03</v>
      </c>
      <c r="I1269">
        <v>1.3919999999999999</v>
      </c>
      <c r="J1269">
        <v>3.8700000000000002E-3</v>
      </c>
      <c r="K1269">
        <v>1.40141</v>
      </c>
      <c r="L1269">
        <v>3.3000000000000002E-2</v>
      </c>
      <c r="M1269">
        <v>1.2495E-4</v>
      </c>
      <c r="N1269" s="1">
        <v>3.5630000000000003E-5</v>
      </c>
      <c r="O1269">
        <v>0</v>
      </c>
      <c r="P1269">
        <f t="shared" si="76"/>
        <v>24.634719271245476</v>
      </c>
      <c r="Q1269">
        <f t="shared" si="77"/>
        <v>0.85024070088855819</v>
      </c>
      <c r="T1269">
        <v>432.096</v>
      </c>
      <c r="U1269">
        <v>4.0990000000000002</v>
      </c>
      <c r="V1269">
        <v>0</v>
      </c>
      <c r="W1269">
        <v>164.26</v>
      </c>
      <c r="X1269">
        <v>1.3979999999999999</v>
      </c>
      <c r="Y1269">
        <v>4.3400000000000001E-3</v>
      </c>
      <c r="Z1269">
        <v>1.4091899999999999</v>
      </c>
      <c r="AA1269">
        <v>2.7E-2</v>
      </c>
      <c r="AB1269">
        <v>1.6506E-4</v>
      </c>
      <c r="AC1269" s="1">
        <v>5.5328000000000003E-5</v>
      </c>
      <c r="AD1269">
        <v>0</v>
      </c>
      <c r="AE1269">
        <f t="shared" si="78"/>
        <v>2.3471428660440052</v>
      </c>
      <c r="AF1269">
        <f t="shared" si="79"/>
        <v>1.0591197519977427</v>
      </c>
    </row>
    <row r="1270" spans="5:32">
      <c r="E1270">
        <v>211.35</v>
      </c>
      <c r="F1270">
        <v>4.0599999999999996</v>
      </c>
      <c r="G1270">
        <v>0</v>
      </c>
      <c r="H1270">
        <v>200.03</v>
      </c>
      <c r="I1270">
        <v>1.3919999999999999</v>
      </c>
      <c r="J1270">
        <v>3.8800000000000002E-3</v>
      </c>
      <c r="K1270">
        <v>1.4015599999999999</v>
      </c>
      <c r="L1270">
        <v>3.2000000000000001E-2</v>
      </c>
      <c r="M1270">
        <v>1.2256999999999999E-4</v>
      </c>
      <c r="N1270" s="1">
        <v>3.4950000000000002E-5</v>
      </c>
      <c r="O1270">
        <v>0</v>
      </c>
      <c r="P1270">
        <f t="shared" si="76"/>
        <v>24.634719271245476</v>
      </c>
      <c r="Q1270">
        <f t="shared" si="77"/>
        <v>0.8542679319510712</v>
      </c>
      <c r="T1270">
        <v>432.26299999999998</v>
      </c>
      <c r="U1270">
        <v>4.0869999999999997</v>
      </c>
      <c r="V1270">
        <v>0</v>
      </c>
      <c r="W1270">
        <v>164.26</v>
      </c>
      <c r="X1270">
        <v>1.3979999999999999</v>
      </c>
      <c r="Y1270">
        <v>4.3499999999999997E-3</v>
      </c>
      <c r="Z1270">
        <v>1.4091499999999999</v>
      </c>
      <c r="AA1270">
        <v>2.7E-2</v>
      </c>
      <c r="AB1270">
        <v>1.6456000000000001E-4</v>
      </c>
      <c r="AC1270" s="1">
        <v>5.5158000000000003E-5</v>
      </c>
      <c r="AD1270">
        <v>0</v>
      </c>
      <c r="AE1270">
        <f t="shared" si="78"/>
        <v>2.3471428660440052</v>
      </c>
      <c r="AF1270">
        <f t="shared" si="79"/>
        <v>1.0580458237144039</v>
      </c>
    </row>
    <row r="1271" spans="5:32">
      <c r="E1271">
        <v>211.517</v>
      </c>
      <c r="F1271">
        <v>4.2</v>
      </c>
      <c r="G1271">
        <v>0</v>
      </c>
      <c r="H1271">
        <v>200.06</v>
      </c>
      <c r="I1271">
        <v>1.3919999999999999</v>
      </c>
      <c r="J1271">
        <v>3.8700000000000002E-3</v>
      </c>
      <c r="K1271">
        <v>1.4014800000000001</v>
      </c>
      <c r="L1271">
        <v>3.3000000000000002E-2</v>
      </c>
      <c r="M1271">
        <v>1.2679E-4</v>
      </c>
      <c r="N1271" s="1">
        <v>3.6146999999999998E-5</v>
      </c>
      <c r="O1271">
        <v>0</v>
      </c>
      <c r="P1271">
        <f t="shared" si="76"/>
        <v>24.653411675275571</v>
      </c>
      <c r="Q1271">
        <f t="shared" si="77"/>
        <v>0.8521200753843996</v>
      </c>
      <c r="T1271">
        <v>432.43</v>
      </c>
      <c r="U1271">
        <v>4.0890000000000004</v>
      </c>
      <c r="V1271">
        <v>0</v>
      </c>
      <c r="W1271">
        <v>164.24</v>
      </c>
      <c r="X1271">
        <v>1.3979999999999999</v>
      </c>
      <c r="Y1271">
        <v>4.3499999999999997E-3</v>
      </c>
      <c r="Z1271">
        <v>1.4092199999999999</v>
      </c>
      <c r="AA1271">
        <v>2.7E-2</v>
      </c>
      <c r="AB1271">
        <v>1.6467000000000001E-4</v>
      </c>
      <c r="AC1271" s="1">
        <v>5.5195999999999998E-5</v>
      </c>
      <c r="AD1271">
        <v>0</v>
      </c>
      <c r="AE1271">
        <f t="shared" si="78"/>
        <v>2.3346812633572966</v>
      </c>
      <c r="AF1271">
        <f t="shared" si="79"/>
        <v>1.0599251982102453</v>
      </c>
    </row>
    <row r="1272" spans="5:32">
      <c r="E1272">
        <v>211.684</v>
      </c>
      <c r="F1272">
        <v>4.0670000000000002</v>
      </c>
      <c r="G1272">
        <v>0</v>
      </c>
      <c r="H1272">
        <v>200.02</v>
      </c>
      <c r="I1272">
        <v>1.3919999999999999</v>
      </c>
      <c r="J1272">
        <v>3.8700000000000002E-3</v>
      </c>
      <c r="K1272">
        <v>1.40151</v>
      </c>
      <c r="L1272">
        <v>3.2000000000000001E-2</v>
      </c>
      <c r="M1272">
        <v>1.2281E-4</v>
      </c>
      <c r="N1272" s="1">
        <v>3.5018000000000003E-5</v>
      </c>
      <c r="O1272">
        <v>0</v>
      </c>
      <c r="P1272">
        <f t="shared" si="76"/>
        <v>24.62848846990213</v>
      </c>
      <c r="Q1272">
        <f t="shared" si="77"/>
        <v>0.85292552159690227</v>
      </c>
      <c r="T1272">
        <v>432.596</v>
      </c>
      <c r="U1272">
        <v>4.2060000000000004</v>
      </c>
      <c r="V1272">
        <v>0</v>
      </c>
      <c r="W1272">
        <v>164.24</v>
      </c>
      <c r="X1272">
        <v>1.3979999999999999</v>
      </c>
      <c r="Y1272">
        <v>4.3400000000000001E-3</v>
      </c>
      <c r="Z1272">
        <v>1.4092499999999999</v>
      </c>
      <c r="AA1272">
        <v>2.8000000000000001E-2</v>
      </c>
      <c r="AB1272">
        <v>1.6939E-4</v>
      </c>
      <c r="AC1272" s="1">
        <v>5.6779E-5</v>
      </c>
      <c r="AD1272">
        <v>0</v>
      </c>
      <c r="AE1272">
        <f t="shared" si="78"/>
        <v>2.3346812633572966</v>
      </c>
      <c r="AF1272">
        <f t="shared" si="79"/>
        <v>1.0607306444227478</v>
      </c>
    </row>
    <row r="1273" spans="5:32">
      <c r="E1273">
        <v>211.85</v>
      </c>
      <c r="F1273">
        <v>4.04</v>
      </c>
      <c r="G1273">
        <v>0</v>
      </c>
      <c r="H1273">
        <v>199.95</v>
      </c>
      <c r="I1273">
        <v>1.3919999999999999</v>
      </c>
      <c r="J1273">
        <v>3.8700000000000002E-3</v>
      </c>
      <c r="K1273">
        <v>1.4015200000000001</v>
      </c>
      <c r="L1273">
        <v>3.2000000000000001E-2</v>
      </c>
      <c r="M1273">
        <v>1.2199E-4</v>
      </c>
      <c r="N1273" s="1">
        <v>3.4795000000000001E-5</v>
      </c>
      <c r="O1273">
        <v>0</v>
      </c>
      <c r="P1273">
        <f t="shared" si="76"/>
        <v>24.584872860498574</v>
      </c>
      <c r="Q1273">
        <f t="shared" si="77"/>
        <v>0.85319400366773845</v>
      </c>
      <c r="T1273">
        <v>432.76299999999998</v>
      </c>
      <c r="U1273">
        <v>4.141</v>
      </c>
      <c r="V1273">
        <v>0</v>
      </c>
      <c r="W1273">
        <v>164.26</v>
      </c>
      <c r="X1273">
        <v>1.3979999999999999</v>
      </c>
      <c r="Y1273">
        <v>4.3299999999999996E-3</v>
      </c>
      <c r="Z1273">
        <v>1.4091400000000001</v>
      </c>
      <c r="AA1273">
        <v>2.8000000000000001E-2</v>
      </c>
      <c r="AB1273">
        <v>1.6676000000000001E-4</v>
      </c>
      <c r="AC1273" s="1">
        <v>5.5897999999999999E-5</v>
      </c>
      <c r="AD1273">
        <v>0</v>
      </c>
      <c r="AE1273">
        <f t="shared" si="78"/>
        <v>2.3471428660440052</v>
      </c>
      <c r="AF1273">
        <f t="shared" si="79"/>
        <v>1.0577773416435736</v>
      </c>
    </row>
    <row r="1274" spans="5:32">
      <c r="E1274">
        <v>212.017</v>
      </c>
      <c r="F1274">
        <v>4.1040000000000001</v>
      </c>
      <c r="G1274">
        <v>0</v>
      </c>
      <c r="H1274">
        <v>199.91</v>
      </c>
      <c r="I1274">
        <v>1.3919999999999999</v>
      </c>
      <c r="J1274">
        <v>3.8700000000000002E-3</v>
      </c>
      <c r="K1274">
        <v>1.4015299999999999</v>
      </c>
      <c r="L1274">
        <v>3.2000000000000001E-2</v>
      </c>
      <c r="M1274">
        <v>1.2395E-4</v>
      </c>
      <c r="N1274" s="1">
        <v>3.5361999999999998E-5</v>
      </c>
      <c r="O1274">
        <v>0</v>
      </c>
      <c r="P1274">
        <f t="shared" si="76"/>
        <v>24.559949655125159</v>
      </c>
      <c r="Q1274">
        <f t="shared" si="77"/>
        <v>0.85346248573856864</v>
      </c>
      <c r="T1274">
        <v>432.92899999999997</v>
      </c>
      <c r="U1274">
        <v>4.1779999999999999</v>
      </c>
      <c r="V1274">
        <v>0</v>
      </c>
      <c r="W1274">
        <v>164.27</v>
      </c>
      <c r="X1274">
        <v>1.3979999999999999</v>
      </c>
      <c r="Y1274">
        <v>4.3299999999999996E-3</v>
      </c>
      <c r="Z1274">
        <v>1.40916</v>
      </c>
      <c r="AA1274">
        <v>2.8000000000000001E-2</v>
      </c>
      <c r="AB1274">
        <v>1.6824E-4</v>
      </c>
      <c r="AC1274" s="1">
        <v>5.6394000000000003E-5</v>
      </c>
      <c r="AD1274">
        <v>0</v>
      </c>
      <c r="AE1274">
        <f t="shared" si="78"/>
        <v>2.3533736673873706</v>
      </c>
      <c r="AF1274">
        <f t="shared" si="79"/>
        <v>1.05831430578524</v>
      </c>
    </row>
    <row r="1275" spans="5:32">
      <c r="E1275">
        <v>212.184</v>
      </c>
      <c r="F1275">
        <v>4.0990000000000002</v>
      </c>
      <c r="G1275">
        <v>0</v>
      </c>
      <c r="H1275">
        <v>199.87</v>
      </c>
      <c r="I1275">
        <v>1.3919999999999999</v>
      </c>
      <c r="J1275">
        <v>3.8800000000000002E-3</v>
      </c>
      <c r="K1275">
        <v>1.4014599999999999</v>
      </c>
      <c r="L1275">
        <v>3.2000000000000001E-2</v>
      </c>
      <c r="M1275">
        <v>1.2379000000000001E-4</v>
      </c>
      <c r="N1275" s="1">
        <v>3.5324000000000003E-5</v>
      </c>
      <c r="O1275">
        <v>0</v>
      </c>
      <c r="P1275">
        <f t="shared" si="76"/>
        <v>24.535026449751719</v>
      </c>
      <c r="Q1275">
        <f t="shared" si="77"/>
        <v>0.85158311124272723</v>
      </c>
      <c r="T1275">
        <v>433.096</v>
      </c>
      <c r="U1275">
        <v>4.1360000000000001</v>
      </c>
      <c r="V1275">
        <v>0</v>
      </c>
      <c r="W1275">
        <v>164.24</v>
      </c>
      <c r="X1275">
        <v>1.3979999999999999</v>
      </c>
      <c r="Y1275">
        <v>4.3600000000000002E-3</v>
      </c>
      <c r="Z1275">
        <v>1.40927</v>
      </c>
      <c r="AA1275">
        <v>2.8000000000000001E-2</v>
      </c>
      <c r="AB1275">
        <v>1.6656E-4</v>
      </c>
      <c r="AC1275" s="1">
        <v>5.5829999999999999E-5</v>
      </c>
      <c r="AD1275">
        <v>0</v>
      </c>
      <c r="AE1275">
        <f t="shared" si="78"/>
        <v>2.3346812633572966</v>
      </c>
      <c r="AF1275">
        <f t="shared" si="79"/>
        <v>1.0612676085644204</v>
      </c>
    </row>
    <row r="1276" spans="5:32">
      <c r="E1276">
        <v>212.351</v>
      </c>
      <c r="F1276">
        <v>4.149</v>
      </c>
      <c r="G1276">
        <v>0</v>
      </c>
      <c r="H1276">
        <v>199.75</v>
      </c>
      <c r="I1276">
        <v>1.3919999999999999</v>
      </c>
      <c r="J1276">
        <v>3.8700000000000002E-3</v>
      </c>
      <c r="K1276">
        <v>1.4015899999999999</v>
      </c>
      <c r="L1276">
        <v>3.3000000000000002E-2</v>
      </c>
      <c r="M1276">
        <v>1.2535000000000001E-4</v>
      </c>
      <c r="N1276" s="1">
        <v>3.5784999999999997E-5</v>
      </c>
      <c r="O1276">
        <v>0</v>
      </c>
      <c r="P1276">
        <f t="shared" si="76"/>
        <v>24.460256833631377</v>
      </c>
      <c r="Q1276">
        <f t="shared" si="77"/>
        <v>0.85507337816357387</v>
      </c>
      <c r="T1276">
        <v>433.26299999999998</v>
      </c>
      <c r="U1276">
        <v>4.218</v>
      </c>
      <c r="V1276">
        <v>0</v>
      </c>
      <c r="W1276">
        <v>164.25</v>
      </c>
      <c r="X1276">
        <v>1.3979999999999999</v>
      </c>
      <c r="Y1276">
        <v>4.3400000000000001E-3</v>
      </c>
      <c r="Z1276">
        <v>1.40926</v>
      </c>
      <c r="AA1276">
        <v>2.8000000000000001E-2</v>
      </c>
      <c r="AB1276">
        <v>1.6986E-4</v>
      </c>
      <c r="AC1276" s="1">
        <v>5.6935000000000003E-5</v>
      </c>
      <c r="AD1276">
        <v>0</v>
      </c>
      <c r="AE1276">
        <f t="shared" si="78"/>
        <v>2.3409120647006398</v>
      </c>
      <c r="AF1276">
        <f t="shared" si="79"/>
        <v>1.0609991264935841</v>
      </c>
    </row>
    <row r="1277" spans="5:32">
      <c r="E1277">
        <v>212.518</v>
      </c>
      <c r="F1277">
        <v>4.0999999999999996</v>
      </c>
      <c r="G1277">
        <v>0</v>
      </c>
      <c r="H1277">
        <v>199.71</v>
      </c>
      <c r="I1277">
        <v>1.3919999999999999</v>
      </c>
      <c r="J1277">
        <v>3.8700000000000002E-3</v>
      </c>
      <c r="K1277">
        <v>1.4015500000000001</v>
      </c>
      <c r="L1277">
        <v>3.2000000000000001E-2</v>
      </c>
      <c r="M1277">
        <v>1.2386E-4</v>
      </c>
      <c r="N1277" s="1">
        <v>3.5367000000000002E-5</v>
      </c>
      <c r="O1277">
        <v>0</v>
      </c>
      <c r="P1277">
        <f t="shared" si="76"/>
        <v>24.435333628257936</v>
      </c>
      <c r="Q1277">
        <f t="shared" si="77"/>
        <v>0.85399944988024101</v>
      </c>
      <c r="T1277">
        <v>433.43</v>
      </c>
      <c r="U1277">
        <v>4.1609999999999996</v>
      </c>
      <c r="V1277">
        <v>0</v>
      </c>
      <c r="W1277">
        <v>164.29</v>
      </c>
      <c r="X1277">
        <v>1.3979999999999999</v>
      </c>
      <c r="Y1277">
        <v>4.3600000000000002E-3</v>
      </c>
      <c r="Z1277">
        <v>1.40907</v>
      </c>
      <c r="AA1277">
        <v>2.8000000000000001E-2</v>
      </c>
      <c r="AB1277">
        <v>1.6752999999999999E-4</v>
      </c>
      <c r="AC1277" s="1">
        <v>5.6153000000000003E-5</v>
      </c>
      <c r="AD1277">
        <v>0</v>
      </c>
      <c r="AE1277">
        <f t="shared" si="78"/>
        <v>2.3658352700740792</v>
      </c>
      <c r="AF1277">
        <f t="shared" si="79"/>
        <v>1.0558979671477322</v>
      </c>
    </row>
    <row r="1278" spans="5:32">
      <c r="E1278">
        <v>212.684</v>
      </c>
      <c r="F1278">
        <v>4.0620000000000003</v>
      </c>
      <c r="G1278">
        <v>0</v>
      </c>
      <c r="H1278">
        <v>199.68</v>
      </c>
      <c r="I1278">
        <v>1.3919999999999999</v>
      </c>
      <c r="J1278">
        <v>3.8800000000000002E-3</v>
      </c>
      <c r="K1278">
        <v>1.4015299999999999</v>
      </c>
      <c r="L1278">
        <v>3.2000000000000001E-2</v>
      </c>
      <c r="M1278">
        <v>1.2273000000000001E-4</v>
      </c>
      <c r="N1278" s="1">
        <v>3.5049999999999998E-5</v>
      </c>
      <c r="O1278">
        <v>0</v>
      </c>
      <c r="P1278">
        <f t="shared" si="76"/>
        <v>24.416641224227863</v>
      </c>
      <c r="Q1278">
        <f t="shared" si="77"/>
        <v>0.85346248573856864</v>
      </c>
      <c r="T1278">
        <v>433.596</v>
      </c>
      <c r="U1278">
        <v>4.1630000000000003</v>
      </c>
      <c r="V1278">
        <v>0</v>
      </c>
      <c r="W1278">
        <v>164.28</v>
      </c>
      <c r="X1278">
        <v>1.3979999999999999</v>
      </c>
      <c r="Y1278">
        <v>4.3899999999999998E-3</v>
      </c>
      <c r="Z1278">
        <v>1.4090800000000001</v>
      </c>
      <c r="AA1278">
        <v>2.8000000000000001E-2</v>
      </c>
      <c r="AB1278">
        <v>1.6760000000000001E-4</v>
      </c>
      <c r="AC1278" s="1">
        <v>5.6174000000000001E-5</v>
      </c>
      <c r="AD1278">
        <v>0</v>
      </c>
      <c r="AE1278">
        <f t="shared" si="78"/>
        <v>2.359604468730736</v>
      </c>
      <c r="AF1278">
        <f t="shared" si="79"/>
        <v>1.0561664492185685</v>
      </c>
    </row>
    <row r="1279" spans="5:32">
      <c r="E1279">
        <v>212.85</v>
      </c>
      <c r="F1279">
        <v>4.1159999999999997</v>
      </c>
      <c r="G1279">
        <v>0</v>
      </c>
      <c r="H1279">
        <v>199.66</v>
      </c>
      <c r="I1279">
        <v>1.3919999999999999</v>
      </c>
      <c r="J1279">
        <v>3.8899999999999998E-3</v>
      </c>
      <c r="K1279">
        <v>1.40158</v>
      </c>
      <c r="L1279">
        <v>3.3000000000000002E-2</v>
      </c>
      <c r="M1279">
        <v>1.2438E-4</v>
      </c>
      <c r="N1279" s="1">
        <v>3.5525999999999998E-5</v>
      </c>
      <c r="O1279">
        <v>0</v>
      </c>
      <c r="P1279">
        <f t="shared" si="76"/>
        <v>24.404179621541132</v>
      </c>
      <c r="Q1279">
        <f t="shared" si="77"/>
        <v>0.85480489609274368</v>
      </c>
      <c r="T1279">
        <v>433.76299999999998</v>
      </c>
      <c r="U1279">
        <v>4.12</v>
      </c>
      <c r="V1279">
        <v>0</v>
      </c>
      <c r="W1279">
        <v>164.27</v>
      </c>
      <c r="X1279">
        <v>1.3979999999999999</v>
      </c>
      <c r="Y1279">
        <v>4.3600000000000002E-3</v>
      </c>
      <c r="Z1279">
        <v>1.4091499999999999</v>
      </c>
      <c r="AA1279">
        <v>2.8000000000000001E-2</v>
      </c>
      <c r="AB1279">
        <v>1.6587000000000001E-4</v>
      </c>
      <c r="AC1279" s="1">
        <v>5.5597999999999999E-5</v>
      </c>
      <c r="AD1279">
        <v>0</v>
      </c>
      <c r="AE1279">
        <f t="shared" si="78"/>
        <v>2.3533736673873706</v>
      </c>
      <c r="AF1279">
        <f t="shared" si="79"/>
        <v>1.0580458237144039</v>
      </c>
    </row>
    <row r="1280" spans="5:32">
      <c r="E1280">
        <v>213.017</v>
      </c>
      <c r="F1280">
        <v>4.1289999999999996</v>
      </c>
      <c r="G1280">
        <v>0</v>
      </c>
      <c r="H1280">
        <v>199.69</v>
      </c>
      <c r="I1280">
        <v>1.3919999999999999</v>
      </c>
      <c r="J1280">
        <v>3.8800000000000002E-3</v>
      </c>
      <c r="K1280">
        <v>1.4015599999999999</v>
      </c>
      <c r="L1280">
        <v>3.3000000000000002E-2</v>
      </c>
      <c r="M1280">
        <v>1.2477000000000001E-4</v>
      </c>
      <c r="N1280" s="1">
        <v>3.5630999999999998E-5</v>
      </c>
      <c r="O1280">
        <v>0</v>
      </c>
      <c r="P1280">
        <f t="shared" si="76"/>
        <v>24.422872025571209</v>
      </c>
      <c r="Q1280">
        <f t="shared" si="77"/>
        <v>0.8542679319510712</v>
      </c>
      <c r="T1280">
        <v>433.93</v>
      </c>
      <c r="U1280">
        <v>4.13</v>
      </c>
      <c r="V1280">
        <v>0</v>
      </c>
      <c r="W1280">
        <v>164.26</v>
      </c>
      <c r="X1280">
        <v>1.3979999999999999</v>
      </c>
      <c r="Y1280">
        <v>4.3400000000000001E-3</v>
      </c>
      <c r="Z1280">
        <v>1.4092100000000001</v>
      </c>
      <c r="AA1280">
        <v>2.8000000000000001E-2</v>
      </c>
      <c r="AB1280">
        <v>1.663E-4</v>
      </c>
      <c r="AC1280" s="1">
        <v>5.5742000000000003E-5</v>
      </c>
      <c r="AD1280">
        <v>0</v>
      </c>
      <c r="AE1280">
        <f t="shared" si="78"/>
        <v>2.3471428660440052</v>
      </c>
      <c r="AF1280">
        <f t="shared" si="79"/>
        <v>1.059656716139415</v>
      </c>
    </row>
    <row r="1281" spans="5:32">
      <c r="E1281">
        <v>213.184</v>
      </c>
      <c r="F1281">
        <v>4.1269999999999998</v>
      </c>
      <c r="G1281">
        <v>0</v>
      </c>
      <c r="H1281">
        <v>199.76</v>
      </c>
      <c r="I1281">
        <v>1.3919999999999999</v>
      </c>
      <c r="J1281">
        <v>3.8800000000000002E-3</v>
      </c>
      <c r="K1281">
        <v>1.4015500000000001</v>
      </c>
      <c r="L1281">
        <v>3.3000000000000002E-2</v>
      </c>
      <c r="M1281">
        <v>1.2469E-4</v>
      </c>
      <c r="N1281" s="1">
        <v>3.5599000000000003E-5</v>
      </c>
      <c r="O1281">
        <v>0</v>
      </c>
      <c r="P1281">
        <f t="shared" si="76"/>
        <v>24.466487634974744</v>
      </c>
      <c r="Q1281">
        <f t="shared" si="77"/>
        <v>0.85399944988024101</v>
      </c>
      <c r="T1281">
        <v>434.09699999999998</v>
      </c>
      <c r="U1281">
        <v>4.0679999999999996</v>
      </c>
      <c r="V1281">
        <v>0</v>
      </c>
      <c r="W1281">
        <v>164.26</v>
      </c>
      <c r="X1281">
        <v>1.3979999999999999</v>
      </c>
      <c r="Y1281">
        <v>4.3499999999999997E-3</v>
      </c>
      <c r="Z1281">
        <v>1.4091899999999999</v>
      </c>
      <c r="AA1281">
        <v>2.7E-2</v>
      </c>
      <c r="AB1281">
        <v>1.6377000000000001E-4</v>
      </c>
      <c r="AC1281" s="1">
        <v>5.4892999999999998E-5</v>
      </c>
      <c r="AD1281">
        <v>0</v>
      </c>
      <c r="AE1281">
        <f t="shared" si="78"/>
        <v>2.3471428660440052</v>
      </c>
      <c r="AF1281">
        <f t="shared" si="79"/>
        <v>1.0591197519977427</v>
      </c>
    </row>
    <row r="1282" spans="5:32">
      <c r="E1282">
        <v>213.351</v>
      </c>
      <c r="F1282">
        <v>4.0679999999999996</v>
      </c>
      <c r="G1282">
        <v>0</v>
      </c>
      <c r="H1282">
        <v>199.86</v>
      </c>
      <c r="I1282">
        <v>1.3919999999999999</v>
      </c>
      <c r="J1282">
        <v>3.8800000000000002E-3</v>
      </c>
      <c r="K1282">
        <v>1.4014800000000001</v>
      </c>
      <c r="L1282">
        <v>3.2000000000000001E-2</v>
      </c>
      <c r="M1282">
        <v>1.2286999999999999E-4</v>
      </c>
      <c r="N1282" s="1">
        <v>3.5064999999999997E-5</v>
      </c>
      <c r="O1282">
        <v>0</v>
      </c>
      <c r="P1282">
        <f t="shared" si="76"/>
        <v>24.528795648408352</v>
      </c>
      <c r="Q1282">
        <f t="shared" si="77"/>
        <v>0.8521200753843996</v>
      </c>
      <c r="T1282">
        <v>434.26299999999998</v>
      </c>
      <c r="U1282">
        <v>4.1559999999999997</v>
      </c>
      <c r="V1282">
        <v>0</v>
      </c>
      <c r="W1282">
        <v>164.27</v>
      </c>
      <c r="X1282">
        <v>1.3979999999999999</v>
      </c>
      <c r="Y1282">
        <v>4.3499999999999997E-3</v>
      </c>
      <c r="Z1282">
        <v>1.40916</v>
      </c>
      <c r="AA1282">
        <v>2.8000000000000001E-2</v>
      </c>
      <c r="AB1282">
        <v>1.6731999999999999E-4</v>
      </c>
      <c r="AC1282" s="1">
        <v>5.6082999999999998E-5</v>
      </c>
      <c r="AD1282">
        <v>0</v>
      </c>
      <c r="AE1282">
        <f t="shared" si="78"/>
        <v>2.3533736673873706</v>
      </c>
      <c r="AF1282">
        <f t="shared" si="79"/>
        <v>1.05831430578524</v>
      </c>
    </row>
    <row r="1283" spans="5:32">
      <c r="E1283">
        <v>213.518</v>
      </c>
      <c r="F1283">
        <v>4.1040000000000001</v>
      </c>
      <c r="G1283">
        <v>0</v>
      </c>
      <c r="H1283">
        <v>199.95</v>
      </c>
      <c r="I1283">
        <v>1.3919999999999999</v>
      </c>
      <c r="J1283">
        <v>3.8700000000000002E-3</v>
      </c>
      <c r="K1283">
        <v>1.4015299999999999</v>
      </c>
      <c r="L1283">
        <v>3.2000000000000001E-2</v>
      </c>
      <c r="M1283">
        <v>1.2392999999999999E-4</v>
      </c>
      <c r="N1283" s="1">
        <v>3.5349999999999999E-5</v>
      </c>
      <c r="O1283">
        <v>0</v>
      </c>
      <c r="P1283">
        <f t="shared" ref="P1283:P1326" si="80">(H1283/$B$11-1)*100</f>
        <v>24.584872860498574</v>
      </c>
      <c r="Q1283">
        <f t="shared" ref="Q1283:Q1326" si="81">(K1283-$B$14)/($B$12-$B$14)</f>
        <v>0.85346248573856864</v>
      </c>
      <c r="T1283">
        <v>434.43</v>
      </c>
      <c r="U1283">
        <v>4.1500000000000004</v>
      </c>
      <c r="V1283">
        <v>0</v>
      </c>
      <c r="W1283">
        <v>164.26</v>
      </c>
      <c r="X1283">
        <v>1.3979999999999999</v>
      </c>
      <c r="Y1283">
        <v>4.3400000000000001E-3</v>
      </c>
      <c r="Z1283">
        <v>1.4092100000000001</v>
      </c>
      <c r="AA1283">
        <v>2.8000000000000001E-2</v>
      </c>
      <c r="AB1283">
        <v>1.6709E-4</v>
      </c>
      <c r="AC1283" s="1">
        <v>5.6008000000000003E-5</v>
      </c>
      <c r="AD1283">
        <v>0</v>
      </c>
      <c r="AE1283">
        <f t="shared" ref="AE1283:AE1346" si="82">(W1283/$B$11-1)*100</f>
        <v>2.3471428660440052</v>
      </c>
      <c r="AF1283">
        <f t="shared" ref="AF1283:AF1346" si="83">(Z1283-$B$14)/($B$12-$B$14)</f>
        <v>1.059656716139415</v>
      </c>
    </row>
    <row r="1284" spans="5:32">
      <c r="E1284">
        <v>213.685</v>
      </c>
      <c r="F1284">
        <v>4.1500000000000004</v>
      </c>
      <c r="G1284">
        <v>0</v>
      </c>
      <c r="H1284">
        <v>200.02</v>
      </c>
      <c r="I1284">
        <v>1.3919999999999999</v>
      </c>
      <c r="J1284">
        <v>3.8700000000000002E-3</v>
      </c>
      <c r="K1284">
        <v>1.40158</v>
      </c>
      <c r="L1284">
        <v>3.3000000000000002E-2</v>
      </c>
      <c r="M1284">
        <v>1.2532E-4</v>
      </c>
      <c r="N1284" s="1">
        <v>3.5735000000000003E-5</v>
      </c>
      <c r="O1284">
        <v>0</v>
      </c>
      <c r="P1284">
        <f t="shared" si="80"/>
        <v>24.62848846990213</v>
      </c>
      <c r="Q1284">
        <f t="shared" si="81"/>
        <v>0.85480489609274368</v>
      </c>
      <c r="T1284">
        <v>434.59699999999998</v>
      </c>
      <c r="U1284">
        <v>4.0819999999999999</v>
      </c>
      <c r="V1284">
        <v>0</v>
      </c>
      <c r="W1284">
        <v>164.28</v>
      </c>
      <c r="X1284">
        <v>1.3979999999999999</v>
      </c>
      <c r="Y1284">
        <v>4.3499999999999997E-3</v>
      </c>
      <c r="Z1284">
        <v>1.4092</v>
      </c>
      <c r="AA1284">
        <v>2.7E-2</v>
      </c>
      <c r="AB1284">
        <v>1.6430000000000001E-4</v>
      </c>
      <c r="AC1284" s="1">
        <v>5.507E-5</v>
      </c>
      <c r="AD1284">
        <v>0</v>
      </c>
      <c r="AE1284">
        <f t="shared" si="82"/>
        <v>2.359604468730736</v>
      </c>
      <c r="AF1284">
        <f t="shared" si="83"/>
        <v>1.059388234068579</v>
      </c>
    </row>
    <row r="1285" spans="5:32">
      <c r="E1285">
        <v>213.851</v>
      </c>
      <c r="F1285">
        <v>4.085</v>
      </c>
      <c r="G1285">
        <v>0</v>
      </c>
      <c r="H1285">
        <v>200.1</v>
      </c>
      <c r="I1285">
        <v>1.3919999999999999</v>
      </c>
      <c r="J1285">
        <v>3.8800000000000002E-3</v>
      </c>
      <c r="K1285">
        <v>1.40144</v>
      </c>
      <c r="L1285">
        <v>3.2000000000000001E-2</v>
      </c>
      <c r="M1285">
        <v>1.2331000000000001E-4</v>
      </c>
      <c r="N1285" s="1">
        <v>3.5151999999999998E-5</v>
      </c>
      <c r="O1285">
        <v>0</v>
      </c>
      <c r="P1285">
        <f t="shared" si="80"/>
        <v>24.678334880649011</v>
      </c>
      <c r="Q1285">
        <f t="shared" si="81"/>
        <v>0.85104614710106086</v>
      </c>
      <c r="T1285">
        <v>434.76299999999998</v>
      </c>
      <c r="U1285">
        <v>4.1909999999999998</v>
      </c>
      <c r="V1285">
        <v>0</v>
      </c>
      <c r="W1285">
        <v>164.28</v>
      </c>
      <c r="X1285">
        <v>1.3979999999999999</v>
      </c>
      <c r="Y1285">
        <v>4.3200000000000001E-3</v>
      </c>
      <c r="Z1285">
        <v>1.4091499999999999</v>
      </c>
      <c r="AA1285">
        <v>2.8000000000000001E-2</v>
      </c>
      <c r="AB1285">
        <v>1.6871E-4</v>
      </c>
      <c r="AC1285" s="1">
        <v>5.6549999999999999E-5</v>
      </c>
      <c r="AD1285">
        <v>0</v>
      </c>
      <c r="AE1285">
        <f t="shared" si="82"/>
        <v>2.359604468730736</v>
      </c>
      <c r="AF1285">
        <f t="shared" si="83"/>
        <v>1.0580458237144039</v>
      </c>
    </row>
    <row r="1286" spans="5:32">
      <c r="E1286">
        <v>214.018</v>
      </c>
      <c r="F1286">
        <v>4.1120000000000001</v>
      </c>
      <c r="G1286">
        <v>0</v>
      </c>
      <c r="H1286">
        <v>200.16</v>
      </c>
      <c r="I1286">
        <v>1.3919999999999999</v>
      </c>
      <c r="J1286">
        <v>3.8700000000000002E-3</v>
      </c>
      <c r="K1286">
        <v>1.40141</v>
      </c>
      <c r="L1286">
        <v>3.3000000000000002E-2</v>
      </c>
      <c r="M1286">
        <v>1.2410000000000001E-4</v>
      </c>
      <c r="N1286" s="1">
        <v>3.5367999999999997E-5</v>
      </c>
      <c r="O1286">
        <v>0</v>
      </c>
      <c r="P1286">
        <f t="shared" si="80"/>
        <v>24.715719688709157</v>
      </c>
      <c r="Q1286">
        <f t="shared" si="81"/>
        <v>0.85024070088855819</v>
      </c>
      <c r="T1286">
        <v>434.93</v>
      </c>
      <c r="U1286">
        <v>4.0819999999999999</v>
      </c>
      <c r="V1286">
        <v>0</v>
      </c>
      <c r="W1286">
        <v>164.27</v>
      </c>
      <c r="X1286">
        <v>1.3979999999999999</v>
      </c>
      <c r="Y1286">
        <v>4.3600000000000002E-3</v>
      </c>
      <c r="Z1286">
        <v>1.4091800000000001</v>
      </c>
      <c r="AA1286">
        <v>2.7E-2</v>
      </c>
      <c r="AB1286">
        <v>1.6432E-4</v>
      </c>
      <c r="AC1286" s="1">
        <v>5.5077000000000001E-5</v>
      </c>
      <c r="AD1286">
        <v>0</v>
      </c>
      <c r="AE1286">
        <f t="shared" si="82"/>
        <v>2.3533736673873706</v>
      </c>
      <c r="AF1286">
        <f t="shared" si="83"/>
        <v>1.0588512699269124</v>
      </c>
    </row>
    <row r="1287" spans="5:32">
      <c r="E1287">
        <v>214.185</v>
      </c>
      <c r="F1287">
        <v>4.1289999999999996</v>
      </c>
      <c r="G1287">
        <v>0</v>
      </c>
      <c r="H1287">
        <v>200.19</v>
      </c>
      <c r="I1287">
        <v>1.3919999999999999</v>
      </c>
      <c r="J1287">
        <v>3.8800000000000002E-3</v>
      </c>
      <c r="K1287">
        <v>1.4014500000000001</v>
      </c>
      <c r="L1287">
        <v>3.3000000000000002E-2</v>
      </c>
      <c r="M1287">
        <v>1.2462000000000001E-4</v>
      </c>
      <c r="N1287" s="1">
        <v>3.5510999999999999E-5</v>
      </c>
      <c r="O1287">
        <v>0</v>
      </c>
      <c r="P1287">
        <f t="shared" si="80"/>
        <v>24.734412092739255</v>
      </c>
      <c r="Q1287">
        <f t="shared" si="81"/>
        <v>0.85131462917189704</v>
      </c>
      <c r="T1287">
        <v>435.09699999999998</v>
      </c>
      <c r="U1287">
        <v>4.1669999999999998</v>
      </c>
      <c r="V1287">
        <v>0</v>
      </c>
      <c r="W1287">
        <v>164.26</v>
      </c>
      <c r="X1287">
        <v>1.3979999999999999</v>
      </c>
      <c r="Y1287">
        <v>4.3600000000000002E-3</v>
      </c>
      <c r="Z1287">
        <v>1.4092199999999999</v>
      </c>
      <c r="AA1287">
        <v>2.8000000000000001E-2</v>
      </c>
      <c r="AB1287">
        <v>1.6777E-4</v>
      </c>
      <c r="AC1287" s="1">
        <v>5.6233000000000002E-5</v>
      </c>
      <c r="AD1287">
        <v>0</v>
      </c>
      <c r="AE1287">
        <f t="shared" si="82"/>
        <v>2.3471428660440052</v>
      </c>
      <c r="AF1287">
        <f t="shared" si="83"/>
        <v>1.0599251982102453</v>
      </c>
    </row>
    <row r="1288" spans="5:32">
      <c r="E1288">
        <v>214.351</v>
      </c>
      <c r="F1288">
        <v>4.1139999999999999</v>
      </c>
      <c r="G1288">
        <v>0</v>
      </c>
      <c r="H1288">
        <v>200.19</v>
      </c>
      <c r="I1288">
        <v>1.3919999999999999</v>
      </c>
      <c r="J1288">
        <v>3.8800000000000002E-3</v>
      </c>
      <c r="K1288">
        <v>1.4015500000000001</v>
      </c>
      <c r="L1288">
        <v>3.3000000000000002E-2</v>
      </c>
      <c r="M1288">
        <v>1.2418999999999999E-4</v>
      </c>
      <c r="N1288" s="1">
        <v>3.5386000000000003E-5</v>
      </c>
      <c r="O1288">
        <v>0</v>
      </c>
      <c r="P1288">
        <f t="shared" si="80"/>
        <v>24.734412092739255</v>
      </c>
      <c r="Q1288">
        <f t="shared" si="81"/>
        <v>0.85399944988024101</v>
      </c>
      <c r="T1288">
        <v>435.26299999999998</v>
      </c>
      <c r="U1288">
        <v>4.1050000000000004</v>
      </c>
      <c r="V1288">
        <v>0</v>
      </c>
      <c r="W1288">
        <v>164.27</v>
      </c>
      <c r="X1288">
        <v>1.3979999999999999</v>
      </c>
      <c r="Y1288">
        <v>4.3600000000000002E-3</v>
      </c>
      <c r="Z1288">
        <v>1.4091800000000001</v>
      </c>
      <c r="AA1288">
        <v>2.7E-2</v>
      </c>
      <c r="AB1288">
        <v>1.6526E-4</v>
      </c>
      <c r="AC1288" s="1">
        <v>5.5393999999999999E-5</v>
      </c>
      <c r="AD1288">
        <v>0</v>
      </c>
      <c r="AE1288">
        <f t="shared" si="82"/>
        <v>2.3533736673873706</v>
      </c>
      <c r="AF1288">
        <f t="shared" si="83"/>
        <v>1.0588512699269124</v>
      </c>
    </row>
    <row r="1289" spans="5:32">
      <c r="E1289">
        <v>214.518</v>
      </c>
      <c r="F1289">
        <v>4.1079999999999997</v>
      </c>
      <c r="G1289">
        <v>0</v>
      </c>
      <c r="H1289">
        <v>200.2</v>
      </c>
      <c r="I1289">
        <v>1.3919999999999999</v>
      </c>
      <c r="J1289">
        <v>3.8700000000000002E-3</v>
      </c>
      <c r="K1289">
        <v>1.40144</v>
      </c>
      <c r="L1289">
        <v>3.3000000000000002E-2</v>
      </c>
      <c r="M1289">
        <v>1.2399000000000001E-4</v>
      </c>
      <c r="N1289" s="1">
        <v>3.5330000000000002E-5</v>
      </c>
      <c r="O1289">
        <v>0</v>
      </c>
      <c r="P1289">
        <f t="shared" si="80"/>
        <v>24.740642894082598</v>
      </c>
      <c r="Q1289">
        <f t="shared" si="81"/>
        <v>0.85104614710106086</v>
      </c>
      <c r="T1289">
        <v>435.43</v>
      </c>
      <c r="U1289">
        <v>4.1710000000000003</v>
      </c>
      <c r="V1289">
        <v>0</v>
      </c>
      <c r="W1289">
        <v>164.23</v>
      </c>
      <c r="X1289">
        <v>1.3979999999999999</v>
      </c>
      <c r="Y1289">
        <v>4.3499999999999997E-3</v>
      </c>
      <c r="Z1289">
        <v>1.4093599999999999</v>
      </c>
      <c r="AA1289">
        <v>2.8000000000000001E-2</v>
      </c>
      <c r="AB1289">
        <v>1.6794999999999999E-4</v>
      </c>
      <c r="AC1289" s="1">
        <v>5.6294E-5</v>
      </c>
      <c r="AD1289">
        <v>0</v>
      </c>
      <c r="AE1289">
        <f t="shared" si="82"/>
        <v>2.328450462013909</v>
      </c>
      <c r="AF1289">
        <f t="shared" si="83"/>
        <v>1.0636839472019282</v>
      </c>
    </row>
    <row r="1290" spans="5:32">
      <c r="E1290">
        <v>214.685</v>
      </c>
      <c r="F1290">
        <v>4.0350000000000001</v>
      </c>
      <c r="G1290">
        <v>0</v>
      </c>
      <c r="H1290">
        <v>200.2</v>
      </c>
      <c r="I1290">
        <v>1.3919999999999999</v>
      </c>
      <c r="J1290">
        <v>3.8800000000000002E-3</v>
      </c>
      <c r="K1290">
        <v>1.4014500000000001</v>
      </c>
      <c r="L1290">
        <v>3.2000000000000001E-2</v>
      </c>
      <c r="M1290">
        <v>1.2178E-4</v>
      </c>
      <c r="N1290" s="1">
        <v>3.4700999999999999E-5</v>
      </c>
      <c r="O1290">
        <v>0</v>
      </c>
      <c r="P1290">
        <f t="shared" si="80"/>
        <v>24.740642894082598</v>
      </c>
      <c r="Q1290">
        <f t="shared" si="81"/>
        <v>0.85131462917189704</v>
      </c>
      <c r="T1290">
        <v>435.59699999999998</v>
      </c>
      <c r="U1290">
        <v>4.1260000000000003</v>
      </c>
      <c r="V1290">
        <v>0</v>
      </c>
      <c r="W1290">
        <v>164.28</v>
      </c>
      <c r="X1290">
        <v>1.3979999999999999</v>
      </c>
      <c r="Y1290">
        <v>4.3600000000000002E-3</v>
      </c>
      <c r="Z1290">
        <v>1.40916</v>
      </c>
      <c r="AA1290">
        <v>2.8000000000000001E-2</v>
      </c>
      <c r="AB1290">
        <v>1.661E-4</v>
      </c>
      <c r="AC1290" s="1">
        <v>5.5674999999999998E-5</v>
      </c>
      <c r="AD1290">
        <v>0</v>
      </c>
      <c r="AE1290">
        <f t="shared" si="82"/>
        <v>2.359604468730736</v>
      </c>
      <c r="AF1290">
        <f t="shared" si="83"/>
        <v>1.05831430578524</v>
      </c>
    </row>
    <row r="1291" spans="5:32">
      <c r="E1291">
        <v>214.851</v>
      </c>
      <c r="F1291">
        <v>4.1390000000000002</v>
      </c>
      <c r="G1291">
        <v>0</v>
      </c>
      <c r="H1291">
        <v>200.21</v>
      </c>
      <c r="I1291">
        <v>1.3919999999999999</v>
      </c>
      <c r="J1291">
        <v>3.8800000000000002E-3</v>
      </c>
      <c r="K1291">
        <v>1.40147</v>
      </c>
      <c r="L1291">
        <v>3.3000000000000002E-2</v>
      </c>
      <c r="M1291">
        <v>1.2490999999999999E-4</v>
      </c>
      <c r="N1291" s="1">
        <v>3.5592000000000001E-5</v>
      </c>
      <c r="O1291">
        <v>0</v>
      </c>
      <c r="P1291">
        <f t="shared" si="80"/>
        <v>24.746873695425986</v>
      </c>
      <c r="Q1291">
        <f t="shared" si="81"/>
        <v>0.85185159331356342</v>
      </c>
      <c r="T1291">
        <v>435.76299999999998</v>
      </c>
      <c r="U1291">
        <v>4.1130000000000004</v>
      </c>
      <c r="V1291">
        <v>0</v>
      </c>
      <c r="W1291">
        <v>164.27</v>
      </c>
      <c r="X1291">
        <v>1.3979999999999999</v>
      </c>
      <c r="Y1291">
        <v>4.3499999999999997E-3</v>
      </c>
      <c r="Z1291">
        <v>1.4091499999999999</v>
      </c>
      <c r="AA1291">
        <v>2.8000000000000001E-2</v>
      </c>
      <c r="AB1291">
        <v>1.6558999999999999E-4</v>
      </c>
      <c r="AC1291" s="1">
        <v>5.5503E-5</v>
      </c>
      <c r="AD1291">
        <v>0</v>
      </c>
      <c r="AE1291">
        <f t="shared" si="82"/>
        <v>2.3533736673873706</v>
      </c>
      <c r="AF1291">
        <f t="shared" si="83"/>
        <v>1.0580458237144039</v>
      </c>
    </row>
    <row r="1292" spans="5:32">
      <c r="E1292">
        <v>215.018</v>
      </c>
      <c r="F1292">
        <v>4.1319999999999997</v>
      </c>
      <c r="G1292">
        <v>0</v>
      </c>
      <c r="H1292">
        <v>200.19</v>
      </c>
      <c r="I1292">
        <v>1.3919999999999999</v>
      </c>
      <c r="J1292">
        <v>3.8800000000000002E-3</v>
      </c>
      <c r="K1292">
        <v>1.40154</v>
      </c>
      <c r="L1292">
        <v>3.3000000000000002E-2</v>
      </c>
      <c r="M1292">
        <v>1.2473000000000001E-4</v>
      </c>
      <c r="N1292" s="1">
        <v>3.5540999999999997E-5</v>
      </c>
      <c r="O1292">
        <v>0</v>
      </c>
      <c r="P1292">
        <f t="shared" si="80"/>
        <v>24.734412092739255</v>
      </c>
      <c r="Q1292">
        <f t="shared" si="81"/>
        <v>0.85373096780940483</v>
      </c>
      <c r="T1292">
        <v>435.93</v>
      </c>
      <c r="U1292">
        <v>4.1820000000000004</v>
      </c>
      <c r="V1292">
        <v>0</v>
      </c>
      <c r="W1292">
        <v>164.29</v>
      </c>
      <c r="X1292">
        <v>1.3979999999999999</v>
      </c>
      <c r="Y1292">
        <v>4.3600000000000002E-3</v>
      </c>
      <c r="Z1292">
        <v>1.4090800000000001</v>
      </c>
      <c r="AA1292">
        <v>2.8000000000000001E-2</v>
      </c>
      <c r="AB1292">
        <v>1.6831999999999999E-4</v>
      </c>
      <c r="AC1292" s="1">
        <v>5.6418000000000001E-5</v>
      </c>
      <c r="AD1292">
        <v>0</v>
      </c>
      <c r="AE1292">
        <f t="shared" si="82"/>
        <v>2.3658352700740792</v>
      </c>
      <c r="AF1292">
        <f t="shared" si="83"/>
        <v>1.0561664492185685</v>
      </c>
    </row>
    <row r="1293" spans="5:32">
      <c r="E1293">
        <v>215.185</v>
      </c>
      <c r="F1293">
        <v>4.1369999999999996</v>
      </c>
      <c r="G1293">
        <v>0</v>
      </c>
      <c r="H1293">
        <v>200.22</v>
      </c>
      <c r="I1293">
        <v>1.3919999999999999</v>
      </c>
      <c r="J1293">
        <v>3.8800000000000002E-3</v>
      </c>
      <c r="K1293">
        <v>1.40144</v>
      </c>
      <c r="L1293">
        <v>3.3000000000000002E-2</v>
      </c>
      <c r="M1293">
        <v>1.2485E-4</v>
      </c>
      <c r="N1293" s="1">
        <v>3.5571999999999998E-5</v>
      </c>
      <c r="O1293">
        <v>0</v>
      </c>
      <c r="P1293">
        <f t="shared" si="80"/>
        <v>24.753104496769328</v>
      </c>
      <c r="Q1293">
        <f t="shared" si="81"/>
        <v>0.85104614710106086</v>
      </c>
      <c r="T1293">
        <v>436.09699999999998</v>
      </c>
      <c r="U1293">
        <v>4.2279999999999998</v>
      </c>
      <c r="V1293">
        <v>0</v>
      </c>
      <c r="W1293">
        <v>164.26</v>
      </c>
      <c r="X1293">
        <v>1.3979999999999999</v>
      </c>
      <c r="Y1293">
        <v>4.3699999999999998E-3</v>
      </c>
      <c r="Z1293">
        <v>1.40927</v>
      </c>
      <c r="AA1293">
        <v>2.8000000000000001E-2</v>
      </c>
      <c r="AB1293">
        <v>1.7021000000000001E-4</v>
      </c>
      <c r="AC1293" s="1">
        <v>5.7051E-5</v>
      </c>
      <c r="AD1293">
        <v>0</v>
      </c>
      <c r="AE1293">
        <f t="shared" si="82"/>
        <v>2.3471428660440052</v>
      </c>
      <c r="AF1293">
        <f t="shared" si="83"/>
        <v>1.0612676085644204</v>
      </c>
    </row>
    <row r="1294" spans="5:32">
      <c r="E1294">
        <v>215.351</v>
      </c>
      <c r="F1294">
        <v>4.1349999999999998</v>
      </c>
      <c r="G1294">
        <v>0</v>
      </c>
      <c r="H1294">
        <v>200.24</v>
      </c>
      <c r="I1294">
        <v>1.3919999999999999</v>
      </c>
      <c r="J1294">
        <v>3.8800000000000002E-3</v>
      </c>
      <c r="K1294">
        <v>1.40141</v>
      </c>
      <c r="L1294">
        <v>3.3000000000000002E-2</v>
      </c>
      <c r="M1294">
        <v>1.2477000000000001E-4</v>
      </c>
      <c r="N1294" s="1">
        <v>3.5547999999999999E-5</v>
      </c>
      <c r="O1294">
        <v>0</v>
      </c>
      <c r="P1294">
        <f t="shared" si="80"/>
        <v>24.765566099456059</v>
      </c>
      <c r="Q1294">
        <f t="shared" si="81"/>
        <v>0.85024070088855819</v>
      </c>
      <c r="T1294">
        <v>436.26299999999998</v>
      </c>
      <c r="U1294">
        <v>4.0880000000000001</v>
      </c>
      <c r="V1294">
        <v>0</v>
      </c>
      <c r="W1294">
        <v>164.28</v>
      </c>
      <c r="X1294">
        <v>1.3979999999999999</v>
      </c>
      <c r="Y1294">
        <v>4.3299999999999996E-3</v>
      </c>
      <c r="Z1294">
        <v>1.40913</v>
      </c>
      <c r="AA1294">
        <v>2.7E-2</v>
      </c>
      <c r="AB1294">
        <v>1.6458E-4</v>
      </c>
      <c r="AC1294" s="1">
        <v>5.5167000000000002E-5</v>
      </c>
      <c r="AD1294">
        <v>0</v>
      </c>
      <c r="AE1294">
        <f t="shared" si="82"/>
        <v>2.359604468730736</v>
      </c>
      <c r="AF1294">
        <f t="shared" si="83"/>
        <v>1.0575088595727375</v>
      </c>
    </row>
    <row r="1295" spans="5:32">
      <c r="E1295">
        <v>215.518</v>
      </c>
      <c r="F1295">
        <v>4.0810000000000004</v>
      </c>
      <c r="G1295">
        <v>0</v>
      </c>
      <c r="H1295">
        <v>200.22</v>
      </c>
      <c r="I1295">
        <v>1.3919999999999999</v>
      </c>
      <c r="J1295">
        <v>3.8700000000000002E-3</v>
      </c>
      <c r="K1295">
        <v>1.4015</v>
      </c>
      <c r="L1295">
        <v>3.2000000000000001E-2</v>
      </c>
      <c r="M1295">
        <v>1.2317E-4</v>
      </c>
      <c r="N1295" s="1">
        <v>3.5091E-5</v>
      </c>
      <c r="O1295">
        <v>0</v>
      </c>
      <c r="P1295">
        <f t="shared" si="80"/>
        <v>24.753104496769328</v>
      </c>
      <c r="Q1295">
        <f t="shared" si="81"/>
        <v>0.85265703952606609</v>
      </c>
      <c r="T1295">
        <v>436.43</v>
      </c>
      <c r="U1295">
        <v>4.1849999999999996</v>
      </c>
      <c r="V1295">
        <v>0</v>
      </c>
      <c r="W1295">
        <v>164.26</v>
      </c>
      <c r="X1295">
        <v>1.399</v>
      </c>
      <c r="Y1295">
        <v>4.3E-3</v>
      </c>
      <c r="Z1295">
        <v>1.40926</v>
      </c>
      <c r="AA1295">
        <v>2.8000000000000001E-2</v>
      </c>
      <c r="AB1295">
        <v>1.6851E-4</v>
      </c>
      <c r="AC1295" s="1">
        <v>5.6484999999999999E-5</v>
      </c>
      <c r="AD1295">
        <v>0</v>
      </c>
      <c r="AE1295">
        <f t="shared" si="82"/>
        <v>2.3471428660440052</v>
      </c>
      <c r="AF1295">
        <f t="shared" si="83"/>
        <v>1.0609991264935841</v>
      </c>
    </row>
    <row r="1296" spans="5:32">
      <c r="E1296">
        <v>215.685</v>
      </c>
      <c r="F1296">
        <v>4.2030000000000003</v>
      </c>
      <c r="G1296">
        <v>0</v>
      </c>
      <c r="H1296">
        <v>200.12</v>
      </c>
      <c r="I1296">
        <v>1.3919999999999999</v>
      </c>
      <c r="J1296">
        <v>3.8800000000000002E-3</v>
      </c>
      <c r="K1296">
        <v>1.4015500000000001</v>
      </c>
      <c r="L1296">
        <v>3.3000000000000002E-2</v>
      </c>
      <c r="M1296">
        <v>1.2689E-4</v>
      </c>
      <c r="N1296" s="1">
        <v>3.6165999999999999E-5</v>
      </c>
      <c r="O1296">
        <v>0</v>
      </c>
      <c r="P1296">
        <f t="shared" si="80"/>
        <v>24.690796483335721</v>
      </c>
      <c r="Q1296">
        <f t="shared" si="81"/>
        <v>0.85399944988024101</v>
      </c>
      <c r="T1296">
        <v>436.596</v>
      </c>
      <c r="U1296">
        <v>4.25</v>
      </c>
      <c r="V1296">
        <v>0</v>
      </c>
      <c r="W1296">
        <v>164.26</v>
      </c>
      <c r="X1296">
        <v>1.3979999999999999</v>
      </c>
      <c r="Y1296">
        <v>4.3400000000000001E-3</v>
      </c>
      <c r="Z1296">
        <v>1.40924</v>
      </c>
      <c r="AA1296">
        <v>2.8000000000000001E-2</v>
      </c>
      <c r="AB1296">
        <v>1.7108999999999999E-4</v>
      </c>
      <c r="AC1296" s="1">
        <v>5.7346000000000003E-5</v>
      </c>
      <c r="AD1296">
        <v>0</v>
      </c>
      <c r="AE1296">
        <f t="shared" si="82"/>
        <v>2.3471428660440052</v>
      </c>
      <c r="AF1296">
        <f t="shared" si="83"/>
        <v>1.0604621623519177</v>
      </c>
    </row>
    <row r="1297" spans="5:32">
      <c r="E1297">
        <v>215.851</v>
      </c>
      <c r="F1297">
        <v>4.125</v>
      </c>
      <c r="G1297">
        <v>0</v>
      </c>
      <c r="H1297">
        <v>200.03</v>
      </c>
      <c r="I1297">
        <v>1.3919999999999999</v>
      </c>
      <c r="J1297">
        <v>3.8899999999999998E-3</v>
      </c>
      <c r="K1297">
        <v>1.4016299999999999</v>
      </c>
      <c r="L1297">
        <v>3.3000000000000002E-2</v>
      </c>
      <c r="M1297">
        <v>1.2454E-4</v>
      </c>
      <c r="N1297" s="1">
        <v>3.5510999999999999E-5</v>
      </c>
      <c r="O1297">
        <v>0</v>
      </c>
      <c r="P1297">
        <f t="shared" si="80"/>
        <v>24.634719271245476</v>
      </c>
      <c r="Q1297">
        <f t="shared" si="81"/>
        <v>0.85614730644691261</v>
      </c>
      <c r="T1297">
        <v>436.76299999999998</v>
      </c>
      <c r="U1297">
        <v>4.1269999999999998</v>
      </c>
      <c r="V1297">
        <v>0</v>
      </c>
      <c r="W1297">
        <v>164.27</v>
      </c>
      <c r="X1297">
        <v>1.3979999999999999</v>
      </c>
      <c r="Y1297">
        <v>4.3400000000000001E-3</v>
      </c>
      <c r="Z1297">
        <v>1.4092199999999999</v>
      </c>
      <c r="AA1297">
        <v>2.8000000000000001E-2</v>
      </c>
      <c r="AB1297">
        <v>1.6613000000000001E-4</v>
      </c>
      <c r="AC1297" s="1">
        <v>5.5683999999999997E-5</v>
      </c>
      <c r="AD1297">
        <v>0</v>
      </c>
      <c r="AE1297">
        <f t="shared" si="82"/>
        <v>2.3533736673873706</v>
      </c>
      <c r="AF1297">
        <f t="shared" si="83"/>
        <v>1.0599251982102453</v>
      </c>
    </row>
    <row r="1298" spans="5:32">
      <c r="E1298">
        <v>216.018</v>
      </c>
      <c r="F1298">
        <v>4.13</v>
      </c>
      <c r="G1298">
        <v>0</v>
      </c>
      <c r="H1298">
        <v>200.01</v>
      </c>
      <c r="I1298">
        <v>1.3919999999999999</v>
      </c>
      <c r="J1298">
        <v>3.8800000000000002E-3</v>
      </c>
      <c r="K1298">
        <v>1.4015500000000001</v>
      </c>
      <c r="L1298">
        <v>3.3000000000000002E-2</v>
      </c>
      <c r="M1298">
        <v>1.2470999999999999E-4</v>
      </c>
      <c r="N1298" s="1">
        <v>3.5562000000000003E-5</v>
      </c>
      <c r="O1298">
        <v>0</v>
      </c>
      <c r="P1298">
        <f t="shared" si="80"/>
        <v>24.622257668558746</v>
      </c>
      <c r="Q1298">
        <f t="shared" si="81"/>
        <v>0.85399944988024101</v>
      </c>
      <c r="T1298">
        <v>436.93</v>
      </c>
      <c r="U1298">
        <v>4.09</v>
      </c>
      <c r="V1298">
        <v>0</v>
      </c>
      <c r="W1298">
        <v>164.28</v>
      </c>
      <c r="X1298">
        <v>1.3979999999999999</v>
      </c>
      <c r="Y1298">
        <v>4.3499999999999997E-3</v>
      </c>
      <c r="Z1298">
        <v>1.4091899999999999</v>
      </c>
      <c r="AA1298">
        <v>2.7E-2</v>
      </c>
      <c r="AB1298">
        <v>1.6461000000000001E-4</v>
      </c>
      <c r="AC1298" s="1">
        <v>5.5176000000000002E-5</v>
      </c>
      <c r="AD1298">
        <v>0</v>
      </c>
      <c r="AE1298">
        <f t="shared" si="82"/>
        <v>2.359604468730736</v>
      </c>
      <c r="AF1298">
        <f t="shared" si="83"/>
        <v>1.0591197519977427</v>
      </c>
    </row>
    <row r="1299" spans="5:32">
      <c r="E1299">
        <v>216.185</v>
      </c>
      <c r="F1299">
        <v>4.1470000000000002</v>
      </c>
      <c r="G1299">
        <v>0</v>
      </c>
      <c r="H1299">
        <v>200.04</v>
      </c>
      <c r="I1299">
        <v>1.3919999999999999</v>
      </c>
      <c r="J1299">
        <v>3.8700000000000002E-3</v>
      </c>
      <c r="K1299">
        <v>1.4015200000000001</v>
      </c>
      <c r="L1299">
        <v>3.3000000000000002E-2</v>
      </c>
      <c r="M1299">
        <v>1.2521E-4</v>
      </c>
      <c r="N1299" s="1">
        <v>3.5701999999999998E-5</v>
      </c>
      <c r="O1299">
        <v>0</v>
      </c>
      <c r="P1299">
        <f t="shared" si="80"/>
        <v>24.64095007258884</v>
      </c>
      <c r="Q1299">
        <f t="shared" si="81"/>
        <v>0.85319400366773845</v>
      </c>
      <c r="T1299">
        <v>437.09699999999998</v>
      </c>
      <c r="U1299">
        <v>4.1020000000000003</v>
      </c>
      <c r="V1299">
        <v>0</v>
      </c>
      <c r="W1299">
        <v>164.25</v>
      </c>
      <c r="X1299">
        <v>1.399</v>
      </c>
      <c r="Y1299">
        <v>4.3299999999999996E-3</v>
      </c>
      <c r="Z1299">
        <v>1.40933</v>
      </c>
      <c r="AA1299">
        <v>2.7E-2</v>
      </c>
      <c r="AB1299">
        <v>1.6515E-4</v>
      </c>
      <c r="AC1299" s="1">
        <v>5.5358000000000001E-5</v>
      </c>
      <c r="AD1299">
        <v>0</v>
      </c>
      <c r="AE1299">
        <f t="shared" si="82"/>
        <v>2.3409120647006398</v>
      </c>
      <c r="AF1299">
        <f t="shared" si="83"/>
        <v>1.0628785009894255</v>
      </c>
    </row>
    <row r="1300" spans="5:32">
      <c r="E1300">
        <v>216.351</v>
      </c>
      <c r="F1300">
        <v>4.1050000000000004</v>
      </c>
      <c r="G1300">
        <v>0</v>
      </c>
      <c r="H1300">
        <v>200.07</v>
      </c>
      <c r="I1300">
        <v>1.3919999999999999</v>
      </c>
      <c r="J1300">
        <v>3.8800000000000002E-3</v>
      </c>
      <c r="K1300">
        <v>1.40154</v>
      </c>
      <c r="L1300">
        <v>3.3000000000000002E-2</v>
      </c>
      <c r="M1300">
        <v>1.2392999999999999E-4</v>
      </c>
      <c r="N1300" s="1">
        <v>3.5330000000000002E-5</v>
      </c>
      <c r="O1300">
        <v>0</v>
      </c>
      <c r="P1300">
        <f t="shared" si="80"/>
        <v>24.659642476618913</v>
      </c>
      <c r="Q1300">
        <f t="shared" si="81"/>
        <v>0.85373096780940483</v>
      </c>
      <c r="T1300">
        <v>437.26299999999998</v>
      </c>
      <c r="U1300">
        <v>4.0780000000000003</v>
      </c>
      <c r="V1300">
        <v>0</v>
      </c>
      <c r="W1300">
        <v>164.27</v>
      </c>
      <c r="X1300">
        <v>1.3979999999999999</v>
      </c>
      <c r="Y1300">
        <v>4.3400000000000001E-3</v>
      </c>
      <c r="Z1300">
        <v>1.40927</v>
      </c>
      <c r="AA1300">
        <v>2.7E-2</v>
      </c>
      <c r="AB1300">
        <v>1.6415000000000001E-4</v>
      </c>
      <c r="AC1300" s="1">
        <v>5.5022000000000003E-5</v>
      </c>
      <c r="AD1300">
        <v>0</v>
      </c>
      <c r="AE1300">
        <f t="shared" si="82"/>
        <v>2.3533736673873706</v>
      </c>
      <c r="AF1300">
        <f t="shared" si="83"/>
        <v>1.0612676085644204</v>
      </c>
    </row>
    <row r="1301" spans="5:32">
      <c r="E1301">
        <v>216.518</v>
      </c>
      <c r="F1301">
        <v>4.1710000000000003</v>
      </c>
      <c r="G1301">
        <v>0</v>
      </c>
      <c r="H1301">
        <v>200.12</v>
      </c>
      <c r="I1301">
        <v>1.3919999999999999</v>
      </c>
      <c r="J1301">
        <v>3.8800000000000002E-3</v>
      </c>
      <c r="K1301">
        <v>1.4014500000000001</v>
      </c>
      <c r="L1301">
        <v>3.3000000000000002E-2</v>
      </c>
      <c r="M1301">
        <v>1.2590999999999999E-4</v>
      </c>
      <c r="N1301" s="1">
        <v>3.5889999999999997E-5</v>
      </c>
      <c r="O1301">
        <v>0</v>
      </c>
      <c r="P1301">
        <f t="shared" si="80"/>
        <v>24.690796483335721</v>
      </c>
      <c r="Q1301">
        <f t="shared" si="81"/>
        <v>0.85131462917189704</v>
      </c>
      <c r="T1301">
        <v>437.43</v>
      </c>
      <c r="U1301">
        <v>4.1849999999999996</v>
      </c>
      <c r="V1301">
        <v>0</v>
      </c>
      <c r="W1301">
        <v>164.28</v>
      </c>
      <c r="X1301">
        <v>1.3979999999999999</v>
      </c>
      <c r="Y1301">
        <v>4.3299999999999996E-3</v>
      </c>
      <c r="Z1301">
        <v>1.4092100000000001</v>
      </c>
      <c r="AA1301">
        <v>2.8000000000000001E-2</v>
      </c>
      <c r="AB1301">
        <v>1.6848000000000001E-4</v>
      </c>
      <c r="AC1301" s="1">
        <v>5.6471999999999997E-5</v>
      </c>
      <c r="AD1301">
        <v>0</v>
      </c>
      <c r="AE1301">
        <f t="shared" si="82"/>
        <v>2.359604468730736</v>
      </c>
      <c r="AF1301">
        <f t="shared" si="83"/>
        <v>1.059656716139415</v>
      </c>
    </row>
    <row r="1302" spans="5:32">
      <c r="E1302">
        <v>216.68600000000001</v>
      </c>
      <c r="F1302">
        <v>4.1639999999999997</v>
      </c>
      <c r="G1302">
        <v>0</v>
      </c>
      <c r="H1302">
        <v>200.12</v>
      </c>
      <c r="I1302">
        <v>1.3919999999999999</v>
      </c>
      <c r="J1302">
        <v>3.8800000000000002E-3</v>
      </c>
      <c r="K1302">
        <v>1.40158</v>
      </c>
      <c r="L1302">
        <v>3.3000000000000002E-2</v>
      </c>
      <c r="M1302">
        <v>1.2570999999999999E-4</v>
      </c>
      <c r="N1302" s="1">
        <v>3.5831999999999998E-5</v>
      </c>
      <c r="O1302">
        <v>0</v>
      </c>
      <c r="P1302">
        <f t="shared" si="80"/>
        <v>24.690796483335721</v>
      </c>
      <c r="Q1302">
        <f t="shared" si="81"/>
        <v>0.85480489609274368</v>
      </c>
      <c r="T1302">
        <v>437.59699999999998</v>
      </c>
      <c r="U1302">
        <v>4.0869999999999997</v>
      </c>
      <c r="V1302">
        <v>0</v>
      </c>
      <c r="W1302">
        <v>164.26</v>
      </c>
      <c r="X1302">
        <v>1.3979999999999999</v>
      </c>
      <c r="Y1302">
        <v>4.3400000000000001E-3</v>
      </c>
      <c r="Z1302">
        <v>1.4092800000000001</v>
      </c>
      <c r="AA1302">
        <v>2.7E-2</v>
      </c>
      <c r="AB1302">
        <v>1.6452E-4</v>
      </c>
      <c r="AC1302" s="1">
        <v>5.5143999999999999E-5</v>
      </c>
      <c r="AD1302">
        <v>0</v>
      </c>
      <c r="AE1302">
        <f t="shared" si="82"/>
        <v>2.3471428660440052</v>
      </c>
      <c r="AF1302">
        <f t="shared" si="83"/>
        <v>1.0615360906352564</v>
      </c>
    </row>
    <row r="1303" spans="5:32">
      <c r="E1303">
        <v>216.852</v>
      </c>
      <c r="F1303">
        <v>4.0419999999999998</v>
      </c>
      <c r="G1303">
        <v>0</v>
      </c>
      <c r="H1303">
        <v>200.15</v>
      </c>
      <c r="I1303">
        <v>1.3919999999999999</v>
      </c>
      <c r="J1303">
        <v>3.8800000000000002E-3</v>
      </c>
      <c r="K1303">
        <v>1.40154</v>
      </c>
      <c r="L1303">
        <v>3.2000000000000001E-2</v>
      </c>
      <c r="M1303">
        <v>1.2202E-4</v>
      </c>
      <c r="N1303" s="1">
        <v>3.4773000000000001E-5</v>
      </c>
      <c r="O1303">
        <v>0</v>
      </c>
      <c r="P1303">
        <f t="shared" si="80"/>
        <v>24.709488887365815</v>
      </c>
      <c r="Q1303">
        <f t="shared" si="81"/>
        <v>0.85373096780940483</v>
      </c>
      <c r="T1303">
        <v>437.76299999999998</v>
      </c>
      <c r="U1303">
        <v>4.2</v>
      </c>
      <c r="V1303">
        <v>0</v>
      </c>
      <c r="W1303">
        <v>164.27</v>
      </c>
      <c r="X1303">
        <v>1.3979999999999999</v>
      </c>
      <c r="Y1303">
        <v>4.3400000000000001E-3</v>
      </c>
      <c r="Z1303">
        <v>1.40927</v>
      </c>
      <c r="AA1303">
        <v>2.8000000000000001E-2</v>
      </c>
      <c r="AB1303">
        <v>1.6907000000000001E-4</v>
      </c>
      <c r="AC1303" s="1">
        <v>5.6669999999999998E-5</v>
      </c>
      <c r="AD1303">
        <v>0</v>
      </c>
      <c r="AE1303">
        <f t="shared" si="82"/>
        <v>2.3533736673873706</v>
      </c>
      <c r="AF1303">
        <f t="shared" si="83"/>
        <v>1.0612676085644204</v>
      </c>
    </row>
    <row r="1304" spans="5:32">
      <c r="E1304">
        <v>217.01900000000001</v>
      </c>
      <c r="F1304">
        <v>4.101</v>
      </c>
      <c r="G1304">
        <v>0</v>
      </c>
      <c r="H1304">
        <v>200.18</v>
      </c>
      <c r="I1304">
        <v>1.3919999999999999</v>
      </c>
      <c r="J1304">
        <v>3.8600000000000001E-3</v>
      </c>
      <c r="K1304">
        <v>1.40151</v>
      </c>
      <c r="L1304">
        <v>3.3000000000000002E-2</v>
      </c>
      <c r="M1304">
        <v>1.2378000000000001E-4</v>
      </c>
      <c r="N1304" s="1">
        <v>3.5269999999999999E-5</v>
      </c>
      <c r="O1304">
        <v>0</v>
      </c>
      <c r="P1304">
        <f t="shared" si="80"/>
        <v>24.728181291395892</v>
      </c>
      <c r="Q1304">
        <f t="shared" si="81"/>
        <v>0.85292552159690227</v>
      </c>
      <c r="T1304">
        <v>437.93</v>
      </c>
      <c r="U1304">
        <v>4.1479999999999997</v>
      </c>
      <c r="V1304">
        <v>0</v>
      </c>
      <c r="W1304">
        <v>164.28</v>
      </c>
      <c r="X1304">
        <v>1.3979999999999999</v>
      </c>
      <c r="Y1304">
        <v>4.3400000000000001E-3</v>
      </c>
      <c r="Z1304">
        <v>1.40924</v>
      </c>
      <c r="AA1304">
        <v>2.8000000000000001E-2</v>
      </c>
      <c r="AB1304">
        <v>1.6698E-4</v>
      </c>
      <c r="AC1304" s="1">
        <v>5.5967000000000001E-5</v>
      </c>
      <c r="AD1304">
        <v>0</v>
      </c>
      <c r="AE1304">
        <f t="shared" si="82"/>
        <v>2.359604468730736</v>
      </c>
      <c r="AF1304">
        <f t="shared" si="83"/>
        <v>1.0604621623519177</v>
      </c>
    </row>
    <row r="1305" spans="5:32">
      <c r="E1305">
        <v>217.185</v>
      </c>
      <c r="F1305">
        <v>4.1210000000000004</v>
      </c>
      <c r="G1305">
        <v>0</v>
      </c>
      <c r="H1305">
        <v>200.23</v>
      </c>
      <c r="I1305">
        <v>1.3919999999999999</v>
      </c>
      <c r="J1305">
        <v>3.8800000000000002E-3</v>
      </c>
      <c r="K1305">
        <v>1.4015</v>
      </c>
      <c r="L1305">
        <v>3.3000000000000002E-2</v>
      </c>
      <c r="M1305">
        <v>1.2436000000000001E-4</v>
      </c>
      <c r="N1305" s="1">
        <v>3.5429999999999998E-5</v>
      </c>
      <c r="O1305">
        <v>0</v>
      </c>
      <c r="P1305">
        <f t="shared" si="80"/>
        <v>24.759335298112696</v>
      </c>
      <c r="Q1305">
        <f t="shared" si="81"/>
        <v>0.85265703952606609</v>
      </c>
      <c r="T1305">
        <v>438.09699999999998</v>
      </c>
      <c r="U1305">
        <v>4.1769999999999996</v>
      </c>
      <c r="V1305">
        <v>0</v>
      </c>
      <c r="W1305">
        <v>164.29</v>
      </c>
      <c r="X1305">
        <v>1.3979999999999999</v>
      </c>
      <c r="Y1305">
        <v>4.3400000000000001E-3</v>
      </c>
      <c r="Z1305">
        <v>1.40916</v>
      </c>
      <c r="AA1305">
        <v>2.8000000000000001E-2</v>
      </c>
      <c r="AB1305">
        <v>1.6810999999999999E-4</v>
      </c>
      <c r="AC1305" s="1">
        <v>5.6348999999999999E-5</v>
      </c>
      <c r="AD1305">
        <v>0</v>
      </c>
      <c r="AE1305">
        <f t="shared" si="82"/>
        <v>2.3658352700740792</v>
      </c>
      <c r="AF1305">
        <f t="shared" si="83"/>
        <v>1.05831430578524</v>
      </c>
    </row>
    <row r="1306" spans="5:32">
      <c r="E1306">
        <v>217.352</v>
      </c>
      <c r="F1306">
        <v>4.1379999999999999</v>
      </c>
      <c r="G1306">
        <v>0</v>
      </c>
      <c r="H1306">
        <v>200.27</v>
      </c>
      <c r="I1306">
        <v>1.3919999999999999</v>
      </c>
      <c r="J1306">
        <v>3.8700000000000002E-3</v>
      </c>
      <c r="K1306">
        <v>1.4015200000000001</v>
      </c>
      <c r="L1306">
        <v>3.3000000000000002E-2</v>
      </c>
      <c r="M1306">
        <v>1.2489000000000001E-4</v>
      </c>
      <c r="N1306" s="1">
        <v>3.5571999999999998E-5</v>
      </c>
      <c r="O1306">
        <v>0</v>
      </c>
      <c r="P1306">
        <f t="shared" si="80"/>
        <v>24.784258503486136</v>
      </c>
      <c r="Q1306">
        <f t="shared" si="81"/>
        <v>0.85319400366773845</v>
      </c>
      <c r="T1306">
        <v>438.26400000000001</v>
      </c>
      <c r="U1306">
        <v>4.1100000000000003</v>
      </c>
      <c r="V1306">
        <v>0</v>
      </c>
      <c r="W1306">
        <v>164.27</v>
      </c>
      <c r="X1306">
        <v>1.3979999999999999</v>
      </c>
      <c r="Y1306">
        <v>4.3400000000000001E-3</v>
      </c>
      <c r="Z1306">
        <v>1.40923</v>
      </c>
      <c r="AA1306">
        <v>2.8000000000000001E-2</v>
      </c>
      <c r="AB1306">
        <v>1.6545000000000001E-4</v>
      </c>
      <c r="AC1306" s="1">
        <v>5.5458000000000003E-5</v>
      </c>
      <c r="AD1306">
        <v>0</v>
      </c>
      <c r="AE1306">
        <f t="shared" si="82"/>
        <v>2.3533736673873706</v>
      </c>
      <c r="AF1306">
        <f t="shared" si="83"/>
        <v>1.0601936802810814</v>
      </c>
    </row>
    <row r="1307" spans="5:32">
      <c r="E1307">
        <v>217.51900000000001</v>
      </c>
      <c r="F1307">
        <v>4.1139999999999999</v>
      </c>
      <c r="G1307">
        <v>0</v>
      </c>
      <c r="H1307">
        <v>200.31</v>
      </c>
      <c r="I1307">
        <v>1.3919999999999999</v>
      </c>
      <c r="J1307">
        <v>3.8800000000000002E-3</v>
      </c>
      <c r="K1307">
        <v>1.40144</v>
      </c>
      <c r="L1307">
        <v>3.3000000000000002E-2</v>
      </c>
      <c r="M1307">
        <v>1.2412999999999999E-4</v>
      </c>
      <c r="N1307" s="1">
        <v>3.5352000000000003E-5</v>
      </c>
      <c r="O1307">
        <v>0</v>
      </c>
      <c r="P1307">
        <f t="shared" si="80"/>
        <v>24.809181708859573</v>
      </c>
      <c r="Q1307">
        <f t="shared" si="81"/>
        <v>0.85104614710106086</v>
      </c>
      <c r="T1307">
        <v>438.43</v>
      </c>
      <c r="U1307">
        <v>4.1609999999999996</v>
      </c>
      <c r="V1307">
        <v>0</v>
      </c>
      <c r="W1307">
        <v>164.28</v>
      </c>
      <c r="X1307">
        <v>1.3979999999999999</v>
      </c>
      <c r="Y1307">
        <v>4.3200000000000001E-3</v>
      </c>
      <c r="Z1307">
        <v>1.4092499999999999</v>
      </c>
      <c r="AA1307">
        <v>2.8000000000000001E-2</v>
      </c>
      <c r="AB1307">
        <v>1.6750000000000001E-4</v>
      </c>
      <c r="AC1307" s="1">
        <v>5.6146000000000001E-5</v>
      </c>
      <c r="AD1307">
        <v>0</v>
      </c>
      <c r="AE1307">
        <f t="shared" si="82"/>
        <v>2.359604468730736</v>
      </c>
      <c r="AF1307">
        <f t="shared" si="83"/>
        <v>1.0607306444227478</v>
      </c>
    </row>
    <row r="1308" spans="5:32">
      <c r="E1308">
        <v>217.68600000000001</v>
      </c>
      <c r="F1308">
        <v>4.1139999999999999</v>
      </c>
      <c r="G1308">
        <v>0</v>
      </c>
      <c r="H1308">
        <v>200.26</v>
      </c>
      <c r="I1308">
        <v>1.3919999999999999</v>
      </c>
      <c r="J1308">
        <v>3.8899999999999998E-3</v>
      </c>
      <c r="K1308">
        <v>1.4015599999999999</v>
      </c>
      <c r="L1308">
        <v>3.3000000000000002E-2</v>
      </c>
      <c r="M1308">
        <v>1.2417E-4</v>
      </c>
      <c r="N1308" s="1">
        <v>3.5370999999999997E-5</v>
      </c>
      <c r="O1308">
        <v>0</v>
      </c>
      <c r="P1308">
        <f t="shared" si="80"/>
        <v>24.778027702142769</v>
      </c>
      <c r="Q1308">
        <f t="shared" si="81"/>
        <v>0.8542679319510712</v>
      </c>
      <c r="T1308">
        <v>438.59699999999998</v>
      </c>
      <c r="U1308">
        <v>4.032</v>
      </c>
      <c r="V1308">
        <v>0</v>
      </c>
      <c r="W1308">
        <v>164.28</v>
      </c>
      <c r="X1308">
        <v>1.3979999999999999</v>
      </c>
      <c r="Y1308">
        <v>4.3299999999999996E-3</v>
      </c>
      <c r="Z1308">
        <v>1.4091899999999999</v>
      </c>
      <c r="AA1308">
        <v>2.7E-2</v>
      </c>
      <c r="AB1308">
        <v>1.6228E-4</v>
      </c>
      <c r="AC1308" s="1">
        <v>5.4394000000000001E-5</v>
      </c>
      <c r="AD1308">
        <v>0</v>
      </c>
      <c r="AE1308">
        <f t="shared" si="82"/>
        <v>2.359604468730736</v>
      </c>
      <c r="AF1308">
        <f t="shared" si="83"/>
        <v>1.0591197519977427</v>
      </c>
    </row>
    <row r="1309" spans="5:32">
      <c r="E1309">
        <v>217.85300000000001</v>
      </c>
      <c r="F1309">
        <v>4.1020000000000003</v>
      </c>
      <c r="G1309">
        <v>0</v>
      </c>
      <c r="H1309">
        <v>200.21</v>
      </c>
      <c r="I1309">
        <v>1.3919999999999999</v>
      </c>
      <c r="J1309">
        <v>3.8700000000000002E-3</v>
      </c>
      <c r="K1309">
        <v>1.4015</v>
      </c>
      <c r="L1309">
        <v>3.3000000000000002E-2</v>
      </c>
      <c r="M1309">
        <v>1.238E-4</v>
      </c>
      <c r="N1309" s="1">
        <v>3.5272999999999999E-5</v>
      </c>
      <c r="O1309">
        <v>0</v>
      </c>
      <c r="P1309">
        <f t="shared" si="80"/>
        <v>24.746873695425986</v>
      </c>
      <c r="Q1309">
        <f t="shared" si="81"/>
        <v>0.85265703952606609</v>
      </c>
      <c r="T1309">
        <v>438.76400000000001</v>
      </c>
      <c r="U1309">
        <v>4.1710000000000003</v>
      </c>
      <c r="V1309">
        <v>0</v>
      </c>
      <c r="W1309">
        <v>164.28</v>
      </c>
      <c r="X1309">
        <v>1.3979999999999999</v>
      </c>
      <c r="Y1309">
        <v>4.3299999999999996E-3</v>
      </c>
      <c r="Z1309">
        <v>1.40923</v>
      </c>
      <c r="AA1309">
        <v>2.8000000000000001E-2</v>
      </c>
      <c r="AB1309">
        <v>1.6788999999999999E-4</v>
      </c>
      <c r="AC1309" s="1">
        <v>5.6274999999999999E-5</v>
      </c>
      <c r="AD1309">
        <v>0</v>
      </c>
      <c r="AE1309">
        <f t="shared" si="82"/>
        <v>2.359604468730736</v>
      </c>
      <c r="AF1309">
        <f t="shared" si="83"/>
        <v>1.0601936802810814</v>
      </c>
    </row>
    <row r="1310" spans="5:32">
      <c r="E1310">
        <v>218.02</v>
      </c>
      <c r="F1310">
        <v>4.1369999999999996</v>
      </c>
      <c r="G1310">
        <v>0</v>
      </c>
      <c r="H1310">
        <v>200.16</v>
      </c>
      <c r="I1310">
        <v>1.3919999999999999</v>
      </c>
      <c r="J1310">
        <v>3.8800000000000002E-3</v>
      </c>
      <c r="K1310">
        <v>1.40151</v>
      </c>
      <c r="L1310">
        <v>3.3000000000000002E-2</v>
      </c>
      <c r="M1310">
        <v>1.2485999999999999E-4</v>
      </c>
      <c r="N1310" s="1">
        <v>3.5584999999999999E-5</v>
      </c>
      <c r="O1310">
        <v>0</v>
      </c>
      <c r="P1310">
        <f t="shared" si="80"/>
        <v>24.715719688709157</v>
      </c>
      <c r="Q1310">
        <f t="shared" si="81"/>
        <v>0.85292552159690227</v>
      </c>
      <c r="T1310">
        <v>438.93</v>
      </c>
      <c r="U1310">
        <v>4.1159999999999997</v>
      </c>
      <c r="V1310">
        <v>0</v>
      </c>
      <c r="W1310">
        <v>164.31</v>
      </c>
      <c r="X1310">
        <v>1.3979999999999999</v>
      </c>
      <c r="Y1310">
        <v>4.3600000000000002E-3</v>
      </c>
      <c r="Z1310">
        <v>1.4091199999999999</v>
      </c>
      <c r="AA1310">
        <v>2.8000000000000001E-2</v>
      </c>
      <c r="AB1310">
        <v>1.6563999999999999E-4</v>
      </c>
      <c r="AC1310" s="1">
        <v>5.5516999999999997E-5</v>
      </c>
      <c r="AD1310">
        <v>0</v>
      </c>
      <c r="AE1310">
        <f t="shared" si="82"/>
        <v>2.37829687276081</v>
      </c>
      <c r="AF1310">
        <f t="shared" si="83"/>
        <v>1.0572403775019013</v>
      </c>
    </row>
    <row r="1311" spans="5:32">
      <c r="E1311">
        <v>218.18600000000001</v>
      </c>
      <c r="F1311">
        <v>4.1689999999999996</v>
      </c>
      <c r="G1311">
        <v>0</v>
      </c>
      <c r="H1311">
        <v>200.15</v>
      </c>
      <c r="I1311">
        <v>1.3919999999999999</v>
      </c>
      <c r="J1311">
        <v>3.8800000000000002E-3</v>
      </c>
      <c r="K1311">
        <v>1.4015500000000001</v>
      </c>
      <c r="L1311">
        <v>3.3000000000000002E-2</v>
      </c>
      <c r="M1311">
        <v>1.2584E-4</v>
      </c>
      <c r="N1311" s="1">
        <v>3.5861000000000001E-5</v>
      </c>
      <c r="O1311">
        <v>0</v>
      </c>
      <c r="P1311">
        <f t="shared" si="80"/>
        <v>24.709488887365815</v>
      </c>
      <c r="Q1311">
        <f t="shared" si="81"/>
        <v>0.85399944988024101</v>
      </c>
      <c r="T1311">
        <v>439.09699999999998</v>
      </c>
      <c r="U1311">
        <v>4.149</v>
      </c>
      <c r="V1311">
        <v>0</v>
      </c>
      <c r="W1311">
        <v>164.31</v>
      </c>
      <c r="X1311">
        <v>1.3979999999999999</v>
      </c>
      <c r="Y1311">
        <v>4.3800000000000002E-3</v>
      </c>
      <c r="Z1311">
        <v>1.4091</v>
      </c>
      <c r="AA1311">
        <v>2.8000000000000001E-2</v>
      </c>
      <c r="AB1311">
        <v>1.6694E-4</v>
      </c>
      <c r="AC1311" s="1">
        <v>5.5955000000000002E-5</v>
      </c>
      <c r="AD1311">
        <v>0</v>
      </c>
      <c r="AE1311">
        <f t="shared" si="82"/>
        <v>2.37829687276081</v>
      </c>
      <c r="AF1311">
        <f t="shared" si="83"/>
        <v>1.0567034133602349</v>
      </c>
    </row>
    <row r="1312" spans="5:32">
      <c r="E1312">
        <v>218.35300000000001</v>
      </c>
      <c r="F1312">
        <v>4.0679999999999996</v>
      </c>
      <c r="G1312">
        <v>0</v>
      </c>
      <c r="H1312">
        <v>200.17</v>
      </c>
      <c r="I1312">
        <v>1.3919999999999999</v>
      </c>
      <c r="J1312">
        <v>3.8800000000000002E-3</v>
      </c>
      <c r="K1312">
        <v>1.40161</v>
      </c>
      <c r="L1312">
        <v>3.2000000000000001E-2</v>
      </c>
      <c r="M1312">
        <v>1.2279000000000001E-4</v>
      </c>
      <c r="N1312" s="1">
        <v>3.4989E-5</v>
      </c>
      <c r="O1312">
        <v>0</v>
      </c>
      <c r="P1312">
        <f t="shared" si="80"/>
        <v>24.721950490052524</v>
      </c>
      <c r="Q1312">
        <f t="shared" si="81"/>
        <v>0.85561034230524624</v>
      </c>
      <c r="T1312">
        <v>439.26400000000001</v>
      </c>
      <c r="U1312">
        <v>4.1559999999999997</v>
      </c>
      <c r="V1312">
        <v>0</v>
      </c>
      <c r="W1312">
        <v>164.3</v>
      </c>
      <c r="X1312">
        <v>1.3979999999999999</v>
      </c>
      <c r="Y1312">
        <v>4.3499999999999997E-3</v>
      </c>
      <c r="Z1312">
        <v>1.40916</v>
      </c>
      <c r="AA1312">
        <v>2.8000000000000001E-2</v>
      </c>
      <c r="AB1312">
        <v>1.6726999999999999E-4</v>
      </c>
      <c r="AC1312" s="1">
        <v>5.6063999999999997E-5</v>
      </c>
      <c r="AD1312">
        <v>0</v>
      </c>
      <c r="AE1312">
        <f t="shared" si="82"/>
        <v>2.3720660714174446</v>
      </c>
      <c r="AF1312">
        <f t="shared" si="83"/>
        <v>1.05831430578524</v>
      </c>
    </row>
    <row r="1313" spans="5:32">
      <c r="E1313">
        <v>218.52</v>
      </c>
      <c r="F1313">
        <v>4.1580000000000004</v>
      </c>
      <c r="G1313">
        <v>0</v>
      </c>
      <c r="H1313">
        <v>200.25</v>
      </c>
      <c r="I1313">
        <v>1.3919999999999999</v>
      </c>
      <c r="J1313">
        <v>3.8800000000000002E-3</v>
      </c>
      <c r="K1313">
        <v>1.4015500000000001</v>
      </c>
      <c r="L1313">
        <v>3.3000000000000002E-2</v>
      </c>
      <c r="M1313">
        <v>1.2548E-4</v>
      </c>
      <c r="N1313" s="1">
        <v>3.5743E-5</v>
      </c>
      <c r="O1313">
        <v>0</v>
      </c>
      <c r="P1313">
        <f t="shared" si="80"/>
        <v>24.771796900799426</v>
      </c>
      <c r="Q1313">
        <f t="shared" si="81"/>
        <v>0.85399944988024101</v>
      </c>
      <c r="T1313">
        <v>439.43</v>
      </c>
      <c r="U1313">
        <v>4.165</v>
      </c>
      <c r="V1313">
        <v>0</v>
      </c>
      <c r="W1313">
        <v>164.29</v>
      </c>
      <c r="X1313">
        <v>1.3979999999999999</v>
      </c>
      <c r="Y1313">
        <v>4.3400000000000001E-3</v>
      </c>
      <c r="Z1313">
        <v>1.4092100000000001</v>
      </c>
      <c r="AA1313">
        <v>2.8000000000000001E-2</v>
      </c>
      <c r="AB1313">
        <v>1.6762E-4</v>
      </c>
      <c r="AC1313" s="1">
        <v>5.6184999999999998E-5</v>
      </c>
      <c r="AD1313">
        <v>0</v>
      </c>
      <c r="AE1313">
        <f t="shared" si="82"/>
        <v>2.3658352700740792</v>
      </c>
      <c r="AF1313">
        <f t="shared" si="83"/>
        <v>1.059656716139415</v>
      </c>
    </row>
    <row r="1314" spans="5:32">
      <c r="E1314">
        <v>218.68600000000001</v>
      </c>
      <c r="F1314">
        <v>4.1319999999999997</v>
      </c>
      <c r="G1314">
        <v>0</v>
      </c>
      <c r="H1314">
        <v>200.34</v>
      </c>
      <c r="I1314">
        <v>1.3919999999999999</v>
      </c>
      <c r="J1314">
        <v>3.8700000000000002E-3</v>
      </c>
      <c r="K1314">
        <v>1.40143</v>
      </c>
      <c r="L1314">
        <v>3.3000000000000002E-2</v>
      </c>
      <c r="M1314">
        <v>1.2468000000000001E-4</v>
      </c>
      <c r="N1314" s="1">
        <v>3.5505E-5</v>
      </c>
      <c r="O1314">
        <v>0</v>
      </c>
      <c r="P1314">
        <f t="shared" si="80"/>
        <v>24.82787411288967</v>
      </c>
      <c r="Q1314">
        <f t="shared" si="81"/>
        <v>0.85077766503022467</v>
      </c>
      <c r="T1314">
        <v>439.59699999999998</v>
      </c>
      <c r="U1314">
        <v>4.1379999999999999</v>
      </c>
      <c r="V1314">
        <v>0</v>
      </c>
      <c r="W1314">
        <v>164.3</v>
      </c>
      <c r="X1314">
        <v>1.3979999999999999</v>
      </c>
      <c r="Y1314">
        <v>4.3499999999999997E-3</v>
      </c>
      <c r="Z1314">
        <v>1.4091499999999999</v>
      </c>
      <c r="AA1314">
        <v>2.8000000000000001E-2</v>
      </c>
      <c r="AB1314">
        <v>1.6653999999999999E-4</v>
      </c>
      <c r="AC1314" s="1">
        <v>5.5821E-5</v>
      </c>
      <c r="AD1314">
        <v>0</v>
      </c>
      <c r="AE1314">
        <f t="shared" si="82"/>
        <v>2.3720660714174446</v>
      </c>
      <c r="AF1314">
        <f t="shared" si="83"/>
        <v>1.0580458237144039</v>
      </c>
    </row>
    <row r="1315" spans="5:32">
      <c r="E1315">
        <v>218.85300000000001</v>
      </c>
      <c r="F1315">
        <v>4.1829999999999998</v>
      </c>
      <c r="G1315">
        <v>0</v>
      </c>
      <c r="H1315">
        <v>200.4</v>
      </c>
      <c r="I1315">
        <v>1.3919999999999999</v>
      </c>
      <c r="J1315">
        <v>3.8800000000000002E-3</v>
      </c>
      <c r="K1315">
        <v>1.4014899999999999</v>
      </c>
      <c r="L1315">
        <v>3.3000000000000002E-2</v>
      </c>
      <c r="M1315">
        <v>1.2621E-4</v>
      </c>
      <c r="N1315" s="1">
        <v>3.5930000000000003E-5</v>
      </c>
      <c r="O1315">
        <v>0</v>
      </c>
      <c r="P1315">
        <f t="shared" si="80"/>
        <v>24.865258920949842</v>
      </c>
      <c r="Q1315">
        <f t="shared" si="81"/>
        <v>0.8523885574552299</v>
      </c>
      <c r="T1315">
        <v>439.76299999999998</v>
      </c>
      <c r="U1315">
        <v>4.2560000000000002</v>
      </c>
      <c r="V1315">
        <v>0</v>
      </c>
      <c r="W1315">
        <v>164.28</v>
      </c>
      <c r="X1315">
        <v>1.3979999999999999</v>
      </c>
      <c r="Y1315">
        <v>4.3499999999999997E-3</v>
      </c>
      <c r="Z1315">
        <v>1.4092</v>
      </c>
      <c r="AA1315">
        <v>2.8000000000000001E-2</v>
      </c>
      <c r="AB1315">
        <v>1.7128999999999999E-4</v>
      </c>
      <c r="AC1315" s="1">
        <v>5.7414000000000003E-5</v>
      </c>
      <c r="AD1315">
        <v>0</v>
      </c>
      <c r="AE1315">
        <f t="shared" si="82"/>
        <v>2.359604468730736</v>
      </c>
      <c r="AF1315">
        <f t="shared" si="83"/>
        <v>1.059388234068579</v>
      </c>
    </row>
    <row r="1316" spans="5:32">
      <c r="E1316">
        <v>219.02</v>
      </c>
      <c r="F1316">
        <v>4.194</v>
      </c>
      <c r="G1316">
        <v>0</v>
      </c>
      <c r="H1316">
        <v>200.48</v>
      </c>
      <c r="I1316">
        <v>1.3919999999999999</v>
      </c>
      <c r="J1316">
        <v>3.8800000000000002E-3</v>
      </c>
      <c r="K1316">
        <v>1.40143</v>
      </c>
      <c r="L1316">
        <v>3.3000000000000002E-2</v>
      </c>
      <c r="M1316">
        <v>1.2648999999999999E-4</v>
      </c>
      <c r="N1316" s="1">
        <v>3.6000000000000001E-5</v>
      </c>
      <c r="O1316">
        <v>0</v>
      </c>
      <c r="P1316">
        <f t="shared" si="80"/>
        <v>24.915105331696697</v>
      </c>
      <c r="Q1316">
        <f t="shared" si="81"/>
        <v>0.85077766503022467</v>
      </c>
      <c r="T1316">
        <v>439.93</v>
      </c>
      <c r="U1316">
        <v>4.1059999999999999</v>
      </c>
      <c r="V1316">
        <v>0</v>
      </c>
      <c r="W1316">
        <v>164.3</v>
      </c>
      <c r="X1316">
        <v>1.3979999999999999</v>
      </c>
      <c r="Y1316">
        <v>4.3400000000000001E-3</v>
      </c>
      <c r="Z1316">
        <v>1.4091400000000001</v>
      </c>
      <c r="AA1316">
        <v>2.7E-2</v>
      </c>
      <c r="AB1316">
        <v>1.6524000000000001E-4</v>
      </c>
      <c r="AC1316" s="1">
        <v>5.5386999999999997E-5</v>
      </c>
      <c r="AD1316">
        <v>0</v>
      </c>
      <c r="AE1316">
        <f t="shared" si="82"/>
        <v>2.3720660714174446</v>
      </c>
      <c r="AF1316">
        <f t="shared" si="83"/>
        <v>1.0577773416435736</v>
      </c>
    </row>
    <row r="1317" spans="5:32">
      <c r="E1317">
        <v>219.18700000000001</v>
      </c>
      <c r="F1317">
        <v>4.1360000000000001</v>
      </c>
      <c r="G1317">
        <v>0</v>
      </c>
      <c r="H1317">
        <v>200.53</v>
      </c>
      <c r="I1317">
        <v>1.3919999999999999</v>
      </c>
      <c r="J1317">
        <v>3.8700000000000002E-3</v>
      </c>
      <c r="K1317">
        <v>1.4015</v>
      </c>
      <c r="L1317">
        <v>3.3000000000000002E-2</v>
      </c>
      <c r="M1317">
        <v>1.2475999999999999E-4</v>
      </c>
      <c r="N1317" s="1">
        <v>3.5497000000000003E-5</v>
      </c>
      <c r="O1317">
        <v>0</v>
      </c>
      <c r="P1317">
        <f t="shared" si="80"/>
        <v>24.946259338413522</v>
      </c>
      <c r="Q1317">
        <f t="shared" si="81"/>
        <v>0.85265703952606609</v>
      </c>
      <c r="T1317">
        <v>440.09699999999998</v>
      </c>
      <c r="U1317">
        <v>4.1900000000000004</v>
      </c>
      <c r="V1317">
        <v>0</v>
      </c>
      <c r="W1317">
        <v>164.28</v>
      </c>
      <c r="X1317">
        <v>1.3979999999999999</v>
      </c>
      <c r="Y1317">
        <v>4.3400000000000001E-3</v>
      </c>
      <c r="Z1317">
        <v>1.4092100000000001</v>
      </c>
      <c r="AA1317">
        <v>2.8000000000000001E-2</v>
      </c>
      <c r="AB1317">
        <v>1.6862999999999999E-4</v>
      </c>
      <c r="AC1317" s="1">
        <v>5.6523000000000001E-5</v>
      </c>
      <c r="AD1317">
        <v>0</v>
      </c>
      <c r="AE1317">
        <f t="shared" si="82"/>
        <v>2.359604468730736</v>
      </c>
      <c r="AF1317">
        <f t="shared" si="83"/>
        <v>1.059656716139415</v>
      </c>
    </row>
    <row r="1318" spans="5:32">
      <c r="E1318">
        <v>219.35300000000001</v>
      </c>
      <c r="F1318">
        <v>4.1669999999999998</v>
      </c>
      <c r="G1318">
        <v>0</v>
      </c>
      <c r="H1318">
        <v>200.54</v>
      </c>
      <c r="I1318">
        <v>1.3919999999999999</v>
      </c>
      <c r="J1318">
        <v>3.8700000000000002E-3</v>
      </c>
      <c r="K1318">
        <v>1.4014599999999999</v>
      </c>
      <c r="L1318">
        <v>3.3000000000000002E-2</v>
      </c>
      <c r="M1318">
        <v>1.2569E-4</v>
      </c>
      <c r="N1318" s="1">
        <v>3.5759000000000001E-5</v>
      </c>
      <c r="O1318">
        <v>0</v>
      </c>
      <c r="P1318">
        <f t="shared" si="80"/>
        <v>24.952490139756868</v>
      </c>
      <c r="Q1318">
        <f t="shared" si="81"/>
        <v>0.85158311124272723</v>
      </c>
      <c r="T1318">
        <v>440.26400000000001</v>
      </c>
      <c r="U1318">
        <v>4.218</v>
      </c>
      <c r="V1318">
        <v>0</v>
      </c>
      <c r="W1318">
        <v>164.28</v>
      </c>
      <c r="X1318">
        <v>1.3979999999999999</v>
      </c>
      <c r="Y1318">
        <v>4.3600000000000002E-3</v>
      </c>
      <c r="Z1318">
        <v>1.40927</v>
      </c>
      <c r="AA1318">
        <v>2.8000000000000001E-2</v>
      </c>
      <c r="AB1318">
        <v>1.6975000000000001E-4</v>
      </c>
      <c r="AC1318" s="1">
        <v>5.6895999999999999E-5</v>
      </c>
      <c r="AD1318">
        <v>0</v>
      </c>
      <c r="AE1318">
        <f t="shared" si="82"/>
        <v>2.359604468730736</v>
      </c>
      <c r="AF1318">
        <f t="shared" si="83"/>
        <v>1.0612676085644204</v>
      </c>
    </row>
    <row r="1319" spans="5:32">
      <c r="E1319">
        <v>219.52</v>
      </c>
      <c r="F1319">
        <v>4.1779999999999999</v>
      </c>
      <c r="G1319">
        <v>0</v>
      </c>
      <c r="H1319">
        <v>200.52</v>
      </c>
      <c r="I1319">
        <v>1.3919999999999999</v>
      </c>
      <c r="J1319">
        <v>3.8700000000000002E-3</v>
      </c>
      <c r="K1319">
        <v>1.4014800000000001</v>
      </c>
      <c r="L1319">
        <v>3.3000000000000002E-2</v>
      </c>
      <c r="M1319">
        <v>1.2601999999999999E-4</v>
      </c>
      <c r="N1319" s="1">
        <v>3.5856999999999999E-5</v>
      </c>
      <c r="O1319">
        <v>0</v>
      </c>
      <c r="P1319">
        <f t="shared" si="80"/>
        <v>24.940028537070159</v>
      </c>
      <c r="Q1319">
        <f t="shared" si="81"/>
        <v>0.8521200753843996</v>
      </c>
      <c r="T1319">
        <v>440.43</v>
      </c>
      <c r="U1319">
        <v>4.1230000000000002</v>
      </c>
      <c r="V1319">
        <v>0</v>
      </c>
      <c r="W1319">
        <v>164.27</v>
      </c>
      <c r="X1319">
        <v>1.3979999999999999</v>
      </c>
      <c r="Y1319">
        <v>4.3699999999999998E-3</v>
      </c>
      <c r="Z1319">
        <v>1.4092899999999999</v>
      </c>
      <c r="AA1319">
        <v>2.8000000000000001E-2</v>
      </c>
      <c r="AB1319">
        <v>1.6593000000000001E-4</v>
      </c>
      <c r="AC1319" s="1">
        <v>5.5615999999999997E-5</v>
      </c>
      <c r="AD1319">
        <v>0</v>
      </c>
      <c r="AE1319">
        <f t="shared" si="82"/>
        <v>2.3533736673873706</v>
      </c>
      <c r="AF1319">
        <f t="shared" si="83"/>
        <v>1.0618045727060867</v>
      </c>
    </row>
    <row r="1320" spans="5:32">
      <c r="E1320">
        <v>219.68700000000001</v>
      </c>
      <c r="F1320">
        <v>4.2</v>
      </c>
      <c r="G1320">
        <v>0</v>
      </c>
      <c r="H1320">
        <v>200.51</v>
      </c>
      <c r="I1320">
        <v>1.3919999999999999</v>
      </c>
      <c r="J1320">
        <v>3.8800000000000002E-3</v>
      </c>
      <c r="K1320">
        <v>1.4015</v>
      </c>
      <c r="L1320">
        <v>3.3000000000000002E-2</v>
      </c>
      <c r="M1320">
        <v>1.2669999999999999E-4</v>
      </c>
      <c r="N1320" s="1">
        <v>3.6050999999999998E-5</v>
      </c>
      <c r="O1320">
        <v>0</v>
      </c>
      <c r="P1320">
        <f t="shared" si="80"/>
        <v>24.933797735726792</v>
      </c>
      <c r="Q1320">
        <f t="shared" si="81"/>
        <v>0.85265703952606609</v>
      </c>
      <c r="T1320">
        <v>440.59699999999998</v>
      </c>
      <c r="U1320">
        <v>4.1539999999999999</v>
      </c>
      <c r="V1320">
        <v>0</v>
      </c>
      <c r="W1320">
        <v>164.3</v>
      </c>
      <c r="X1320">
        <v>1.3979999999999999</v>
      </c>
      <c r="Y1320">
        <v>4.3499999999999997E-3</v>
      </c>
      <c r="Z1320">
        <v>1.40913</v>
      </c>
      <c r="AA1320">
        <v>2.8000000000000001E-2</v>
      </c>
      <c r="AB1320">
        <v>1.6715E-4</v>
      </c>
      <c r="AC1320" s="1">
        <v>5.6026000000000002E-5</v>
      </c>
      <c r="AD1320">
        <v>0</v>
      </c>
      <c r="AE1320">
        <f t="shared" si="82"/>
        <v>2.3720660714174446</v>
      </c>
      <c r="AF1320">
        <f t="shared" si="83"/>
        <v>1.0575088595727375</v>
      </c>
    </row>
    <row r="1321" spans="5:32">
      <c r="E1321">
        <v>219.85300000000001</v>
      </c>
      <c r="F1321">
        <v>4.2300000000000004</v>
      </c>
      <c r="G1321">
        <v>0</v>
      </c>
      <c r="H1321">
        <v>200.52</v>
      </c>
      <c r="I1321">
        <v>1.3919999999999999</v>
      </c>
      <c r="J1321">
        <v>3.8700000000000002E-3</v>
      </c>
      <c r="K1321">
        <v>1.4014800000000001</v>
      </c>
      <c r="L1321">
        <v>3.4000000000000002E-2</v>
      </c>
      <c r="M1321">
        <v>1.2758999999999999E-4</v>
      </c>
      <c r="N1321" s="1">
        <v>3.6300999999999997E-5</v>
      </c>
      <c r="O1321">
        <v>0</v>
      </c>
      <c r="P1321">
        <f t="shared" si="80"/>
        <v>24.940028537070159</v>
      </c>
      <c r="Q1321">
        <f t="shared" si="81"/>
        <v>0.8521200753843996</v>
      </c>
      <c r="T1321">
        <v>440.76400000000001</v>
      </c>
      <c r="U1321">
        <v>4.1139999999999999</v>
      </c>
      <c r="V1321">
        <v>0</v>
      </c>
      <c r="W1321">
        <v>164.31</v>
      </c>
      <c r="X1321">
        <v>1.3979999999999999</v>
      </c>
      <c r="Y1321">
        <v>4.3699999999999998E-3</v>
      </c>
      <c r="Z1321">
        <v>1.4091400000000001</v>
      </c>
      <c r="AA1321">
        <v>2.8000000000000001E-2</v>
      </c>
      <c r="AB1321">
        <v>1.6552E-4</v>
      </c>
      <c r="AC1321" s="1">
        <v>5.5476000000000002E-5</v>
      </c>
      <c r="AD1321">
        <v>0</v>
      </c>
      <c r="AE1321">
        <f t="shared" si="82"/>
        <v>2.37829687276081</v>
      </c>
      <c r="AF1321">
        <f t="shared" si="83"/>
        <v>1.0577773416435736</v>
      </c>
    </row>
    <row r="1322" spans="5:32">
      <c r="E1322">
        <v>220.02099999999999</v>
      </c>
      <c r="F1322">
        <v>4.1219999999999999</v>
      </c>
      <c r="G1322">
        <v>0</v>
      </c>
      <c r="H1322">
        <v>200.55</v>
      </c>
      <c r="I1322">
        <v>1.3919999999999999</v>
      </c>
      <c r="J1322">
        <v>3.8700000000000002E-3</v>
      </c>
      <c r="K1322">
        <v>1.4015200000000001</v>
      </c>
      <c r="L1322">
        <v>3.3000000000000002E-2</v>
      </c>
      <c r="M1322">
        <v>1.2433999999999999E-4</v>
      </c>
      <c r="N1322" s="1">
        <v>3.5373000000000002E-5</v>
      </c>
      <c r="O1322">
        <v>0</v>
      </c>
      <c r="P1322">
        <f t="shared" si="80"/>
        <v>24.958720941100253</v>
      </c>
      <c r="Q1322">
        <f t="shared" si="81"/>
        <v>0.85319400366773845</v>
      </c>
      <c r="T1322">
        <v>440.93099999999998</v>
      </c>
      <c r="U1322">
        <v>4.1420000000000003</v>
      </c>
      <c r="V1322">
        <v>0</v>
      </c>
      <c r="W1322">
        <v>164.31</v>
      </c>
      <c r="X1322">
        <v>1.3979999999999999</v>
      </c>
      <c r="Y1322">
        <v>4.3499999999999997E-3</v>
      </c>
      <c r="Z1322">
        <v>1.40916</v>
      </c>
      <c r="AA1322">
        <v>2.8000000000000001E-2</v>
      </c>
      <c r="AB1322">
        <v>1.6665000000000001E-4</v>
      </c>
      <c r="AC1322" s="1">
        <v>5.5856000000000002E-5</v>
      </c>
      <c r="AD1322">
        <v>0</v>
      </c>
      <c r="AE1322">
        <f t="shared" si="82"/>
        <v>2.37829687276081</v>
      </c>
      <c r="AF1322">
        <f t="shared" si="83"/>
        <v>1.05831430578524</v>
      </c>
    </row>
    <row r="1323" spans="5:32">
      <c r="E1323">
        <v>220.18700000000001</v>
      </c>
      <c r="F1323">
        <v>4.1740000000000004</v>
      </c>
      <c r="G1323">
        <v>0</v>
      </c>
      <c r="H1323">
        <v>200.6</v>
      </c>
      <c r="I1323">
        <v>1.3919999999999999</v>
      </c>
      <c r="J1323">
        <v>3.8899999999999998E-3</v>
      </c>
      <c r="K1323">
        <v>1.4014800000000001</v>
      </c>
      <c r="L1323">
        <v>3.3000000000000002E-2</v>
      </c>
      <c r="M1323">
        <v>1.2589E-4</v>
      </c>
      <c r="N1323" s="1">
        <v>3.5809999999999998E-5</v>
      </c>
      <c r="O1323">
        <v>0</v>
      </c>
      <c r="P1323">
        <f t="shared" si="80"/>
        <v>24.989874947817036</v>
      </c>
      <c r="Q1323">
        <f t="shared" si="81"/>
        <v>0.8521200753843996</v>
      </c>
      <c r="T1323">
        <v>441.09800000000001</v>
      </c>
      <c r="U1323">
        <v>4.1829999999999998</v>
      </c>
      <c r="V1323">
        <v>0</v>
      </c>
      <c r="W1323">
        <v>164.3</v>
      </c>
      <c r="X1323">
        <v>1.3979999999999999</v>
      </c>
      <c r="Y1323">
        <v>4.3800000000000002E-3</v>
      </c>
      <c r="Z1323">
        <v>1.40917</v>
      </c>
      <c r="AA1323">
        <v>2.8000000000000001E-2</v>
      </c>
      <c r="AB1323">
        <v>1.6830999999999999E-4</v>
      </c>
      <c r="AC1323" s="1">
        <v>5.6412999999999997E-5</v>
      </c>
      <c r="AD1323">
        <v>0</v>
      </c>
      <c r="AE1323">
        <f t="shared" si="82"/>
        <v>2.3720660714174446</v>
      </c>
      <c r="AF1323">
        <f t="shared" si="83"/>
        <v>1.0585827878560763</v>
      </c>
    </row>
    <row r="1324" spans="5:32">
      <c r="E1324">
        <v>220.35400000000001</v>
      </c>
      <c r="F1324">
        <v>4.2009999999999996</v>
      </c>
      <c r="G1324">
        <v>0</v>
      </c>
      <c r="H1324">
        <v>200.52</v>
      </c>
      <c r="I1324">
        <v>1.3919999999999999</v>
      </c>
      <c r="J1324">
        <v>3.8800000000000002E-3</v>
      </c>
      <c r="K1324">
        <v>1.4015299999999999</v>
      </c>
      <c r="L1324">
        <v>3.3000000000000002E-2</v>
      </c>
      <c r="M1324">
        <v>1.2673E-4</v>
      </c>
      <c r="N1324" s="1">
        <v>3.6059999999999997E-5</v>
      </c>
      <c r="O1324">
        <v>0</v>
      </c>
      <c r="P1324">
        <f t="shared" si="80"/>
        <v>24.940028537070159</v>
      </c>
      <c r="Q1324">
        <f t="shared" si="81"/>
        <v>0.85346248573856864</v>
      </c>
      <c r="T1324">
        <v>441.26400000000001</v>
      </c>
      <c r="U1324">
        <v>4.1219999999999999</v>
      </c>
      <c r="V1324">
        <v>0</v>
      </c>
      <c r="W1324">
        <v>164.29</v>
      </c>
      <c r="X1324">
        <v>1.3979999999999999</v>
      </c>
      <c r="Y1324">
        <v>4.3400000000000001E-3</v>
      </c>
      <c r="Z1324">
        <v>1.40924</v>
      </c>
      <c r="AA1324">
        <v>2.8000000000000001E-2</v>
      </c>
      <c r="AB1324">
        <v>1.6589999999999999E-4</v>
      </c>
      <c r="AC1324" s="1">
        <v>5.5606999999999998E-5</v>
      </c>
      <c r="AD1324">
        <v>0</v>
      </c>
      <c r="AE1324">
        <f t="shared" si="82"/>
        <v>2.3658352700740792</v>
      </c>
      <c r="AF1324">
        <f t="shared" si="83"/>
        <v>1.0604621623519177</v>
      </c>
    </row>
    <row r="1325" spans="5:32">
      <c r="E1325">
        <v>220.52099999999999</v>
      </c>
      <c r="F1325">
        <v>4.149</v>
      </c>
      <c r="G1325">
        <v>0</v>
      </c>
      <c r="H1325">
        <v>200.31</v>
      </c>
      <c r="I1325">
        <v>1.3919999999999999</v>
      </c>
      <c r="J1325">
        <v>3.8700000000000002E-3</v>
      </c>
      <c r="K1325">
        <v>1.40158</v>
      </c>
      <c r="L1325">
        <v>3.3000000000000002E-2</v>
      </c>
      <c r="M1325">
        <v>1.2522E-4</v>
      </c>
      <c r="N1325" s="1">
        <v>3.5658999999999999E-5</v>
      </c>
      <c r="O1325">
        <v>0</v>
      </c>
      <c r="P1325">
        <f t="shared" si="80"/>
        <v>24.809181708859573</v>
      </c>
      <c r="Q1325">
        <f t="shared" si="81"/>
        <v>0.85480489609274368</v>
      </c>
      <c r="T1325">
        <v>441.43099999999998</v>
      </c>
      <c r="U1325">
        <v>4.17</v>
      </c>
      <c r="V1325">
        <v>0</v>
      </c>
      <c r="W1325">
        <v>164.3</v>
      </c>
      <c r="X1325">
        <v>1.3979999999999999</v>
      </c>
      <c r="Y1325">
        <v>4.3600000000000002E-3</v>
      </c>
      <c r="Z1325">
        <v>1.4092</v>
      </c>
      <c r="AA1325">
        <v>2.8000000000000001E-2</v>
      </c>
      <c r="AB1325">
        <v>1.6778999999999999E-4</v>
      </c>
      <c r="AC1325" s="1">
        <v>5.6239999999999997E-5</v>
      </c>
      <c r="AD1325">
        <v>0</v>
      </c>
      <c r="AE1325">
        <f t="shared" si="82"/>
        <v>2.3720660714174446</v>
      </c>
      <c r="AF1325">
        <f t="shared" si="83"/>
        <v>1.059388234068579</v>
      </c>
    </row>
    <row r="1326" spans="5:32">
      <c r="E1326">
        <v>220.68700000000001</v>
      </c>
      <c r="F1326">
        <v>4.1189999999999998</v>
      </c>
      <c r="G1326">
        <v>0</v>
      </c>
      <c r="H1326">
        <v>200.12</v>
      </c>
      <c r="I1326">
        <v>1.3919999999999999</v>
      </c>
      <c r="J1326">
        <v>3.8800000000000002E-3</v>
      </c>
      <c r="K1326">
        <v>1.40171</v>
      </c>
      <c r="L1326">
        <v>3.3000000000000002E-2</v>
      </c>
      <c r="M1326">
        <v>1.2436000000000001E-4</v>
      </c>
      <c r="N1326" s="1">
        <v>3.5441999999999997E-5</v>
      </c>
      <c r="O1326">
        <v>0</v>
      </c>
      <c r="P1326">
        <f t="shared" si="80"/>
        <v>24.690796483335721</v>
      </c>
      <c r="Q1326">
        <f t="shared" si="81"/>
        <v>0.85829516301359021</v>
      </c>
      <c r="T1326">
        <v>441.59800000000001</v>
      </c>
      <c r="U1326">
        <v>4.2210000000000001</v>
      </c>
      <c r="V1326">
        <v>0</v>
      </c>
      <c r="W1326">
        <v>164.31</v>
      </c>
      <c r="X1326">
        <v>1.3979999999999999</v>
      </c>
      <c r="Y1326">
        <v>4.3200000000000001E-3</v>
      </c>
      <c r="Z1326">
        <v>1.40916</v>
      </c>
      <c r="AA1326">
        <v>2.8000000000000001E-2</v>
      </c>
      <c r="AB1326">
        <v>1.6985000000000001E-4</v>
      </c>
      <c r="AC1326" s="1">
        <v>5.6931000000000001E-5</v>
      </c>
      <c r="AD1326">
        <v>0</v>
      </c>
      <c r="AE1326">
        <f t="shared" si="82"/>
        <v>2.37829687276081</v>
      </c>
      <c r="AF1326">
        <f t="shared" si="83"/>
        <v>1.05831430578524</v>
      </c>
    </row>
    <row r="1327" spans="5:32">
      <c r="T1327">
        <v>441.76400000000001</v>
      </c>
      <c r="U1327">
        <v>4.1529999999999996</v>
      </c>
      <c r="V1327">
        <v>0</v>
      </c>
      <c r="W1327">
        <v>164.29</v>
      </c>
      <c r="X1327">
        <v>1.3979999999999999</v>
      </c>
      <c r="Y1327">
        <v>4.3200000000000001E-3</v>
      </c>
      <c r="Z1327">
        <v>1.4092499999999999</v>
      </c>
      <c r="AA1327">
        <v>2.8000000000000001E-2</v>
      </c>
      <c r="AB1327">
        <v>1.6713000000000001E-4</v>
      </c>
      <c r="AC1327" s="1">
        <v>5.6020999999999998E-5</v>
      </c>
      <c r="AD1327">
        <v>0</v>
      </c>
      <c r="AE1327">
        <f t="shared" si="82"/>
        <v>2.3658352700740792</v>
      </c>
      <c r="AF1327">
        <f t="shared" si="83"/>
        <v>1.0607306444227478</v>
      </c>
    </row>
    <row r="1328" spans="5:32">
      <c r="T1328">
        <v>441.93</v>
      </c>
      <c r="U1328">
        <v>4.1120000000000001</v>
      </c>
      <c r="V1328">
        <v>0</v>
      </c>
      <c r="W1328">
        <v>164.3</v>
      </c>
      <c r="X1328">
        <v>1.3979999999999999</v>
      </c>
      <c r="Y1328">
        <v>4.3699999999999998E-3</v>
      </c>
      <c r="Z1328">
        <v>1.4091800000000001</v>
      </c>
      <c r="AA1328">
        <v>2.8000000000000001E-2</v>
      </c>
      <c r="AB1328">
        <v>1.6546E-4</v>
      </c>
      <c r="AC1328" s="1">
        <v>5.5455999999999999E-5</v>
      </c>
      <c r="AD1328">
        <v>0</v>
      </c>
      <c r="AE1328">
        <f t="shared" si="82"/>
        <v>2.3720660714174446</v>
      </c>
      <c r="AF1328">
        <f t="shared" si="83"/>
        <v>1.0588512699269124</v>
      </c>
    </row>
    <row r="1329" spans="20:32">
      <c r="T1329">
        <v>442.09699999999998</v>
      </c>
      <c r="U1329">
        <v>4.0990000000000002</v>
      </c>
      <c r="V1329">
        <v>0</v>
      </c>
      <c r="W1329">
        <v>164.31</v>
      </c>
      <c r="X1329">
        <v>1.3979999999999999</v>
      </c>
      <c r="Y1329">
        <v>4.3299999999999996E-3</v>
      </c>
      <c r="Z1329">
        <v>1.40913</v>
      </c>
      <c r="AA1329">
        <v>2.7E-2</v>
      </c>
      <c r="AB1329">
        <v>1.6493000000000001E-4</v>
      </c>
      <c r="AC1329" s="1">
        <v>5.5281000000000001E-5</v>
      </c>
      <c r="AD1329">
        <v>0</v>
      </c>
      <c r="AE1329">
        <f t="shared" si="82"/>
        <v>2.37829687276081</v>
      </c>
      <c r="AF1329">
        <f t="shared" si="83"/>
        <v>1.0575088595727375</v>
      </c>
    </row>
    <row r="1330" spans="20:32">
      <c r="T1330">
        <v>442.26400000000001</v>
      </c>
      <c r="U1330">
        <v>4.1310000000000002</v>
      </c>
      <c r="V1330">
        <v>0</v>
      </c>
      <c r="W1330">
        <v>164.29</v>
      </c>
      <c r="X1330">
        <v>1.3979999999999999</v>
      </c>
      <c r="Y1330">
        <v>4.3499999999999997E-3</v>
      </c>
      <c r="Z1330">
        <v>1.40923</v>
      </c>
      <c r="AA1330">
        <v>2.8000000000000001E-2</v>
      </c>
      <c r="AB1330">
        <v>1.6623000000000001E-4</v>
      </c>
      <c r="AC1330" s="1">
        <v>5.5717000000000002E-5</v>
      </c>
      <c r="AD1330">
        <v>0</v>
      </c>
      <c r="AE1330">
        <f t="shared" si="82"/>
        <v>2.3658352700740792</v>
      </c>
      <c r="AF1330">
        <f t="shared" si="83"/>
        <v>1.0601936802810814</v>
      </c>
    </row>
    <row r="1331" spans="20:32">
      <c r="T1331">
        <v>442.43099999999998</v>
      </c>
      <c r="U1331">
        <v>4.1619999999999999</v>
      </c>
      <c r="V1331">
        <v>0</v>
      </c>
      <c r="W1331">
        <v>164.31</v>
      </c>
      <c r="X1331">
        <v>1.3979999999999999</v>
      </c>
      <c r="Y1331">
        <v>4.3499999999999997E-3</v>
      </c>
      <c r="Z1331">
        <v>1.40917</v>
      </c>
      <c r="AA1331">
        <v>2.8000000000000001E-2</v>
      </c>
      <c r="AB1331">
        <v>1.6745E-4</v>
      </c>
      <c r="AC1331" s="1">
        <v>5.6125999999999998E-5</v>
      </c>
      <c r="AD1331">
        <v>0</v>
      </c>
      <c r="AE1331">
        <f t="shared" si="82"/>
        <v>2.37829687276081</v>
      </c>
      <c r="AF1331">
        <f t="shared" si="83"/>
        <v>1.0585827878560763</v>
      </c>
    </row>
    <row r="1332" spans="20:32">
      <c r="T1332">
        <v>442.59699999999998</v>
      </c>
      <c r="U1332">
        <v>4.1790000000000003</v>
      </c>
      <c r="V1332">
        <v>0</v>
      </c>
      <c r="W1332">
        <v>164.31</v>
      </c>
      <c r="X1332">
        <v>1.3979999999999999</v>
      </c>
      <c r="Y1332">
        <v>4.3200000000000001E-3</v>
      </c>
      <c r="Z1332">
        <v>1.40916</v>
      </c>
      <c r="AA1332">
        <v>2.8000000000000001E-2</v>
      </c>
      <c r="AB1332">
        <v>1.6814999999999999E-4</v>
      </c>
      <c r="AC1332" s="1">
        <v>5.6360000000000002E-5</v>
      </c>
      <c r="AD1332">
        <v>0</v>
      </c>
      <c r="AE1332">
        <f t="shared" si="82"/>
        <v>2.37829687276081</v>
      </c>
      <c r="AF1332">
        <f t="shared" si="83"/>
        <v>1.05831430578524</v>
      </c>
    </row>
    <row r="1333" spans="20:32">
      <c r="T1333">
        <v>442.76400000000001</v>
      </c>
      <c r="U1333">
        <v>4.1840000000000002</v>
      </c>
      <c r="V1333">
        <v>0</v>
      </c>
      <c r="W1333">
        <v>164.28</v>
      </c>
      <c r="X1333">
        <v>1.3979999999999999</v>
      </c>
      <c r="Y1333">
        <v>4.3299999999999996E-3</v>
      </c>
      <c r="Z1333">
        <v>1.4092899999999999</v>
      </c>
      <c r="AA1333">
        <v>2.8000000000000001E-2</v>
      </c>
      <c r="AB1333">
        <v>1.6838000000000001E-4</v>
      </c>
      <c r="AC1333" s="1">
        <v>5.6439E-5</v>
      </c>
      <c r="AD1333">
        <v>0</v>
      </c>
      <c r="AE1333">
        <f t="shared" si="82"/>
        <v>2.359604468730736</v>
      </c>
      <c r="AF1333">
        <f t="shared" si="83"/>
        <v>1.0618045727060867</v>
      </c>
    </row>
    <row r="1334" spans="20:32">
      <c r="T1334">
        <v>442.93099999999998</v>
      </c>
      <c r="U1334">
        <v>4.1909999999999998</v>
      </c>
      <c r="V1334">
        <v>0</v>
      </c>
      <c r="W1334">
        <v>164.3</v>
      </c>
      <c r="X1334">
        <v>1.3979999999999999</v>
      </c>
      <c r="Y1334">
        <v>4.3400000000000001E-3</v>
      </c>
      <c r="Z1334">
        <v>1.4092199999999999</v>
      </c>
      <c r="AA1334">
        <v>2.8000000000000001E-2</v>
      </c>
      <c r="AB1334">
        <v>1.6862999999999999E-4</v>
      </c>
      <c r="AC1334" s="1">
        <v>5.6521999999999999E-5</v>
      </c>
      <c r="AD1334">
        <v>0</v>
      </c>
      <c r="AE1334">
        <f t="shared" si="82"/>
        <v>2.3720660714174446</v>
      </c>
      <c r="AF1334">
        <f t="shared" si="83"/>
        <v>1.0599251982102453</v>
      </c>
    </row>
    <row r="1335" spans="20:32">
      <c r="T1335">
        <v>443.09800000000001</v>
      </c>
      <c r="U1335">
        <v>4.26</v>
      </c>
      <c r="V1335">
        <v>0</v>
      </c>
      <c r="W1335">
        <v>164.29</v>
      </c>
      <c r="X1335">
        <v>1.3979999999999999</v>
      </c>
      <c r="Y1335">
        <v>4.3299999999999996E-3</v>
      </c>
      <c r="Z1335">
        <v>1.40924</v>
      </c>
      <c r="AA1335">
        <v>2.9000000000000001E-2</v>
      </c>
      <c r="AB1335">
        <v>1.7143E-4</v>
      </c>
      <c r="AC1335" s="1">
        <v>5.7460000000000002E-5</v>
      </c>
      <c r="AD1335">
        <v>0</v>
      </c>
      <c r="AE1335">
        <f t="shared" si="82"/>
        <v>2.3658352700740792</v>
      </c>
      <c r="AF1335">
        <f t="shared" si="83"/>
        <v>1.0604621623519177</v>
      </c>
    </row>
    <row r="1336" spans="20:32">
      <c r="T1336">
        <v>443.26400000000001</v>
      </c>
      <c r="U1336">
        <v>4.202</v>
      </c>
      <c r="V1336">
        <v>0</v>
      </c>
      <c r="W1336">
        <v>164.3</v>
      </c>
      <c r="X1336">
        <v>1.3979999999999999</v>
      </c>
      <c r="Y1336">
        <v>4.3499999999999997E-3</v>
      </c>
      <c r="Z1336">
        <v>1.4092</v>
      </c>
      <c r="AA1336">
        <v>2.8000000000000001E-2</v>
      </c>
      <c r="AB1336">
        <v>1.6908E-4</v>
      </c>
      <c r="AC1336" s="1">
        <v>5.6672999999999998E-5</v>
      </c>
      <c r="AD1336">
        <v>0</v>
      </c>
      <c r="AE1336">
        <f t="shared" si="82"/>
        <v>2.3720660714174446</v>
      </c>
      <c r="AF1336">
        <f t="shared" si="83"/>
        <v>1.059388234068579</v>
      </c>
    </row>
    <row r="1337" spans="20:32">
      <c r="T1337">
        <v>443.43099999999998</v>
      </c>
      <c r="U1337">
        <v>4.218</v>
      </c>
      <c r="V1337">
        <v>0</v>
      </c>
      <c r="W1337">
        <v>164.3</v>
      </c>
      <c r="X1337">
        <v>1.3979999999999999</v>
      </c>
      <c r="Y1337">
        <v>4.3299999999999996E-3</v>
      </c>
      <c r="Z1337">
        <v>1.4091899999999999</v>
      </c>
      <c r="AA1337">
        <v>2.8000000000000001E-2</v>
      </c>
      <c r="AB1337">
        <v>1.6974000000000001E-4</v>
      </c>
      <c r="AC1337" s="1">
        <v>5.6895999999999999E-5</v>
      </c>
      <c r="AD1337">
        <v>0</v>
      </c>
      <c r="AE1337">
        <f t="shared" si="82"/>
        <v>2.3720660714174446</v>
      </c>
      <c r="AF1337">
        <f t="shared" si="83"/>
        <v>1.0591197519977427</v>
      </c>
    </row>
    <row r="1338" spans="20:32">
      <c r="T1338">
        <v>443.59800000000001</v>
      </c>
      <c r="U1338">
        <v>4.2050000000000001</v>
      </c>
      <c r="V1338">
        <v>0</v>
      </c>
      <c r="W1338">
        <v>164.31</v>
      </c>
      <c r="X1338">
        <v>1.3979999999999999</v>
      </c>
      <c r="Y1338">
        <v>4.3299999999999996E-3</v>
      </c>
      <c r="Z1338">
        <v>1.4091899999999999</v>
      </c>
      <c r="AA1338">
        <v>2.8000000000000001E-2</v>
      </c>
      <c r="AB1338">
        <v>1.6919999999999999E-4</v>
      </c>
      <c r="AC1338" s="1">
        <v>5.6712999999999997E-5</v>
      </c>
      <c r="AD1338">
        <v>0</v>
      </c>
      <c r="AE1338">
        <f t="shared" si="82"/>
        <v>2.37829687276081</v>
      </c>
      <c r="AF1338">
        <f t="shared" si="83"/>
        <v>1.0591197519977427</v>
      </c>
    </row>
    <row r="1339" spans="20:32">
      <c r="T1339">
        <v>443.76400000000001</v>
      </c>
      <c r="U1339">
        <v>4.0860000000000003</v>
      </c>
      <c r="V1339">
        <v>0</v>
      </c>
      <c r="W1339">
        <v>164.31</v>
      </c>
      <c r="X1339">
        <v>1.3979999999999999</v>
      </c>
      <c r="Y1339">
        <v>4.3099999999999996E-3</v>
      </c>
      <c r="Z1339">
        <v>1.40916</v>
      </c>
      <c r="AA1339">
        <v>2.7E-2</v>
      </c>
      <c r="AB1339">
        <v>1.6443E-4</v>
      </c>
      <c r="AC1339" s="1">
        <v>5.5117000000000001E-5</v>
      </c>
      <c r="AD1339">
        <v>0</v>
      </c>
      <c r="AE1339">
        <f t="shared" si="82"/>
        <v>2.37829687276081</v>
      </c>
      <c r="AF1339">
        <f t="shared" si="83"/>
        <v>1.05831430578524</v>
      </c>
    </row>
    <row r="1340" spans="20:32">
      <c r="T1340">
        <v>443.93099999999998</v>
      </c>
      <c r="U1340">
        <v>4.1580000000000004</v>
      </c>
      <c r="V1340">
        <v>0</v>
      </c>
      <c r="W1340">
        <v>164.29</v>
      </c>
      <c r="X1340">
        <v>1.3979999999999999</v>
      </c>
      <c r="Y1340">
        <v>4.3600000000000002E-3</v>
      </c>
      <c r="Z1340">
        <v>1.40924</v>
      </c>
      <c r="AA1340">
        <v>2.8000000000000001E-2</v>
      </c>
      <c r="AB1340">
        <v>1.6731E-4</v>
      </c>
      <c r="AC1340" s="1">
        <v>5.6078000000000001E-5</v>
      </c>
      <c r="AD1340">
        <v>0</v>
      </c>
      <c r="AE1340">
        <f t="shared" si="82"/>
        <v>2.3658352700740792</v>
      </c>
      <c r="AF1340">
        <f t="shared" si="83"/>
        <v>1.0604621623519177</v>
      </c>
    </row>
    <row r="1341" spans="20:32">
      <c r="T1341">
        <v>444.09899999999999</v>
      </c>
      <c r="U1341">
        <v>4.1680000000000001</v>
      </c>
      <c r="V1341">
        <v>0</v>
      </c>
      <c r="W1341">
        <v>164.29</v>
      </c>
      <c r="X1341">
        <v>1.3979999999999999</v>
      </c>
      <c r="Y1341">
        <v>4.3600000000000002E-3</v>
      </c>
      <c r="Z1341">
        <v>1.4092499999999999</v>
      </c>
      <c r="AA1341">
        <v>2.8000000000000001E-2</v>
      </c>
      <c r="AB1341">
        <v>1.6772E-4</v>
      </c>
      <c r="AC1341" s="1">
        <v>5.6215000000000003E-5</v>
      </c>
      <c r="AD1341">
        <v>0</v>
      </c>
      <c r="AE1341">
        <f t="shared" si="82"/>
        <v>2.3658352700740792</v>
      </c>
      <c r="AF1341">
        <f t="shared" si="83"/>
        <v>1.0607306444227478</v>
      </c>
    </row>
    <row r="1342" spans="20:32">
      <c r="T1342">
        <v>444.26499999999999</v>
      </c>
      <c r="U1342">
        <v>4.125</v>
      </c>
      <c r="V1342">
        <v>0</v>
      </c>
      <c r="W1342">
        <v>164.3</v>
      </c>
      <c r="X1342">
        <v>1.3979999999999999</v>
      </c>
      <c r="Y1342">
        <v>4.3299999999999996E-3</v>
      </c>
      <c r="Z1342">
        <v>1.4092499999999999</v>
      </c>
      <c r="AA1342">
        <v>2.8000000000000001E-2</v>
      </c>
      <c r="AB1342">
        <v>1.6597000000000001E-4</v>
      </c>
      <c r="AC1342" s="1">
        <v>5.5631000000000003E-5</v>
      </c>
      <c r="AD1342">
        <v>0</v>
      </c>
      <c r="AE1342">
        <f t="shared" si="82"/>
        <v>2.3720660714174446</v>
      </c>
      <c r="AF1342">
        <f t="shared" si="83"/>
        <v>1.0607306444227478</v>
      </c>
    </row>
    <row r="1343" spans="20:32">
      <c r="T1343">
        <v>444.43200000000002</v>
      </c>
      <c r="U1343">
        <v>4.1230000000000002</v>
      </c>
      <c r="V1343">
        <v>0</v>
      </c>
      <c r="W1343">
        <v>164.3</v>
      </c>
      <c r="X1343">
        <v>1.3979999999999999</v>
      </c>
      <c r="Y1343">
        <v>4.3200000000000001E-3</v>
      </c>
      <c r="Z1343">
        <v>1.40924</v>
      </c>
      <c r="AA1343">
        <v>2.8000000000000001E-2</v>
      </c>
      <c r="AB1343">
        <v>1.6588E-4</v>
      </c>
      <c r="AC1343" s="1">
        <v>5.5600999999999998E-5</v>
      </c>
      <c r="AD1343">
        <v>0</v>
      </c>
      <c r="AE1343">
        <f t="shared" si="82"/>
        <v>2.3720660714174446</v>
      </c>
      <c r="AF1343">
        <f t="shared" si="83"/>
        <v>1.0604621623519177</v>
      </c>
    </row>
    <row r="1344" spans="20:32">
      <c r="T1344">
        <v>444.59899999999999</v>
      </c>
      <c r="U1344">
        <v>4.1980000000000004</v>
      </c>
      <c r="V1344">
        <v>0</v>
      </c>
      <c r="W1344">
        <v>164.3</v>
      </c>
      <c r="X1344">
        <v>1.3979999999999999</v>
      </c>
      <c r="Y1344">
        <v>4.3400000000000001E-3</v>
      </c>
      <c r="Z1344">
        <v>1.40923</v>
      </c>
      <c r="AA1344">
        <v>2.8000000000000001E-2</v>
      </c>
      <c r="AB1344">
        <v>1.6892E-4</v>
      </c>
      <c r="AC1344" s="1">
        <v>5.6616999999999997E-5</v>
      </c>
      <c r="AD1344">
        <v>0</v>
      </c>
      <c r="AE1344">
        <f t="shared" si="82"/>
        <v>2.3720660714174446</v>
      </c>
      <c r="AF1344">
        <f t="shared" si="83"/>
        <v>1.0601936802810814</v>
      </c>
    </row>
    <row r="1345" spans="20:32">
      <c r="T1345">
        <v>444.76600000000002</v>
      </c>
      <c r="U1345">
        <v>4.2930000000000001</v>
      </c>
      <c r="V1345">
        <v>0</v>
      </c>
      <c r="W1345">
        <v>164.3</v>
      </c>
      <c r="X1345">
        <v>1.3979999999999999</v>
      </c>
      <c r="Y1345">
        <v>4.3600000000000002E-3</v>
      </c>
      <c r="Z1345">
        <v>1.40924</v>
      </c>
      <c r="AA1345">
        <v>2.9000000000000001E-2</v>
      </c>
      <c r="AB1345">
        <v>1.7272000000000001E-4</v>
      </c>
      <c r="AC1345" s="1">
        <v>5.7890999999999999E-5</v>
      </c>
      <c r="AD1345">
        <v>0</v>
      </c>
      <c r="AE1345">
        <f t="shared" si="82"/>
        <v>2.3720660714174446</v>
      </c>
      <c r="AF1345">
        <f t="shared" si="83"/>
        <v>1.0604621623519177</v>
      </c>
    </row>
    <row r="1346" spans="20:32">
      <c r="T1346">
        <v>444.93299999999999</v>
      </c>
      <c r="U1346">
        <v>4.1230000000000002</v>
      </c>
      <c r="V1346">
        <v>0</v>
      </c>
      <c r="W1346">
        <v>164.3</v>
      </c>
      <c r="X1346">
        <v>1.3979999999999999</v>
      </c>
      <c r="Y1346">
        <v>4.3400000000000001E-3</v>
      </c>
      <c r="Z1346">
        <v>1.4092199999999999</v>
      </c>
      <c r="AA1346">
        <v>2.8000000000000001E-2</v>
      </c>
      <c r="AB1346">
        <v>1.6588E-4</v>
      </c>
      <c r="AC1346" s="1">
        <v>5.5600999999999998E-5</v>
      </c>
      <c r="AD1346">
        <v>0</v>
      </c>
      <c r="AE1346">
        <f t="shared" si="82"/>
        <v>2.3720660714174446</v>
      </c>
      <c r="AF1346">
        <f t="shared" si="83"/>
        <v>1.0599251982102453</v>
      </c>
    </row>
    <row r="1347" spans="20:32">
      <c r="T1347">
        <v>445.1</v>
      </c>
      <c r="U1347">
        <v>4.1630000000000003</v>
      </c>
      <c r="V1347">
        <v>0</v>
      </c>
      <c r="W1347">
        <v>164.31</v>
      </c>
      <c r="X1347">
        <v>1.3979999999999999</v>
      </c>
      <c r="Y1347">
        <v>4.3499999999999997E-3</v>
      </c>
      <c r="Z1347">
        <v>1.40916</v>
      </c>
      <c r="AA1347">
        <v>2.8000000000000001E-2</v>
      </c>
      <c r="AB1347">
        <v>1.6752E-4</v>
      </c>
      <c r="AC1347" s="1">
        <v>5.6147999999999998E-5</v>
      </c>
      <c r="AD1347">
        <v>0</v>
      </c>
      <c r="AE1347">
        <f t="shared" ref="AE1347:AE1357" si="84">(W1347/$B$11-1)*100</f>
        <v>2.37829687276081</v>
      </c>
      <c r="AF1347">
        <f t="shared" ref="AF1347:AF1357" si="85">(Z1347-$B$14)/($B$12-$B$14)</f>
        <v>1.05831430578524</v>
      </c>
    </row>
    <row r="1348" spans="20:32">
      <c r="T1348">
        <v>445.267</v>
      </c>
      <c r="U1348">
        <v>4.1349999999999998</v>
      </c>
      <c r="V1348">
        <v>0</v>
      </c>
      <c r="W1348">
        <v>164.32</v>
      </c>
      <c r="X1348">
        <v>1.3979999999999999</v>
      </c>
      <c r="Y1348">
        <v>4.3299999999999996E-3</v>
      </c>
      <c r="Z1348">
        <v>1.4091899999999999</v>
      </c>
      <c r="AA1348">
        <v>2.8000000000000001E-2</v>
      </c>
      <c r="AB1348">
        <v>1.6635E-4</v>
      </c>
      <c r="AC1348" s="1">
        <v>5.5757999999999997E-5</v>
      </c>
      <c r="AD1348">
        <v>0</v>
      </c>
      <c r="AE1348">
        <f t="shared" si="84"/>
        <v>2.3845276741041754</v>
      </c>
      <c r="AF1348">
        <f t="shared" si="85"/>
        <v>1.0591197519977427</v>
      </c>
    </row>
    <row r="1349" spans="20:32">
      <c r="T1349">
        <v>445.43299999999999</v>
      </c>
      <c r="U1349">
        <v>4.1740000000000004</v>
      </c>
      <c r="V1349">
        <v>0</v>
      </c>
      <c r="W1349">
        <v>164.31</v>
      </c>
      <c r="X1349">
        <v>1.3979999999999999</v>
      </c>
      <c r="Y1349">
        <v>4.3299999999999996E-3</v>
      </c>
      <c r="Z1349">
        <v>1.40923</v>
      </c>
      <c r="AA1349">
        <v>2.8000000000000001E-2</v>
      </c>
      <c r="AB1349">
        <v>1.6793999999999999E-4</v>
      </c>
      <c r="AC1349" s="1">
        <v>5.6291E-5</v>
      </c>
      <c r="AD1349">
        <v>0</v>
      </c>
      <c r="AE1349">
        <f t="shared" si="84"/>
        <v>2.37829687276081</v>
      </c>
      <c r="AF1349">
        <f t="shared" si="85"/>
        <v>1.0601936802810814</v>
      </c>
    </row>
    <row r="1350" spans="20:32">
      <c r="T1350">
        <v>445.6</v>
      </c>
      <c r="U1350">
        <v>4.1909999999999998</v>
      </c>
      <c r="V1350">
        <v>0</v>
      </c>
      <c r="W1350">
        <v>164.32</v>
      </c>
      <c r="X1350">
        <v>1.3979999999999999</v>
      </c>
      <c r="Y1350">
        <v>4.3400000000000001E-3</v>
      </c>
      <c r="Z1350">
        <v>1.40916</v>
      </c>
      <c r="AA1350">
        <v>2.8000000000000001E-2</v>
      </c>
      <c r="AB1350">
        <v>1.6860000000000001E-4</v>
      </c>
      <c r="AC1350" s="1">
        <v>5.6511000000000002E-5</v>
      </c>
      <c r="AD1350">
        <v>0</v>
      </c>
      <c r="AE1350">
        <f t="shared" si="84"/>
        <v>2.3845276741041754</v>
      </c>
      <c r="AF1350">
        <f t="shared" si="85"/>
        <v>1.05831430578524</v>
      </c>
    </row>
    <row r="1351" spans="20:32">
      <c r="T1351">
        <v>445.767</v>
      </c>
      <c r="U1351">
        <v>4.1319999999999997</v>
      </c>
      <c r="V1351">
        <v>0</v>
      </c>
      <c r="W1351">
        <v>164.31</v>
      </c>
      <c r="X1351">
        <v>1.3979999999999999</v>
      </c>
      <c r="Y1351">
        <v>4.3499999999999997E-3</v>
      </c>
      <c r="Z1351">
        <v>1.4092199999999999</v>
      </c>
      <c r="AA1351">
        <v>2.8000000000000001E-2</v>
      </c>
      <c r="AB1351">
        <v>1.6626E-4</v>
      </c>
      <c r="AC1351" s="1">
        <v>5.5724999999999999E-5</v>
      </c>
      <c r="AD1351">
        <v>0</v>
      </c>
      <c r="AE1351">
        <f t="shared" si="84"/>
        <v>2.37829687276081</v>
      </c>
      <c r="AF1351">
        <f t="shared" si="85"/>
        <v>1.0599251982102453</v>
      </c>
    </row>
    <row r="1352" spans="20:32">
      <c r="T1352">
        <v>445.93400000000003</v>
      </c>
      <c r="U1352">
        <v>4.141</v>
      </c>
      <c r="V1352">
        <v>0</v>
      </c>
      <c r="W1352">
        <v>164.32</v>
      </c>
      <c r="X1352">
        <v>1.3979999999999999</v>
      </c>
      <c r="Y1352">
        <v>4.3099999999999996E-3</v>
      </c>
      <c r="Z1352">
        <v>1.4091400000000001</v>
      </c>
      <c r="AA1352">
        <v>2.8000000000000001E-2</v>
      </c>
      <c r="AB1352">
        <v>1.6660000000000001E-4</v>
      </c>
      <c r="AC1352" s="1">
        <v>5.5844999999999998E-5</v>
      </c>
      <c r="AD1352">
        <v>0</v>
      </c>
      <c r="AE1352">
        <f t="shared" si="84"/>
        <v>2.3845276741041754</v>
      </c>
      <c r="AF1352">
        <f t="shared" si="85"/>
        <v>1.0577773416435736</v>
      </c>
    </row>
    <row r="1353" spans="20:32">
      <c r="T1353">
        <v>446.1</v>
      </c>
      <c r="U1353">
        <v>4.1559999999999997</v>
      </c>
      <c r="V1353">
        <v>0</v>
      </c>
      <c r="W1353">
        <v>164.3</v>
      </c>
      <c r="X1353">
        <v>1.3979999999999999</v>
      </c>
      <c r="Y1353">
        <v>4.3200000000000001E-3</v>
      </c>
      <c r="Z1353">
        <v>1.4092800000000001</v>
      </c>
      <c r="AA1353">
        <v>2.8000000000000001E-2</v>
      </c>
      <c r="AB1353">
        <v>1.672E-4</v>
      </c>
      <c r="AC1353" s="1">
        <v>5.6044000000000001E-5</v>
      </c>
      <c r="AD1353">
        <v>0</v>
      </c>
      <c r="AE1353">
        <f t="shared" si="84"/>
        <v>2.3720660714174446</v>
      </c>
      <c r="AF1353">
        <f t="shared" si="85"/>
        <v>1.0615360906352564</v>
      </c>
    </row>
    <row r="1354" spans="20:32">
      <c r="T1354">
        <v>446.267</v>
      </c>
      <c r="U1354">
        <v>4.1870000000000003</v>
      </c>
      <c r="V1354">
        <v>0</v>
      </c>
      <c r="W1354">
        <v>164.31</v>
      </c>
      <c r="X1354">
        <v>1.3979999999999999</v>
      </c>
      <c r="Y1354">
        <v>4.3600000000000002E-3</v>
      </c>
      <c r="Z1354">
        <v>1.4092199999999999</v>
      </c>
      <c r="AA1354">
        <v>2.8000000000000001E-2</v>
      </c>
      <c r="AB1354">
        <v>1.6846E-4</v>
      </c>
      <c r="AC1354" s="1">
        <v>5.6459999999999998E-5</v>
      </c>
      <c r="AD1354">
        <v>0</v>
      </c>
      <c r="AE1354">
        <f t="shared" si="84"/>
        <v>2.37829687276081</v>
      </c>
      <c r="AF1354">
        <f t="shared" si="85"/>
        <v>1.0599251982102453</v>
      </c>
    </row>
    <row r="1355" spans="20:32">
      <c r="T1355">
        <v>446.435</v>
      </c>
      <c r="U1355">
        <v>4.0970000000000004</v>
      </c>
      <c r="V1355">
        <v>0</v>
      </c>
      <c r="W1355">
        <v>164.35</v>
      </c>
      <c r="X1355">
        <v>1.3979999999999999</v>
      </c>
      <c r="Y1355">
        <v>4.3600000000000002E-3</v>
      </c>
      <c r="Z1355">
        <v>1.4090800000000001</v>
      </c>
      <c r="AA1355">
        <v>2.7E-2</v>
      </c>
      <c r="AB1355">
        <v>1.6479E-4</v>
      </c>
      <c r="AC1355" s="1">
        <v>5.5231E-5</v>
      </c>
      <c r="AD1355">
        <v>0</v>
      </c>
      <c r="AE1355">
        <f t="shared" si="84"/>
        <v>2.4032200781342494</v>
      </c>
      <c r="AF1355">
        <f t="shared" si="85"/>
        <v>1.0561664492185685</v>
      </c>
    </row>
    <row r="1356" spans="20:32">
      <c r="T1356">
        <v>446.601</v>
      </c>
      <c r="U1356">
        <v>4.1500000000000004</v>
      </c>
      <c r="V1356">
        <v>0</v>
      </c>
      <c r="W1356">
        <v>164.31</v>
      </c>
      <c r="X1356">
        <v>1.3979999999999999</v>
      </c>
      <c r="Y1356">
        <v>4.3499999999999997E-3</v>
      </c>
      <c r="Z1356">
        <v>1.4092199999999999</v>
      </c>
      <c r="AA1356">
        <v>2.8000000000000001E-2</v>
      </c>
      <c r="AB1356">
        <v>1.6697000000000001E-4</v>
      </c>
      <c r="AC1356" s="1">
        <v>5.5964000000000002E-5</v>
      </c>
      <c r="AD1356">
        <v>0</v>
      </c>
      <c r="AE1356">
        <f t="shared" si="84"/>
        <v>2.37829687276081</v>
      </c>
      <c r="AF1356">
        <f t="shared" si="85"/>
        <v>1.0599251982102453</v>
      </c>
    </row>
    <row r="1357" spans="20:32">
      <c r="T1357">
        <v>446.76799999999997</v>
      </c>
      <c r="U1357">
        <v>4.1239999999999997</v>
      </c>
      <c r="V1357">
        <v>0</v>
      </c>
      <c r="W1357">
        <v>164.32</v>
      </c>
      <c r="X1357">
        <v>1.3979999999999999</v>
      </c>
      <c r="Y1357">
        <v>4.3600000000000002E-3</v>
      </c>
      <c r="Z1357">
        <v>1.4091899999999999</v>
      </c>
      <c r="AA1357">
        <v>2.8000000000000001E-2</v>
      </c>
      <c r="AB1357">
        <v>1.6589999999999999E-4</v>
      </c>
      <c r="AC1357" s="1">
        <v>5.5605E-5</v>
      </c>
      <c r="AD1357">
        <v>0</v>
      </c>
      <c r="AE1357">
        <f t="shared" si="84"/>
        <v>2.3845276741041754</v>
      </c>
      <c r="AF1357">
        <f t="shared" si="85"/>
        <v>1.0591197519977427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1"/>
  <sheetViews>
    <sheetView workbookViewId="0">
      <selection activeCell="I4" sqref="I4"/>
    </sheetView>
  </sheetViews>
  <sheetFormatPr baseColWidth="10" defaultColWidth="8.83203125" defaultRowHeight="14" x14ac:dyDescent="0"/>
  <cols>
    <col min="2" max="2" width="13.33203125" bestFit="1" customWidth="1"/>
    <col min="3" max="3" width="14.83203125" bestFit="1" customWidth="1"/>
    <col min="4" max="4" width="23" bestFit="1" customWidth="1"/>
    <col min="5" max="5" width="8.83203125" bestFit="1" customWidth="1"/>
    <col min="6" max="6" width="14.1640625" bestFit="1" customWidth="1"/>
    <col min="7" max="7" width="10.5" bestFit="1" customWidth="1"/>
    <col min="8" max="8" width="13.6640625" bestFit="1" customWidth="1"/>
    <col min="9" max="9" width="23.83203125" bestFit="1" customWidth="1"/>
  </cols>
  <sheetData>
    <row r="1" spans="1:9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  <c r="I1" s="2" t="s">
        <v>8</v>
      </c>
    </row>
    <row r="2" spans="1:9">
      <c r="A2" s="2" t="s">
        <v>9</v>
      </c>
      <c r="B2" s="2" t="s">
        <v>9</v>
      </c>
      <c r="C2" s="2"/>
      <c r="D2" s="2"/>
      <c r="E2" s="2" t="s">
        <v>10</v>
      </c>
      <c r="F2" s="2" t="s">
        <v>11</v>
      </c>
      <c r="G2" s="2" t="s">
        <v>11</v>
      </c>
      <c r="H2" s="3" t="s">
        <v>12</v>
      </c>
      <c r="I2" s="2" t="s">
        <v>11</v>
      </c>
    </row>
    <row r="3" spans="1:9">
      <c r="A3" s="2"/>
      <c r="B3" s="2"/>
      <c r="C3" s="2"/>
      <c r="D3" s="2"/>
      <c r="E3" s="2"/>
      <c r="F3" s="2" t="s">
        <v>13</v>
      </c>
      <c r="G3" s="2"/>
      <c r="H3" s="3" t="s">
        <v>14</v>
      </c>
      <c r="I3" s="2" t="s">
        <v>14</v>
      </c>
    </row>
    <row r="4" spans="1:9">
      <c r="A4">
        <v>1.4E-2</v>
      </c>
      <c r="B4">
        <f>A4-$A$186</f>
        <v>-30.29</v>
      </c>
      <c r="C4" s="1">
        <f>1-EXP((-B4/0.255))</f>
        <v>-3.8669805496912916E+51</v>
      </c>
      <c r="D4">
        <f>A4-$A$198</f>
        <v>-32.290999999999997</v>
      </c>
      <c r="E4">
        <v>167.6</v>
      </c>
      <c r="F4">
        <v>1.40655</v>
      </c>
      <c r="H4">
        <f>((E4/$E$186)-1)*100</f>
        <v>-0.16678579938050886</v>
      </c>
      <c r="I4">
        <f>(F4-1.372741565)/($F$186-1.372741565)</f>
        <v>1.0023718859176198</v>
      </c>
    </row>
    <row r="5" spans="1:9">
      <c r="A5">
        <v>0.13700000000000001</v>
      </c>
      <c r="B5">
        <f t="shared" ref="B5:B68" si="0">A5-$A$186</f>
        <v>-30.166999999999998</v>
      </c>
      <c r="C5" s="1">
        <f t="shared" ref="C5:C68" si="1">1-EXP((-B5/0.255))</f>
        <v>-2.3871997865606635E+51</v>
      </c>
      <c r="D5">
        <f t="shared" ref="D5:D68" si="2">A5-$A$198</f>
        <v>-32.167999999999999</v>
      </c>
      <c r="E5">
        <v>167.58</v>
      </c>
      <c r="F5">
        <v>1.4066799999999999</v>
      </c>
      <c r="H5">
        <f t="shared" ref="H5:H68" si="3">((E5/$E$186)-1)*100</f>
        <v>-0.17869907076482061</v>
      </c>
      <c r="I5">
        <f t="shared" ref="I5:I68" si="4">(F5-1.372741565)/($F$186-1.372741565)</f>
        <v>1.0062262005337579</v>
      </c>
    </row>
    <row r="6" spans="1:9">
      <c r="A6">
        <v>0.30099999999999999</v>
      </c>
      <c r="B6">
        <f t="shared" si="0"/>
        <v>-30.003</v>
      </c>
      <c r="C6" s="1">
        <f t="shared" si="1"/>
        <v>-1.2548095231914746E+51</v>
      </c>
      <c r="D6">
        <f t="shared" si="2"/>
        <v>-32.003999999999998</v>
      </c>
      <c r="E6">
        <v>167.59</v>
      </c>
      <c r="F6">
        <v>1.40663</v>
      </c>
      <c r="H6">
        <f t="shared" si="3"/>
        <v>-0.17274243507267029</v>
      </c>
      <c r="I6">
        <f t="shared" si="4"/>
        <v>1.0047437718352463</v>
      </c>
    </row>
    <row r="7" spans="1:9">
      <c r="A7">
        <v>0.46800000000000003</v>
      </c>
      <c r="B7">
        <f t="shared" si="0"/>
        <v>-29.835999999999999</v>
      </c>
      <c r="C7" s="1">
        <f t="shared" si="1"/>
        <v>-6.5186475205681647E+50</v>
      </c>
      <c r="D7">
        <f t="shared" si="2"/>
        <v>-31.837</v>
      </c>
      <c r="E7">
        <v>167.58</v>
      </c>
      <c r="F7">
        <v>1.4066700000000001</v>
      </c>
      <c r="H7">
        <f t="shared" si="3"/>
        <v>-0.17869907076482061</v>
      </c>
      <c r="I7">
        <f t="shared" si="4"/>
        <v>1.0059297147940596</v>
      </c>
    </row>
    <row r="8" spans="1:9">
      <c r="A8">
        <v>0.63400000000000001</v>
      </c>
      <c r="B8">
        <f t="shared" si="0"/>
        <v>-29.669999999999998</v>
      </c>
      <c r="C8" s="1">
        <f t="shared" si="1"/>
        <v>-3.3996977369335378E+50</v>
      </c>
      <c r="D8">
        <f t="shared" si="2"/>
        <v>-31.670999999999999</v>
      </c>
      <c r="E8">
        <v>167.6</v>
      </c>
      <c r="F8">
        <v>1.40665</v>
      </c>
      <c r="H8">
        <f t="shared" si="3"/>
        <v>-0.16678579938050886</v>
      </c>
      <c r="I8">
        <f t="shared" si="4"/>
        <v>1.0053367433146496</v>
      </c>
    </row>
    <row r="9" spans="1:9">
      <c r="A9">
        <v>0.80100000000000005</v>
      </c>
      <c r="B9">
        <f t="shared" si="0"/>
        <v>-29.503</v>
      </c>
      <c r="C9" s="1">
        <f t="shared" si="1"/>
        <v>-1.7661191450936777E+50</v>
      </c>
      <c r="D9">
        <f t="shared" si="2"/>
        <v>-31.504000000000001</v>
      </c>
      <c r="E9">
        <v>167.6</v>
      </c>
      <c r="F9">
        <v>1.40665</v>
      </c>
      <c r="H9">
        <f t="shared" si="3"/>
        <v>-0.16678579938050886</v>
      </c>
      <c r="I9">
        <f t="shared" si="4"/>
        <v>1.0053367433146496</v>
      </c>
    </row>
    <row r="10" spans="1:9">
      <c r="A10">
        <v>0.96699999999999997</v>
      </c>
      <c r="B10">
        <f t="shared" si="0"/>
        <v>-29.337</v>
      </c>
      <c r="C10" s="1">
        <f t="shared" si="1"/>
        <v>-9.2109156719776715E+49</v>
      </c>
      <c r="D10">
        <f t="shared" si="2"/>
        <v>-31.338000000000001</v>
      </c>
      <c r="E10">
        <v>167.6</v>
      </c>
      <c r="F10">
        <v>1.4066399999999999</v>
      </c>
      <c r="H10">
        <f t="shared" si="3"/>
        <v>-0.16678579938050886</v>
      </c>
      <c r="I10">
        <f t="shared" si="4"/>
        <v>1.0050402575749446</v>
      </c>
    </row>
    <row r="11" spans="1:9">
      <c r="A11">
        <v>1.1339999999999999</v>
      </c>
      <c r="B11">
        <f t="shared" si="0"/>
        <v>-29.169999999999998</v>
      </c>
      <c r="C11" s="1">
        <f t="shared" si="1"/>
        <v>-4.7850061302201946E+49</v>
      </c>
      <c r="D11">
        <f t="shared" si="2"/>
        <v>-31.170999999999999</v>
      </c>
      <c r="E11">
        <v>167.61</v>
      </c>
      <c r="F11">
        <v>1.40659</v>
      </c>
      <c r="H11">
        <f t="shared" si="3"/>
        <v>-0.16082916368833633</v>
      </c>
      <c r="I11">
        <f t="shared" si="4"/>
        <v>1.0035578288764331</v>
      </c>
    </row>
    <row r="12" spans="1:9">
      <c r="A12">
        <v>1.3009999999999999</v>
      </c>
      <c r="B12">
        <f t="shared" si="0"/>
        <v>-29.003</v>
      </c>
      <c r="C12" s="1">
        <f t="shared" si="1"/>
        <v>-2.4857771454691256E+49</v>
      </c>
      <c r="D12">
        <f t="shared" si="2"/>
        <v>-31.004000000000001</v>
      </c>
      <c r="E12">
        <v>167.62</v>
      </c>
      <c r="F12">
        <v>1.4065799999999999</v>
      </c>
      <c r="H12">
        <f t="shared" si="3"/>
        <v>-0.154872527996186</v>
      </c>
      <c r="I12">
        <f t="shared" si="4"/>
        <v>1.0032613431367281</v>
      </c>
    </row>
    <row r="13" spans="1:9">
      <c r="A13">
        <v>1.468</v>
      </c>
      <c r="B13">
        <f t="shared" si="0"/>
        <v>-28.835999999999999</v>
      </c>
      <c r="C13" s="1">
        <f t="shared" si="1"/>
        <v>-1.2913438037021283E+49</v>
      </c>
      <c r="D13">
        <f t="shared" si="2"/>
        <v>-30.837</v>
      </c>
      <c r="E13">
        <v>167.61</v>
      </c>
      <c r="F13">
        <v>1.4065799999999999</v>
      </c>
      <c r="H13">
        <f t="shared" si="3"/>
        <v>-0.16082916368833633</v>
      </c>
      <c r="I13">
        <f t="shared" si="4"/>
        <v>1.0032613431367281</v>
      </c>
    </row>
    <row r="14" spans="1:9">
      <c r="A14">
        <v>1.6339999999999999</v>
      </c>
      <c r="B14">
        <f t="shared" si="0"/>
        <v>-28.669999999999998</v>
      </c>
      <c r="C14" s="1">
        <f t="shared" si="1"/>
        <v>-6.7347998080844596E+48</v>
      </c>
      <c r="D14">
        <f t="shared" si="2"/>
        <v>-30.670999999999999</v>
      </c>
      <c r="E14">
        <v>167.6</v>
      </c>
      <c r="F14">
        <v>1.40665</v>
      </c>
      <c r="H14">
        <f t="shared" si="3"/>
        <v>-0.16678579938050886</v>
      </c>
      <c r="I14">
        <f t="shared" si="4"/>
        <v>1.0053367433146496</v>
      </c>
    </row>
    <row r="15" spans="1:9">
      <c r="A15">
        <v>1.8009999999999999</v>
      </c>
      <c r="B15">
        <f t="shared" si="0"/>
        <v>-28.503</v>
      </c>
      <c r="C15" s="1">
        <f t="shared" si="1"/>
        <v>-3.4986812945787835E+48</v>
      </c>
      <c r="D15">
        <f t="shared" si="2"/>
        <v>-30.504000000000001</v>
      </c>
      <c r="E15">
        <v>167.61</v>
      </c>
      <c r="F15">
        <v>1.4066399999999999</v>
      </c>
      <c r="H15">
        <f t="shared" si="3"/>
        <v>-0.16082916368833633</v>
      </c>
      <c r="I15">
        <f t="shared" si="4"/>
        <v>1.0050402575749446</v>
      </c>
    </row>
    <row r="16" spans="1:9">
      <c r="A16">
        <v>1.968</v>
      </c>
      <c r="B16">
        <f t="shared" si="0"/>
        <v>-28.335999999999999</v>
      </c>
      <c r="C16" s="1">
        <f t="shared" si="1"/>
        <v>-1.8175404094923939E+48</v>
      </c>
      <c r="D16">
        <f t="shared" si="2"/>
        <v>-30.337</v>
      </c>
      <c r="E16">
        <v>167.62</v>
      </c>
      <c r="F16">
        <v>1.40663</v>
      </c>
      <c r="H16">
        <f t="shared" si="3"/>
        <v>-0.154872527996186</v>
      </c>
      <c r="I16">
        <f t="shared" si="4"/>
        <v>1.0047437718352463</v>
      </c>
    </row>
    <row r="17" spans="1:9">
      <c r="A17">
        <v>2.1339999999999999</v>
      </c>
      <c r="B17">
        <f t="shared" si="0"/>
        <v>-28.169999999999998</v>
      </c>
      <c r="C17" s="1">
        <f t="shared" si="1"/>
        <v>-9.479095161135477E+47</v>
      </c>
      <c r="D17">
        <f t="shared" si="2"/>
        <v>-30.170999999999999</v>
      </c>
      <c r="E17">
        <v>167.62</v>
      </c>
      <c r="F17">
        <v>1.40663</v>
      </c>
      <c r="H17">
        <f t="shared" si="3"/>
        <v>-0.154872527996186</v>
      </c>
      <c r="I17">
        <f t="shared" si="4"/>
        <v>1.0047437718352463</v>
      </c>
    </row>
    <row r="18" spans="1:9">
      <c r="A18">
        <v>2.3010000000000002</v>
      </c>
      <c r="B18">
        <f t="shared" si="0"/>
        <v>-28.003</v>
      </c>
      <c r="C18" s="1">
        <f t="shared" si="1"/>
        <v>-4.9243234951076731E+47</v>
      </c>
      <c r="D18">
        <f t="shared" si="2"/>
        <v>-30.003999999999998</v>
      </c>
      <c r="E18">
        <v>167.61</v>
      </c>
      <c r="F18">
        <v>1.40669</v>
      </c>
      <c r="H18">
        <f t="shared" si="3"/>
        <v>-0.16082916368833633</v>
      </c>
      <c r="I18">
        <f t="shared" si="4"/>
        <v>1.0065226862734629</v>
      </c>
    </row>
    <row r="19" spans="1:9">
      <c r="A19">
        <v>2.468</v>
      </c>
      <c r="B19">
        <f t="shared" si="0"/>
        <v>-27.835999999999999</v>
      </c>
      <c r="C19" s="1">
        <f t="shared" si="1"/>
        <v>-2.5581515400215035E+47</v>
      </c>
      <c r="D19">
        <f t="shared" si="2"/>
        <v>-29.837</v>
      </c>
      <c r="E19">
        <v>167.61</v>
      </c>
      <c r="F19">
        <v>1.4066700000000001</v>
      </c>
      <c r="H19">
        <f t="shared" si="3"/>
        <v>-0.16082916368833633</v>
      </c>
      <c r="I19">
        <f t="shared" si="4"/>
        <v>1.0059297147940596</v>
      </c>
    </row>
    <row r="20" spans="1:9">
      <c r="A20">
        <v>2.6339999999999999</v>
      </c>
      <c r="B20">
        <f t="shared" si="0"/>
        <v>-27.669999999999998</v>
      </c>
      <c r="C20" s="1">
        <f t="shared" si="1"/>
        <v>-1.334163562902098E+47</v>
      </c>
      <c r="D20">
        <f t="shared" si="2"/>
        <v>-29.670999999999999</v>
      </c>
      <c r="E20">
        <v>167.61</v>
      </c>
      <c r="F20">
        <v>1.4066700000000001</v>
      </c>
      <c r="H20">
        <f t="shared" si="3"/>
        <v>-0.16082916368833633</v>
      </c>
      <c r="I20">
        <f t="shared" si="4"/>
        <v>1.0059297147940596</v>
      </c>
    </row>
    <row r="21" spans="1:9">
      <c r="A21">
        <v>2.8010000000000002</v>
      </c>
      <c r="B21">
        <f t="shared" si="0"/>
        <v>-27.503</v>
      </c>
      <c r="C21" s="1">
        <f t="shared" si="1"/>
        <v>-6.930886194762474E+46</v>
      </c>
      <c r="D21">
        <f t="shared" si="2"/>
        <v>-29.503999999999998</v>
      </c>
      <c r="E21">
        <v>167.62</v>
      </c>
      <c r="F21">
        <v>1.4066399999999999</v>
      </c>
      <c r="H21">
        <f t="shared" si="3"/>
        <v>-0.154872527996186</v>
      </c>
      <c r="I21">
        <f t="shared" si="4"/>
        <v>1.0050402575749446</v>
      </c>
    </row>
    <row r="22" spans="1:9">
      <c r="A22">
        <v>2.968</v>
      </c>
      <c r="B22">
        <f t="shared" si="0"/>
        <v>-27.335999999999999</v>
      </c>
      <c r="C22" s="1">
        <f t="shared" si="1"/>
        <v>-3.600546798044483E+46</v>
      </c>
      <c r="D22">
        <f t="shared" si="2"/>
        <v>-29.337</v>
      </c>
      <c r="E22">
        <v>167.62</v>
      </c>
      <c r="F22">
        <v>1.40666</v>
      </c>
      <c r="H22">
        <f t="shared" si="3"/>
        <v>-0.154872527996186</v>
      </c>
      <c r="I22">
        <f t="shared" si="4"/>
        <v>1.0056332290543546</v>
      </c>
    </row>
    <row r="23" spans="1:9">
      <c r="A23">
        <v>3.1339999999999999</v>
      </c>
      <c r="B23">
        <f t="shared" si="0"/>
        <v>-27.169999999999998</v>
      </c>
      <c r="C23" s="1">
        <f t="shared" si="1"/>
        <v>-1.8778083586222529E+46</v>
      </c>
      <c r="D23">
        <f t="shared" si="2"/>
        <v>-29.170999999999999</v>
      </c>
      <c r="E23">
        <v>167.64</v>
      </c>
      <c r="F23">
        <v>1.40656</v>
      </c>
      <c r="H23">
        <f t="shared" si="3"/>
        <v>-0.14295925661187425</v>
      </c>
      <c r="I23">
        <f t="shared" si="4"/>
        <v>1.0026683716573248</v>
      </c>
    </row>
    <row r="24" spans="1:9">
      <c r="A24">
        <v>3.3010000000000002</v>
      </c>
      <c r="B24">
        <f t="shared" si="0"/>
        <v>-27.003</v>
      </c>
      <c r="C24" s="1">
        <f t="shared" si="1"/>
        <v>-9.755082803246663E+45</v>
      </c>
      <c r="D24">
        <f t="shared" si="2"/>
        <v>-29.003999999999998</v>
      </c>
      <c r="E24">
        <v>167.64</v>
      </c>
      <c r="F24">
        <v>1.40656</v>
      </c>
      <c r="H24">
        <f t="shared" si="3"/>
        <v>-0.14295925661187425</v>
      </c>
      <c r="I24">
        <f t="shared" si="4"/>
        <v>1.0026683716573248</v>
      </c>
    </row>
    <row r="25" spans="1:9">
      <c r="A25">
        <v>3.468</v>
      </c>
      <c r="B25">
        <f t="shared" si="0"/>
        <v>-26.835999999999999</v>
      </c>
      <c r="C25" s="1">
        <f t="shared" si="1"/>
        <v>-5.0676971407251309E+45</v>
      </c>
      <c r="D25">
        <f t="shared" si="2"/>
        <v>-28.837</v>
      </c>
      <c r="E25">
        <v>167.61</v>
      </c>
      <c r="F25">
        <v>1.4066799999999999</v>
      </c>
      <c r="H25">
        <f t="shared" si="3"/>
        <v>-0.16082916368833633</v>
      </c>
      <c r="I25">
        <f t="shared" si="4"/>
        <v>1.0062262005337579</v>
      </c>
    </row>
    <row r="26" spans="1:9">
      <c r="A26">
        <v>3.6339999999999999</v>
      </c>
      <c r="B26">
        <f t="shared" si="0"/>
        <v>-26.669999999999998</v>
      </c>
      <c r="C26" s="1">
        <f t="shared" si="1"/>
        <v>-2.6429774652528138E+45</v>
      </c>
      <c r="D26">
        <f t="shared" si="2"/>
        <v>-28.670999999999999</v>
      </c>
      <c r="E26">
        <v>167.62</v>
      </c>
      <c r="F26">
        <v>1.40666</v>
      </c>
      <c r="H26">
        <f t="shared" si="3"/>
        <v>-0.154872527996186</v>
      </c>
      <c r="I26">
        <f t="shared" si="4"/>
        <v>1.0056332290543546</v>
      </c>
    </row>
    <row r="27" spans="1:9">
      <c r="A27">
        <v>3.8010000000000002</v>
      </c>
      <c r="B27">
        <f t="shared" si="0"/>
        <v>-26.503</v>
      </c>
      <c r="C27" s="1">
        <f t="shared" si="1"/>
        <v>-1.3730082679775032E+45</v>
      </c>
      <c r="D27">
        <f t="shared" si="2"/>
        <v>-28.503999999999998</v>
      </c>
      <c r="E27">
        <v>167.65</v>
      </c>
      <c r="F27">
        <v>1.4065799999999999</v>
      </c>
      <c r="H27">
        <f t="shared" si="3"/>
        <v>-0.13700262091970172</v>
      </c>
      <c r="I27">
        <f t="shared" si="4"/>
        <v>1.0032613431367281</v>
      </c>
    </row>
    <row r="28" spans="1:9">
      <c r="A28">
        <v>3.968</v>
      </c>
      <c r="B28">
        <f t="shared" si="0"/>
        <v>-26.335999999999999</v>
      </c>
      <c r="C28" s="1">
        <f t="shared" si="1"/>
        <v>-7.1326817149165741E+44</v>
      </c>
      <c r="D28">
        <f t="shared" si="2"/>
        <v>-28.337</v>
      </c>
      <c r="E28">
        <v>167.65</v>
      </c>
      <c r="F28">
        <v>1.40656</v>
      </c>
      <c r="H28">
        <f t="shared" si="3"/>
        <v>-0.13700262091970172</v>
      </c>
      <c r="I28">
        <f t="shared" si="4"/>
        <v>1.0026683716573248</v>
      </c>
    </row>
    <row r="29" spans="1:9">
      <c r="A29">
        <v>4.1349999999999998</v>
      </c>
      <c r="B29">
        <f t="shared" si="0"/>
        <v>-26.168999999999997</v>
      </c>
      <c r="C29" s="1">
        <f t="shared" si="1"/>
        <v>-3.7053781563345658E+44</v>
      </c>
      <c r="D29">
        <f t="shared" si="2"/>
        <v>-28.17</v>
      </c>
      <c r="E29">
        <v>167.66</v>
      </c>
      <c r="F29">
        <v>1.40652</v>
      </c>
      <c r="H29">
        <f t="shared" si="3"/>
        <v>-0.1310459852275403</v>
      </c>
      <c r="I29">
        <f t="shared" si="4"/>
        <v>1.0014824286985116</v>
      </c>
    </row>
    <row r="30" spans="1:9">
      <c r="A30">
        <v>4.3010000000000002</v>
      </c>
      <c r="B30">
        <f t="shared" si="0"/>
        <v>-26.003</v>
      </c>
      <c r="C30" s="1">
        <f t="shared" si="1"/>
        <v>-1.9324814990879884E+44</v>
      </c>
      <c r="D30">
        <f t="shared" si="2"/>
        <v>-28.003999999999998</v>
      </c>
      <c r="E30">
        <v>167.64</v>
      </c>
      <c r="F30">
        <v>1.4066099999999999</v>
      </c>
      <c r="H30">
        <f t="shared" si="3"/>
        <v>-0.14295925661187425</v>
      </c>
      <c r="I30">
        <f t="shared" si="4"/>
        <v>1.0041508003558364</v>
      </c>
    </row>
    <row r="31" spans="1:9">
      <c r="A31">
        <v>4.468</v>
      </c>
      <c r="B31">
        <f t="shared" si="0"/>
        <v>-25.835999999999999</v>
      </c>
      <c r="C31" s="1">
        <f t="shared" si="1"/>
        <v>-1.0039105935803081E+44</v>
      </c>
      <c r="D31">
        <f t="shared" si="2"/>
        <v>-27.837</v>
      </c>
      <c r="E31">
        <v>167.65</v>
      </c>
      <c r="F31">
        <v>1.40656</v>
      </c>
      <c r="H31">
        <f t="shared" si="3"/>
        <v>-0.13700262091970172</v>
      </c>
      <c r="I31">
        <f t="shared" si="4"/>
        <v>1.0026683716573248</v>
      </c>
    </row>
    <row r="32" spans="1:9">
      <c r="A32">
        <v>4.6340000000000003</v>
      </c>
      <c r="B32">
        <f t="shared" si="0"/>
        <v>-25.669999999999998</v>
      </c>
      <c r="C32" s="1">
        <f t="shared" si="1"/>
        <v>-5.2357372634578374E+43</v>
      </c>
      <c r="D32">
        <f t="shared" si="2"/>
        <v>-27.670999999999999</v>
      </c>
      <c r="E32">
        <v>167.66</v>
      </c>
      <c r="F32">
        <v>1.40655</v>
      </c>
      <c r="H32">
        <f t="shared" si="3"/>
        <v>-0.1310459852275403</v>
      </c>
      <c r="I32">
        <f t="shared" si="4"/>
        <v>1.0023718859176198</v>
      </c>
    </row>
    <row r="33" spans="1:9">
      <c r="A33">
        <v>4.8010000000000002</v>
      </c>
      <c r="B33">
        <f t="shared" si="0"/>
        <v>-25.503</v>
      </c>
      <c r="C33" s="1">
        <f t="shared" si="1"/>
        <v>-2.7199288099105612E+43</v>
      </c>
      <c r="D33">
        <f t="shared" si="2"/>
        <v>-27.503999999999998</v>
      </c>
      <c r="E33">
        <v>167.65</v>
      </c>
      <c r="F33">
        <v>1.4066000000000001</v>
      </c>
      <c r="H33">
        <f t="shared" si="3"/>
        <v>-0.13700262091970172</v>
      </c>
      <c r="I33">
        <f t="shared" si="4"/>
        <v>1.0038543146161381</v>
      </c>
    </row>
    <row r="34" spans="1:9">
      <c r="A34">
        <v>4.968</v>
      </c>
      <c r="B34">
        <f t="shared" si="0"/>
        <v>-25.335999999999999</v>
      </c>
      <c r="C34" s="1">
        <f t="shared" si="1"/>
        <v>-1.412983952157944E+43</v>
      </c>
      <c r="D34">
        <f t="shared" si="2"/>
        <v>-27.337</v>
      </c>
      <c r="E34">
        <v>167.65</v>
      </c>
      <c r="F34">
        <v>1.4066000000000001</v>
      </c>
      <c r="H34">
        <f t="shared" si="3"/>
        <v>-0.13700262091970172</v>
      </c>
      <c r="I34">
        <f t="shared" si="4"/>
        <v>1.0038543146161381</v>
      </c>
    </row>
    <row r="35" spans="1:9">
      <c r="A35">
        <v>5.1340000000000003</v>
      </c>
      <c r="B35">
        <f t="shared" si="0"/>
        <v>-25.169999999999998</v>
      </c>
      <c r="C35" s="1">
        <f t="shared" si="1"/>
        <v>-7.3691948050845745E+42</v>
      </c>
      <c r="D35">
        <f t="shared" si="2"/>
        <v>-27.170999999999999</v>
      </c>
      <c r="E35">
        <v>167.65</v>
      </c>
      <c r="F35">
        <v>1.4066399999999999</v>
      </c>
      <c r="H35">
        <f t="shared" si="3"/>
        <v>-0.13700262091970172</v>
      </c>
      <c r="I35">
        <f t="shared" si="4"/>
        <v>1.0050402575749446</v>
      </c>
    </row>
    <row r="36" spans="1:9">
      <c r="A36">
        <v>5.3010000000000002</v>
      </c>
      <c r="B36">
        <f t="shared" si="0"/>
        <v>-25.003</v>
      </c>
      <c r="C36" s="1">
        <f t="shared" si="1"/>
        <v>-3.8282450489035891E+42</v>
      </c>
      <c r="D36">
        <f t="shared" si="2"/>
        <v>-27.003999999999998</v>
      </c>
      <c r="E36">
        <v>167.66</v>
      </c>
      <c r="F36">
        <v>1.4065799999999999</v>
      </c>
      <c r="H36">
        <f t="shared" si="3"/>
        <v>-0.1310459852275403</v>
      </c>
      <c r="I36">
        <f t="shared" si="4"/>
        <v>1.0032613431367281</v>
      </c>
    </row>
    <row r="37" spans="1:9">
      <c r="A37">
        <v>5.468</v>
      </c>
      <c r="B37">
        <f t="shared" si="0"/>
        <v>-24.835999999999999</v>
      </c>
      <c r="C37" s="1">
        <f t="shared" si="1"/>
        <v>-1.9887464698779459E+42</v>
      </c>
      <c r="D37">
        <f t="shared" si="2"/>
        <v>-26.837</v>
      </c>
      <c r="E37">
        <v>167.66</v>
      </c>
      <c r="F37">
        <v>1.4065700000000001</v>
      </c>
      <c r="H37">
        <f t="shared" si="3"/>
        <v>-0.1310459852275403</v>
      </c>
      <c r="I37">
        <f t="shared" si="4"/>
        <v>1.0029648573970298</v>
      </c>
    </row>
    <row r="38" spans="1:9">
      <c r="A38">
        <v>5.6349999999999998</v>
      </c>
      <c r="B38">
        <f t="shared" si="0"/>
        <v>-24.668999999999997</v>
      </c>
      <c r="C38" s="1">
        <f t="shared" si="1"/>
        <v>-1.0331398515318869E+42</v>
      </c>
      <c r="D38">
        <f t="shared" si="2"/>
        <v>-26.67</v>
      </c>
      <c r="E38">
        <v>167.65</v>
      </c>
      <c r="F38">
        <v>1.40662</v>
      </c>
      <c r="H38">
        <f t="shared" si="3"/>
        <v>-0.13700262091970172</v>
      </c>
      <c r="I38">
        <f t="shared" si="4"/>
        <v>1.0044472860955413</v>
      </c>
    </row>
    <row r="39" spans="1:9">
      <c r="A39">
        <v>5.8019999999999996</v>
      </c>
      <c r="B39">
        <f t="shared" si="0"/>
        <v>-24.501999999999999</v>
      </c>
      <c r="C39" s="1">
        <f t="shared" si="1"/>
        <v>-5.3670891136207383E+41</v>
      </c>
      <c r="D39">
        <f t="shared" si="2"/>
        <v>-26.503</v>
      </c>
      <c r="E39">
        <v>167.66</v>
      </c>
      <c r="F39">
        <v>1.40659</v>
      </c>
      <c r="H39">
        <f t="shared" si="3"/>
        <v>-0.1310459852275403</v>
      </c>
      <c r="I39">
        <f t="shared" si="4"/>
        <v>1.0035578288764331</v>
      </c>
    </row>
    <row r="40" spans="1:9">
      <c r="A40">
        <v>5.9690000000000003</v>
      </c>
      <c r="B40">
        <f t="shared" si="0"/>
        <v>-24.334999999999997</v>
      </c>
      <c r="C40" s="1">
        <f t="shared" si="1"/>
        <v>-2.7881651753955958E+41</v>
      </c>
      <c r="D40">
        <f t="shared" si="2"/>
        <v>-26.335999999999999</v>
      </c>
      <c r="E40">
        <v>167.67</v>
      </c>
      <c r="F40">
        <v>1.4065399999999999</v>
      </c>
      <c r="H40">
        <f t="shared" si="3"/>
        <v>-0.12508934953538997</v>
      </c>
      <c r="I40">
        <f t="shared" si="4"/>
        <v>1.0020754001779149</v>
      </c>
    </row>
    <row r="41" spans="1:9">
      <c r="A41">
        <v>6.1360000000000001</v>
      </c>
      <c r="B41">
        <f t="shared" si="0"/>
        <v>-24.167999999999999</v>
      </c>
      <c r="C41" s="1">
        <f t="shared" si="1"/>
        <v>-1.4484322657434617E+41</v>
      </c>
      <c r="D41">
        <f t="shared" si="2"/>
        <v>-26.169</v>
      </c>
      <c r="E41">
        <v>167.66</v>
      </c>
      <c r="F41">
        <v>1.4065799999999999</v>
      </c>
      <c r="H41">
        <f t="shared" si="3"/>
        <v>-0.1310459852275403</v>
      </c>
      <c r="I41">
        <f t="shared" si="4"/>
        <v>1.0032613431367281</v>
      </c>
    </row>
    <row r="42" spans="1:9">
      <c r="A42">
        <v>6.3019999999999996</v>
      </c>
      <c r="B42">
        <f t="shared" si="0"/>
        <v>-24.001999999999999</v>
      </c>
      <c r="C42" s="1">
        <f t="shared" si="1"/>
        <v>-7.5540698901302729E+40</v>
      </c>
      <c r="D42">
        <f t="shared" si="2"/>
        <v>-26.003</v>
      </c>
      <c r="E42">
        <v>167.68</v>
      </c>
      <c r="F42">
        <v>1.40652</v>
      </c>
      <c r="H42">
        <f t="shared" si="3"/>
        <v>-0.11913271384321744</v>
      </c>
      <c r="I42">
        <f t="shared" si="4"/>
        <v>1.0014824286985116</v>
      </c>
    </row>
    <row r="43" spans="1:9">
      <c r="A43">
        <v>6.468</v>
      </c>
      <c r="B43">
        <f t="shared" si="0"/>
        <v>-23.835999999999999</v>
      </c>
      <c r="C43" s="1">
        <f t="shared" si="1"/>
        <v>-3.9397059327231828E+40</v>
      </c>
      <c r="D43">
        <f t="shared" si="2"/>
        <v>-25.837</v>
      </c>
      <c r="E43">
        <v>167.68</v>
      </c>
      <c r="F43">
        <v>1.40655</v>
      </c>
      <c r="H43">
        <f t="shared" si="3"/>
        <v>-0.11913271384321744</v>
      </c>
      <c r="I43">
        <f t="shared" si="4"/>
        <v>1.0023718859176198</v>
      </c>
    </row>
    <row r="44" spans="1:9">
      <c r="A44">
        <v>6.6349999999999998</v>
      </c>
      <c r="B44">
        <f t="shared" si="0"/>
        <v>-23.668999999999997</v>
      </c>
      <c r="C44" s="1">
        <f t="shared" si="1"/>
        <v>-2.0466496177678825E+40</v>
      </c>
      <c r="D44">
        <f t="shared" si="2"/>
        <v>-25.67</v>
      </c>
      <c r="E44">
        <v>167.69</v>
      </c>
      <c r="F44">
        <v>1.4064700000000001</v>
      </c>
      <c r="H44">
        <f t="shared" si="3"/>
        <v>-0.11317607815105601</v>
      </c>
      <c r="I44">
        <f t="shared" si="4"/>
        <v>1</v>
      </c>
    </row>
    <row r="45" spans="1:9">
      <c r="A45">
        <v>6.8019999999999996</v>
      </c>
      <c r="B45">
        <f t="shared" si="0"/>
        <v>-23.501999999999999</v>
      </c>
      <c r="C45" s="1">
        <f t="shared" si="1"/>
        <v>-1.0632201310045988E+40</v>
      </c>
      <c r="D45">
        <f t="shared" si="2"/>
        <v>-25.503</v>
      </c>
      <c r="E45">
        <v>167.67</v>
      </c>
      <c r="F45">
        <v>1.4065700000000001</v>
      </c>
      <c r="H45">
        <f t="shared" si="3"/>
        <v>-0.12508934953538997</v>
      </c>
      <c r="I45">
        <f t="shared" si="4"/>
        <v>1.0029648573970298</v>
      </c>
    </row>
    <row r="46" spans="1:9">
      <c r="A46">
        <v>6.968</v>
      </c>
      <c r="B46">
        <f t="shared" si="0"/>
        <v>-23.335999999999999</v>
      </c>
      <c r="C46" s="1">
        <f t="shared" si="1"/>
        <v>-5.5450567956517822E+39</v>
      </c>
      <c r="D46">
        <f t="shared" si="2"/>
        <v>-25.337</v>
      </c>
      <c r="E46">
        <v>167.67</v>
      </c>
      <c r="F46">
        <v>1.4065700000000001</v>
      </c>
      <c r="H46">
        <f t="shared" si="3"/>
        <v>-0.12508934953538997</v>
      </c>
      <c r="I46">
        <f t="shared" si="4"/>
        <v>1.0029648573970298</v>
      </c>
    </row>
    <row r="47" spans="1:9">
      <c r="A47">
        <v>7.1349999999999998</v>
      </c>
      <c r="B47">
        <f t="shared" si="0"/>
        <v>-23.168999999999997</v>
      </c>
      <c r="C47" s="1">
        <f t="shared" si="1"/>
        <v>-2.8806181387953565E+39</v>
      </c>
      <c r="D47">
        <f t="shared" si="2"/>
        <v>-25.17</v>
      </c>
      <c r="E47">
        <v>167.69</v>
      </c>
      <c r="F47">
        <v>1.4065099999999999</v>
      </c>
      <c r="H47">
        <f t="shared" si="3"/>
        <v>-0.11317607815105601</v>
      </c>
      <c r="I47">
        <f t="shared" si="4"/>
        <v>1.0011859429588066</v>
      </c>
    </row>
    <row r="48" spans="1:9">
      <c r="A48">
        <v>7.3019999999999996</v>
      </c>
      <c r="B48">
        <f t="shared" si="0"/>
        <v>-23.001999999999999</v>
      </c>
      <c r="C48" s="1">
        <f t="shared" si="1"/>
        <v>-1.4964609322061192E+39</v>
      </c>
      <c r="D48">
        <f t="shared" si="2"/>
        <v>-25.003</v>
      </c>
      <c r="E48">
        <v>167.69</v>
      </c>
      <c r="F48">
        <v>1.40652</v>
      </c>
      <c r="H48">
        <f t="shared" si="3"/>
        <v>-0.11317607815105601</v>
      </c>
      <c r="I48">
        <f t="shared" si="4"/>
        <v>1.0014824286985116</v>
      </c>
    </row>
    <row r="49" spans="1:9">
      <c r="A49">
        <v>7.468</v>
      </c>
      <c r="B49">
        <f t="shared" si="0"/>
        <v>-22.835999999999999</v>
      </c>
      <c r="C49" s="1">
        <f t="shared" si="1"/>
        <v>-7.804555820172907E+38</v>
      </c>
      <c r="D49">
        <f t="shared" si="2"/>
        <v>-24.837</v>
      </c>
      <c r="E49">
        <v>167.67</v>
      </c>
      <c r="F49">
        <v>1.4066099999999999</v>
      </c>
      <c r="H49">
        <f t="shared" si="3"/>
        <v>-0.12508934953538997</v>
      </c>
      <c r="I49">
        <f t="shared" si="4"/>
        <v>1.0041508003558364</v>
      </c>
    </row>
    <row r="50" spans="1:9">
      <c r="A50">
        <v>7.6349999999999998</v>
      </c>
      <c r="B50">
        <f t="shared" si="0"/>
        <v>-22.668999999999997</v>
      </c>
      <c r="C50" s="1">
        <f t="shared" si="1"/>
        <v>-4.0544120446990577E+38</v>
      </c>
      <c r="D50">
        <f t="shared" si="2"/>
        <v>-24.67</v>
      </c>
      <c r="E50">
        <v>167.68</v>
      </c>
      <c r="F50">
        <v>1.4065700000000001</v>
      </c>
      <c r="H50">
        <f t="shared" si="3"/>
        <v>-0.11913271384321744</v>
      </c>
      <c r="I50">
        <f t="shared" si="4"/>
        <v>1.0029648573970298</v>
      </c>
    </row>
    <row r="51" spans="1:9">
      <c r="A51">
        <v>7.8019999999999996</v>
      </c>
      <c r="B51">
        <f t="shared" si="0"/>
        <v>-22.501999999999999</v>
      </c>
      <c r="C51" s="1">
        <f t="shared" si="1"/>
        <v>-2.1062386389385337E+38</v>
      </c>
      <c r="D51">
        <f t="shared" si="2"/>
        <v>-24.503</v>
      </c>
      <c r="E51">
        <v>167.69</v>
      </c>
      <c r="F51">
        <v>1.4065300000000001</v>
      </c>
      <c r="H51">
        <f t="shared" si="3"/>
        <v>-0.11317607815105601</v>
      </c>
      <c r="I51">
        <f t="shared" si="4"/>
        <v>1.0017789144382165</v>
      </c>
    </row>
    <row r="52" spans="1:9">
      <c r="A52">
        <v>7.9690000000000003</v>
      </c>
      <c r="B52">
        <f t="shared" si="0"/>
        <v>-22.334999999999997</v>
      </c>
      <c r="C52" s="1">
        <f t="shared" si="1"/>
        <v>-1.0941762098299335E+38</v>
      </c>
      <c r="D52">
        <f t="shared" si="2"/>
        <v>-24.335999999999999</v>
      </c>
      <c r="E52">
        <v>167.7</v>
      </c>
      <c r="F52">
        <v>1.4065099999999999</v>
      </c>
      <c r="H52">
        <f t="shared" si="3"/>
        <v>-0.10721944245890569</v>
      </c>
      <c r="I52">
        <f t="shared" si="4"/>
        <v>1.0011859429588066</v>
      </c>
    </row>
    <row r="53" spans="1:9">
      <c r="A53">
        <v>8.1349999999999998</v>
      </c>
      <c r="B53">
        <f t="shared" si="0"/>
        <v>-22.168999999999997</v>
      </c>
      <c r="C53" s="1">
        <f t="shared" si="1"/>
        <v>-5.7065033392710849E+37</v>
      </c>
      <c r="D53">
        <f t="shared" si="2"/>
        <v>-24.17</v>
      </c>
      <c r="E53">
        <v>167.69</v>
      </c>
      <c r="F53">
        <v>1.40652</v>
      </c>
      <c r="H53">
        <f t="shared" si="3"/>
        <v>-0.11317607815105601</v>
      </c>
      <c r="I53">
        <f t="shared" si="4"/>
        <v>1.0014824286985116</v>
      </c>
    </row>
    <row r="54" spans="1:9">
      <c r="A54">
        <v>8.3019999999999996</v>
      </c>
      <c r="B54">
        <f t="shared" si="0"/>
        <v>-22.001999999999999</v>
      </c>
      <c r="C54" s="1">
        <f t="shared" si="1"/>
        <v>-2.9644884865906213E+37</v>
      </c>
      <c r="D54">
        <f t="shared" si="2"/>
        <v>-24.003</v>
      </c>
      <c r="E54">
        <v>167.7</v>
      </c>
      <c r="F54">
        <v>1.40652</v>
      </c>
      <c r="H54">
        <f t="shared" si="3"/>
        <v>-0.10721944245890569</v>
      </c>
      <c r="I54">
        <f t="shared" si="4"/>
        <v>1.0014824286985116</v>
      </c>
    </row>
    <row r="55" spans="1:9">
      <c r="A55">
        <v>8.4689999999999994</v>
      </c>
      <c r="B55">
        <f t="shared" si="0"/>
        <v>-21.835000000000001</v>
      </c>
      <c r="C55" s="1">
        <f t="shared" si="1"/>
        <v>-1.5400309900196749E+37</v>
      </c>
      <c r="D55">
        <f t="shared" si="2"/>
        <v>-23.835999999999999</v>
      </c>
      <c r="E55">
        <v>167.71</v>
      </c>
      <c r="F55">
        <v>1.40648</v>
      </c>
      <c r="H55">
        <f t="shared" si="3"/>
        <v>-0.10126280676673316</v>
      </c>
      <c r="I55">
        <f t="shared" si="4"/>
        <v>1.0002964857396983</v>
      </c>
    </row>
    <row r="56" spans="1:9">
      <c r="A56">
        <v>8.6359999999999992</v>
      </c>
      <c r="B56">
        <f t="shared" si="0"/>
        <v>-21.667999999999999</v>
      </c>
      <c r="C56" s="1">
        <f t="shared" si="1"/>
        <v>-8.0003530489288659E+36</v>
      </c>
      <c r="D56">
        <f t="shared" si="2"/>
        <v>-23.669</v>
      </c>
      <c r="E56">
        <v>167.71</v>
      </c>
      <c r="F56">
        <v>1.40645</v>
      </c>
      <c r="H56">
        <f t="shared" si="3"/>
        <v>-0.10126280676673316</v>
      </c>
      <c r="I56">
        <f t="shared" si="4"/>
        <v>0.99940702852059005</v>
      </c>
    </row>
    <row r="57" spans="1:9">
      <c r="A57">
        <v>8.8019999999999996</v>
      </c>
      <c r="B57">
        <f t="shared" si="0"/>
        <v>-21.501999999999999</v>
      </c>
      <c r="C57" s="1">
        <f t="shared" si="1"/>
        <v>-4.1724578709453135E+36</v>
      </c>
      <c r="D57">
        <f t="shared" si="2"/>
        <v>-23.503</v>
      </c>
      <c r="E57">
        <v>167.71</v>
      </c>
      <c r="F57">
        <v>1.40648</v>
      </c>
      <c r="H57">
        <f t="shared" si="3"/>
        <v>-0.10126280676673316</v>
      </c>
      <c r="I57">
        <f t="shared" si="4"/>
        <v>1.0002964857396983</v>
      </c>
    </row>
    <row r="58" spans="1:9">
      <c r="A58">
        <v>8.9689999999999994</v>
      </c>
      <c r="B58">
        <f t="shared" si="0"/>
        <v>-21.335000000000001</v>
      </c>
      <c r="C58" s="1">
        <f t="shared" si="1"/>
        <v>-2.1675626182638437E+36</v>
      </c>
      <c r="D58">
        <f t="shared" si="2"/>
        <v>-23.335999999999999</v>
      </c>
      <c r="E58">
        <v>167.7</v>
      </c>
      <c r="F58">
        <v>1.4065300000000001</v>
      </c>
      <c r="H58">
        <f t="shared" si="3"/>
        <v>-0.10721944245890569</v>
      </c>
      <c r="I58">
        <f t="shared" si="4"/>
        <v>1.0017789144382165</v>
      </c>
    </row>
    <row r="59" spans="1:9">
      <c r="A59">
        <v>9.1359999999999992</v>
      </c>
      <c r="B59">
        <f t="shared" si="0"/>
        <v>-21.167999999999999</v>
      </c>
      <c r="C59" s="1">
        <f t="shared" si="1"/>
        <v>-1.1260335872559023E+36</v>
      </c>
      <c r="D59">
        <f t="shared" si="2"/>
        <v>-23.169</v>
      </c>
      <c r="E59">
        <v>167.69</v>
      </c>
      <c r="F59">
        <v>1.4065700000000001</v>
      </c>
      <c r="H59">
        <f t="shared" si="3"/>
        <v>-0.11317607815105601</v>
      </c>
      <c r="I59">
        <f t="shared" si="4"/>
        <v>1.0029648573970298</v>
      </c>
    </row>
    <row r="60" spans="1:9">
      <c r="A60">
        <v>9.3019999999999996</v>
      </c>
      <c r="B60">
        <f t="shared" si="0"/>
        <v>-21.001999999999999</v>
      </c>
      <c r="C60" s="1">
        <f t="shared" si="1"/>
        <v>-5.8726504634989613E+35</v>
      </c>
      <c r="D60">
        <f t="shared" si="2"/>
        <v>-23.003</v>
      </c>
      <c r="E60">
        <v>167.68</v>
      </c>
      <c r="F60">
        <v>1.4066000000000001</v>
      </c>
      <c r="H60">
        <f t="shared" si="3"/>
        <v>-0.11913271384321744</v>
      </c>
      <c r="I60">
        <f t="shared" si="4"/>
        <v>1.0038543146161381</v>
      </c>
    </row>
    <row r="61" spans="1:9">
      <c r="A61">
        <v>9.4689999999999994</v>
      </c>
      <c r="B61">
        <f t="shared" si="0"/>
        <v>-20.835000000000001</v>
      </c>
      <c r="C61" s="1">
        <f t="shared" si="1"/>
        <v>-3.0508007530645333E+35</v>
      </c>
      <c r="D61">
        <f t="shared" si="2"/>
        <v>-22.835999999999999</v>
      </c>
      <c r="E61">
        <v>167.69</v>
      </c>
      <c r="F61">
        <v>1.4065700000000001</v>
      </c>
      <c r="H61">
        <f t="shared" si="3"/>
        <v>-0.11317607815105601</v>
      </c>
      <c r="I61">
        <f t="shared" si="4"/>
        <v>1.0029648573970298</v>
      </c>
    </row>
    <row r="62" spans="1:9">
      <c r="A62">
        <v>9.6359999999999992</v>
      </c>
      <c r="B62">
        <f t="shared" si="0"/>
        <v>-20.667999999999999</v>
      </c>
      <c r="C62" s="1">
        <f t="shared" si="1"/>
        <v>-1.5848696074708535E+35</v>
      </c>
      <c r="D62">
        <f t="shared" si="2"/>
        <v>-22.669</v>
      </c>
      <c r="E62">
        <v>167.72</v>
      </c>
      <c r="F62">
        <v>1.4065000000000001</v>
      </c>
      <c r="H62">
        <f t="shared" si="3"/>
        <v>-9.5306171074571733E-2</v>
      </c>
      <c r="I62">
        <f t="shared" si="4"/>
        <v>1.0008894572191083</v>
      </c>
    </row>
    <row r="63" spans="1:9">
      <c r="A63">
        <v>9.8019999999999996</v>
      </c>
      <c r="B63">
        <f t="shared" si="0"/>
        <v>-20.501999999999999</v>
      </c>
      <c r="C63" s="1">
        <f t="shared" si="1"/>
        <v>-8.2656373133422319E+34</v>
      </c>
      <c r="D63">
        <f t="shared" si="2"/>
        <v>-22.503</v>
      </c>
      <c r="E63">
        <v>167.71</v>
      </c>
      <c r="F63">
        <v>1.4065300000000001</v>
      </c>
      <c r="H63">
        <f t="shared" si="3"/>
        <v>-0.10126280676673316</v>
      </c>
      <c r="I63">
        <f t="shared" si="4"/>
        <v>1.0017789144382165</v>
      </c>
    </row>
    <row r="64" spans="1:9">
      <c r="A64">
        <v>9.9689999999999994</v>
      </c>
      <c r="B64">
        <f t="shared" si="0"/>
        <v>-20.335000000000001</v>
      </c>
      <c r="C64" s="1">
        <f t="shared" si="1"/>
        <v>-4.2939406485770679E+34</v>
      </c>
      <c r="D64">
        <f t="shared" si="2"/>
        <v>-22.335999999999999</v>
      </c>
      <c r="E64">
        <v>167.7</v>
      </c>
      <c r="F64">
        <v>1.40656</v>
      </c>
      <c r="H64">
        <f t="shared" si="3"/>
        <v>-0.10721944245890569</v>
      </c>
      <c r="I64">
        <f t="shared" si="4"/>
        <v>1.0026683716573248</v>
      </c>
    </row>
    <row r="65" spans="1:9">
      <c r="A65">
        <v>10.135999999999999</v>
      </c>
      <c r="B65">
        <f t="shared" si="0"/>
        <v>-20.167999999999999</v>
      </c>
      <c r="C65" s="1">
        <f t="shared" si="1"/>
        <v>-2.2306720697434646E+34</v>
      </c>
      <c r="D65">
        <f t="shared" si="2"/>
        <v>-22.169</v>
      </c>
      <c r="E65">
        <v>167.71</v>
      </c>
      <c r="F65">
        <v>1.4065300000000001</v>
      </c>
      <c r="H65">
        <f t="shared" si="3"/>
        <v>-0.10126280676673316</v>
      </c>
      <c r="I65">
        <f t="shared" si="4"/>
        <v>1.0017789144382165</v>
      </c>
    </row>
    <row r="66" spans="1:9">
      <c r="A66">
        <v>10.303000000000001</v>
      </c>
      <c r="B66">
        <f t="shared" si="0"/>
        <v>-20.000999999999998</v>
      </c>
      <c r="C66" s="1">
        <f t="shared" si="1"/>
        <v>-1.1588185049512929E+34</v>
      </c>
      <c r="D66">
        <f t="shared" si="2"/>
        <v>-22.001999999999999</v>
      </c>
      <c r="E66">
        <v>167.71</v>
      </c>
      <c r="F66">
        <v>1.4065099999999999</v>
      </c>
      <c r="H66">
        <f t="shared" si="3"/>
        <v>-0.10126280676673316</v>
      </c>
      <c r="I66">
        <f t="shared" si="4"/>
        <v>1.0011859429588066</v>
      </c>
    </row>
    <row r="67" spans="1:9">
      <c r="A67">
        <v>10.468999999999999</v>
      </c>
      <c r="B67">
        <f t="shared" si="0"/>
        <v>-19.835000000000001</v>
      </c>
      <c r="C67" s="1">
        <f t="shared" si="1"/>
        <v>-6.0436350276173443E+33</v>
      </c>
      <c r="D67">
        <f t="shared" si="2"/>
        <v>-21.835999999999999</v>
      </c>
      <c r="E67">
        <v>167.7</v>
      </c>
      <c r="F67">
        <v>1.4065799999999999</v>
      </c>
      <c r="H67">
        <f t="shared" si="3"/>
        <v>-0.10721944245890569</v>
      </c>
      <c r="I67">
        <f t="shared" si="4"/>
        <v>1.0032613431367281</v>
      </c>
    </row>
    <row r="68" spans="1:9">
      <c r="A68">
        <v>10.635999999999999</v>
      </c>
      <c r="B68">
        <f t="shared" si="0"/>
        <v>-19.667999999999999</v>
      </c>
      <c r="C68" s="1">
        <f t="shared" si="1"/>
        <v>-3.1396260356549058E+33</v>
      </c>
      <c r="D68">
        <f t="shared" si="2"/>
        <v>-21.669</v>
      </c>
      <c r="E68">
        <v>167.7</v>
      </c>
      <c r="F68">
        <v>1.4066099999999999</v>
      </c>
      <c r="H68">
        <f t="shared" si="3"/>
        <v>-0.10721944245890569</v>
      </c>
      <c r="I68">
        <f t="shared" si="4"/>
        <v>1.0041508003558364</v>
      </c>
    </row>
    <row r="69" spans="1:9">
      <c r="A69">
        <v>10.802</v>
      </c>
      <c r="B69">
        <f t="shared" ref="B69:B132" si="5">A69-$A$186</f>
        <v>-19.501999999999999</v>
      </c>
      <c r="C69" s="1">
        <f t="shared" ref="C69:C132" si="6">1-EXP((-B69/0.255))</f>
        <v>-1.6374224092581817E+33</v>
      </c>
      <c r="D69">
        <f t="shared" ref="D69:D132" si="7">A69-$A$198</f>
        <v>-21.503</v>
      </c>
      <c r="E69">
        <v>167.71</v>
      </c>
      <c r="F69">
        <v>1.4065399999999999</v>
      </c>
      <c r="H69">
        <f t="shared" ref="H69:H132" si="8">((E69/$E$186)-1)*100</f>
        <v>-0.10126280676673316</v>
      </c>
      <c r="I69">
        <f t="shared" ref="I69:I132" si="9">(F69-1.372741565)/($F$186-1.372741565)</f>
        <v>1.0020754001779149</v>
      </c>
    </row>
    <row r="70" spans="1:9">
      <c r="A70">
        <v>10.968999999999999</v>
      </c>
      <c r="B70">
        <f t="shared" si="5"/>
        <v>-19.335000000000001</v>
      </c>
      <c r="C70" s="1">
        <f t="shared" si="6"/>
        <v>-8.506294645490199E+32</v>
      </c>
      <c r="D70">
        <f t="shared" si="7"/>
        <v>-21.335999999999999</v>
      </c>
      <c r="E70">
        <v>167.71</v>
      </c>
      <c r="F70">
        <v>1.40655</v>
      </c>
      <c r="H70">
        <f t="shared" si="8"/>
        <v>-0.10126280676673316</v>
      </c>
      <c r="I70">
        <f t="shared" si="9"/>
        <v>1.0023718859176198</v>
      </c>
    </row>
    <row r="71" spans="1:9">
      <c r="A71">
        <v>11.135999999999999</v>
      </c>
      <c r="B71">
        <f t="shared" si="5"/>
        <v>-19.167999999999999</v>
      </c>
      <c r="C71" s="1">
        <f t="shared" si="6"/>
        <v>-4.4189604458066396E+32</v>
      </c>
      <c r="D71">
        <f t="shared" si="7"/>
        <v>-21.169</v>
      </c>
      <c r="E71">
        <v>167.72</v>
      </c>
      <c r="F71">
        <v>1.40655</v>
      </c>
      <c r="H71">
        <f t="shared" si="8"/>
        <v>-9.5306171074571733E-2</v>
      </c>
      <c r="I71">
        <f t="shared" si="9"/>
        <v>1.0023718859176198</v>
      </c>
    </row>
    <row r="72" spans="1:9">
      <c r="A72">
        <v>11.302</v>
      </c>
      <c r="B72">
        <f t="shared" si="5"/>
        <v>-19.001999999999999</v>
      </c>
      <c r="C72" s="1">
        <f t="shared" si="6"/>
        <v>-2.3046390803929292E+32</v>
      </c>
      <c r="D72">
        <f t="shared" si="7"/>
        <v>-21.003</v>
      </c>
      <c r="E72">
        <v>167.71</v>
      </c>
      <c r="F72">
        <v>1.40656</v>
      </c>
      <c r="H72">
        <f t="shared" si="8"/>
        <v>-0.10126280676673316</v>
      </c>
      <c r="I72">
        <f t="shared" si="9"/>
        <v>1.0026683716573248</v>
      </c>
    </row>
    <row r="73" spans="1:9">
      <c r="A73">
        <v>11.468999999999999</v>
      </c>
      <c r="B73">
        <f t="shared" si="5"/>
        <v>-18.835000000000001</v>
      </c>
      <c r="C73" s="1">
        <f t="shared" si="6"/>
        <v>-1.1972438485323358E+32</v>
      </c>
      <c r="D73">
        <f t="shared" si="7"/>
        <v>-20.835999999999999</v>
      </c>
      <c r="E73">
        <v>167.73</v>
      </c>
      <c r="F73">
        <v>1.4064700000000001</v>
      </c>
      <c r="H73">
        <f t="shared" si="8"/>
        <v>-8.9349535382421408E-2</v>
      </c>
      <c r="I73">
        <f t="shared" si="9"/>
        <v>1</v>
      </c>
    </row>
    <row r="74" spans="1:9">
      <c r="A74">
        <v>11.635999999999999</v>
      </c>
      <c r="B74">
        <f t="shared" si="5"/>
        <v>-18.667999999999999</v>
      </c>
      <c r="C74" s="1">
        <f t="shared" si="6"/>
        <v>-6.2195978756210822E+31</v>
      </c>
      <c r="D74">
        <f t="shared" si="7"/>
        <v>-20.669</v>
      </c>
      <c r="E74">
        <v>167.7</v>
      </c>
      <c r="F74">
        <v>1.4066399999999999</v>
      </c>
      <c r="H74">
        <f t="shared" si="8"/>
        <v>-0.10721944245890569</v>
      </c>
      <c r="I74">
        <f t="shared" si="9"/>
        <v>1.0050402575749446</v>
      </c>
    </row>
    <row r="75" spans="1:9">
      <c r="A75">
        <v>11.803000000000001</v>
      </c>
      <c r="B75">
        <f t="shared" si="5"/>
        <v>-18.500999999999998</v>
      </c>
      <c r="C75" s="1">
        <f t="shared" si="6"/>
        <v>-3.2310375018298119E+31</v>
      </c>
      <c r="D75">
        <f t="shared" si="7"/>
        <v>-20.501999999999999</v>
      </c>
      <c r="E75">
        <v>167.71</v>
      </c>
      <c r="F75">
        <v>1.4065700000000001</v>
      </c>
      <c r="H75">
        <f t="shared" si="8"/>
        <v>-0.10126280676673316</v>
      </c>
      <c r="I75">
        <f t="shared" si="9"/>
        <v>1.0029648573970298</v>
      </c>
    </row>
    <row r="76" spans="1:9">
      <c r="A76">
        <v>11.968999999999999</v>
      </c>
      <c r="B76">
        <f t="shared" si="5"/>
        <v>-18.335000000000001</v>
      </c>
      <c r="C76" s="1">
        <f t="shared" si="6"/>
        <v>-1.6850966167842353E+31</v>
      </c>
      <c r="D76">
        <f t="shared" si="7"/>
        <v>-20.335999999999999</v>
      </c>
      <c r="E76">
        <v>167.72</v>
      </c>
      <c r="F76">
        <v>1.40656</v>
      </c>
      <c r="H76">
        <f t="shared" si="8"/>
        <v>-9.5306171074571733E-2</v>
      </c>
      <c r="I76">
        <f t="shared" si="9"/>
        <v>1.0026683716573248</v>
      </c>
    </row>
    <row r="77" spans="1:9">
      <c r="A77">
        <v>12.135999999999999</v>
      </c>
      <c r="B77">
        <f t="shared" si="5"/>
        <v>-18.167999999999999</v>
      </c>
      <c r="C77" s="1">
        <f t="shared" si="6"/>
        <v>-8.7539588119958818E+30</v>
      </c>
      <c r="D77">
        <f t="shared" si="7"/>
        <v>-20.169</v>
      </c>
      <c r="E77">
        <v>167.72</v>
      </c>
      <c r="F77">
        <v>1.40655</v>
      </c>
      <c r="H77">
        <f t="shared" si="8"/>
        <v>-9.5306171074571733E-2</v>
      </c>
      <c r="I77">
        <f t="shared" si="9"/>
        <v>1.0023718859176198</v>
      </c>
    </row>
    <row r="78" spans="1:9">
      <c r="A78">
        <v>12.303000000000001</v>
      </c>
      <c r="B78">
        <f t="shared" si="5"/>
        <v>-18.000999999999998</v>
      </c>
      <c r="C78" s="1">
        <f t="shared" si="6"/>
        <v>-4.5476202443726944E+30</v>
      </c>
      <c r="D78">
        <f t="shared" si="7"/>
        <v>-20.001999999999999</v>
      </c>
      <c r="E78">
        <v>167.72</v>
      </c>
      <c r="F78">
        <v>1.40655</v>
      </c>
      <c r="H78">
        <f t="shared" si="8"/>
        <v>-9.5306171074571733E-2</v>
      </c>
      <c r="I78">
        <f t="shared" si="9"/>
        <v>1.0023718859176198</v>
      </c>
    </row>
    <row r="79" spans="1:9">
      <c r="A79">
        <v>12.468999999999999</v>
      </c>
      <c r="B79">
        <f t="shared" si="5"/>
        <v>-17.835000000000001</v>
      </c>
      <c r="C79" s="1">
        <f t="shared" si="6"/>
        <v>-2.3717395678236751E+30</v>
      </c>
      <c r="D79">
        <f t="shared" si="7"/>
        <v>-19.835999999999999</v>
      </c>
      <c r="E79">
        <v>167.72</v>
      </c>
      <c r="F79">
        <v>1.4065399999999999</v>
      </c>
      <c r="H79">
        <f t="shared" si="8"/>
        <v>-9.5306171074571733E-2</v>
      </c>
      <c r="I79">
        <f t="shared" si="9"/>
        <v>1.0020754001779149</v>
      </c>
    </row>
    <row r="80" spans="1:9">
      <c r="A80">
        <v>12.635999999999999</v>
      </c>
      <c r="B80">
        <f t="shared" si="5"/>
        <v>-17.667999999999999</v>
      </c>
      <c r="C80" s="1">
        <f t="shared" si="6"/>
        <v>-1.2321020814302545E+30</v>
      </c>
      <c r="D80">
        <f t="shared" si="7"/>
        <v>-19.669</v>
      </c>
      <c r="E80">
        <v>167.72</v>
      </c>
      <c r="F80">
        <v>1.4065300000000001</v>
      </c>
      <c r="H80">
        <f t="shared" si="8"/>
        <v>-9.5306171074571733E-2</v>
      </c>
      <c r="I80">
        <f t="shared" si="9"/>
        <v>1.0017789144382165</v>
      </c>
    </row>
    <row r="81" spans="1:9">
      <c r="A81">
        <v>12.803000000000001</v>
      </c>
      <c r="B81">
        <f t="shared" si="5"/>
        <v>-17.500999999999998</v>
      </c>
      <c r="C81" s="1">
        <f t="shared" si="6"/>
        <v>-6.4006839522341087E+29</v>
      </c>
      <c r="D81">
        <f t="shared" si="7"/>
        <v>-19.501999999999999</v>
      </c>
      <c r="E81">
        <v>167.73</v>
      </c>
      <c r="F81">
        <v>1.40655</v>
      </c>
      <c r="H81">
        <f t="shared" si="8"/>
        <v>-8.9349535382421408E-2</v>
      </c>
      <c r="I81">
        <f t="shared" si="9"/>
        <v>1.0023718859176198</v>
      </c>
    </row>
    <row r="82" spans="1:9">
      <c r="A82">
        <v>12.968999999999999</v>
      </c>
      <c r="B82">
        <f t="shared" si="5"/>
        <v>-17.335000000000001</v>
      </c>
      <c r="C82" s="1">
        <f t="shared" si="6"/>
        <v>-3.3381756995722306E+29</v>
      </c>
      <c r="D82">
        <f t="shared" si="7"/>
        <v>-19.335999999999999</v>
      </c>
      <c r="E82">
        <v>167.74</v>
      </c>
      <c r="F82">
        <v>1.4065000000000001</v>
      </c>
      <c r="H82">
        <f t="shared" si="8"/>
        <v>-8.3392899690248878E-2</v>
      </c>
      <c r="I82">
        <f t="shared" si="9"/>
        <v>1.0008894572191083</v>
      </c>
    </row>
    <row r="83" spans="1:9">
      <c r="A83">
        <v>13.135999999999999</v>
      </c>
      <c r="B83">
        <f t="shared" si="5"/>
        <v>-17.167999999999999</v>
      </c>
      <c r="C83" s="1">
        <f t="shared" si="6"/>
        <v>-1.7341588779062005E+29</v>
      </c>
      <c r="D83">
        <f t="shared" si="7"/>
        <v>-19.169</v>
      </c>
      <c r="E83">
        <v>167.72</v>
      </c>
      <c r="F83">
        <v>1.4066000000000001</v>
      </c>
      <c r="H83">
        <f t="shared" si="8"/>
        <v>-9.5306171074571733E-2</v>
      </c>
      <c r="I83">
        <f t="shared" si="9"/>
        <v>1.0038543146161381</v>
      </c>
    </row>
    <row r="84" spans="1:9">
      <c r="A84">
        <v>13.303000000000001</v>
      </c>
      <c r="B84">
        <f t="shared" si="5"/>
        <v>-17.000999999999998</v>
      </c>
      <c r="C84" s="1">
        <f t="shared" si="6"/>
        <v>-9.0088338196405298E+28</v>
      </c>
      <c r="D84">
        <f t="shared" si="7"/>
        <v>-19.001999999999999</v>
      </c>
      <c r="E84">
        <v>167.72</v>
      </c>
      <c r="F84">
        <v>1.40659</v>
      </c>
      <c r="H84">
        <f t="shared" si="8"/>
        <v>-9.5306171074571733E-2</v>
      </c>
      <c r="I84">
        <f t="shared" si="9"/>
        <v>1.0035578288764331</v>
      </c>
    </row>
    <row r="85" spans="1:9">
      <c r="A85">
        <v>13.468999999999999</v>
      </c>
      <c r="B85">
        <f t="shared" si="5"/>
        <v>-16.835000000000001</v>
      </c>
      <c r="C85" s="1">
        <f t="shared" si="6"/>
        <v>-4.6984151010474005E+28</v>
      </c>
      <c r="D85">
        <f t="shared" si="7"/>
        <v>-18.835999999999999</v>
      </c>
      <c r="E85">
        <v>167.71</v>
      </c>
      <c r="F85">
        <v>1.4066700000000001</v>
      </c>
      <c r="H85">
        <f t="shared" si="8"/>
        <v>-0.10126280676673316</v>
      </c>
      <c r="I85">
        <f t="shared" si="9"/>
        <v>1.0059297147940596</v>
      </c>
    </row>
    <row r="86" spans="1:9">
      <c r="A86">
        <v>13.635999999999999</v>
      </c>
      <c r="B86">
        <f t="shared" si="5"/>
        <v>-16.667999999999999</v>
      </c>
      <c r="C86" s="1">
        <f t="shared" si="6"/>
        <v>-2.4407937127497529E+28</v>
      </c>
      <c r="D86">
        <f t="shared" si="7"/>
        <v>-18.669</v>
      </c>
      <c r="E86">
        <v>167.71</v>
      </c>
      <c r="F86">
        <v>1.40665</v>
      </c>
      <c r="H86">
        <f t="shared" si="8"/>
        <v>-0.10126280676673316</v>
      </c>
      <c r="I86">
        <f t="shared" si="9"/>
        <v>1.0053367433146496</v>
      </c>
    </row>
    <row r="87" spans="1:9">
      <c r="A87">
        <v>13.802</v>
      </c>
      <c r="B87">
        <f t="shared" si="5"/>
        <v>-16.501999999999999</v>
      </c>
      <c r="C87" s="1">
        <f t="shared" si="6"/>
        <v>-1.2729574402319721E+28</v>
      </c>
      <c r="D87">
        <f t="shared" si="7"/>
        <v>-18.503</v>
      </c>
      <c r="E87">
        <v>167.74</v>
      </c>
      <c r="F87">
        <v>1.4065399999999999</v>
      </c>
      <c r="H87">
        <f t="shared" si="8"/>
        <v>-8.3392899690248878E-2</v>
      </c>
      <c r="I87">
        <f t="shared" si="9"/>
        <v>1.0020754001779149</v>
      </c>
    </row>
    <row r="88" spans="1:9">
      <c r="A88">
        <v>13.97</v>
      </c>
      <c r="B88">
        <f t="shared" si="5"/>
        <v>-16.333999999999996</v>
      </c>
      <c r="C88" s="1">
        <f t="shared" si="6"/>
        <v>-6.5870424223037996E+27</v>
      </c>
      <c r="D88">
        <f t="shared" si="7"/>
        <v>-18.335000000000001</v>
      </c>
      <c r="E88">
        <v>167.74</v>
      </c>
      <c r="F88">
        <v>1.40656</v>
      </c>
      <c r="H88">
        <f t="shared" si="8"/>
        <v>-8.3392899690248878E-2</v>
      </c>
      <c r="I88">
        <f t="shared" si="9"/>
        <v>1.0026683716573248</v>
      </c>
    </row>
    <row r="89" spans="1:9">
      <c r="A89">
        <v>14.135999999999999</v>
      </c>
      <c r="B89">
        <f t="shared" si="5"/>
        <v>-16.167999999999999</v>
      </c>
      <c r="C89" s="1">
        <f t="shared" si="6"/>
        <v>-3.4353680185241954E+27</v>
      </c>
      <c r="D89">
        <f t="shared" si="7"/>
        <v>-18.169</v>
      </c>
      <c r="E89">
        <v>167.74</v>
      </c>
      <c r="F89">
        <v>1.4065300000000001</v>
      </c>
      <c r="H89">
        <f t="shared" si="8"/>
        <v>-8.3392899690248878E-2</v>
      </c>
      <c r="I89">
        <f t="shared" si="9"/>
        <v>1.0017789144382165</v>
      </c>
    </row>
    <row r="90" spans="1:9">
      <c r="A90">
        <v>14.303000000000001</v>
      </c>
      <c r="B90">
        <f t="shared" si="5"/>
        <v>-16.000999999999998</v>
      </c>
      <c r="C90" s="1">
        <f t="shared" si="6"/>
        <v>-1.7846496063589888E+27</v>
      </c>
      <c r="D90">
        <f t="shared" si="7"/>
        <v>-18.001999999999999</v>
      </c>
      <c r="E90">
        <v>167.72</v>
      </c>
      <c r="F90">
        <v>1.40662</v>
      </c>
      <c r="H90">
        <f t="shared" si="8"/>
        <v>-9.5306171074571733E-2</v>
      </c>
      <c r="I90">
        <f t="shared" si="9"/>
        <v>1.0044472860955413</v>
      </c>
    </row>
    <row r="91" spans="1:9">
      <c r="A91">
        <v>14.468999999999999</v>
      </c>
      <c r="B91">
        <f t="shared" si="5"/>
        <v>-15.834999999999999</v>
      </c>
      <c r="C91" s="1">
        <f t="shared" si="6"/>
        <v>-9.307558368226124E+26</v>
      </c>
      <c r="D91">
        <f t="shared" si="7"/>
        <v>-17.835999999999999</v>
      </c>
      <c r="E91">
        <v>167.74</v>
      </c>
      <c r="F91">
        <v>1.4065799999999999</v>
      </c>
      <c r="H91">
        <f t="shared" si="8"/>
        <v>-8.3392899690248878E-2</v>
      </c>
      <c r="I91">
        <f t="shared" si="9"/>
        <v>1.0032613431367281</v>
      </c>
    </row>
    <row r="92" spans="1:9">
      <c r="A92">
        <v>14.635999999999999</v>
      </c>
      <c r="B92">
        <f t="shared" si="5"/>
        <v>-15.667999999999999</v>
      </c>
      <c r="C92" s="1">
        <f t="shared" si="6"/>
        <v>-4.835211333531017E+26</v>
      </c>
      <c r="D92">
        <f t="shared" si="7"/>
        <v>-17.669</v>
      </c>
      <c r="E92">
        <v>167.74</v>
      </c>
      <c r="F92">
        <v>1.4065300000000001</v>
      </c>
      <c r="H92">
        <f t="shared" si="8"/>
        <v>-8.3392899690248878E-2</v>
      </c>
      <c r="I92">
        <f t="shared" si="9"/>
        <v>1.0017789144382165</v>
      </c>
    </row>
    <row r="93" spans="1:9">
      <c r="A93">
        <v>14.803000000000001</v>
      </c>
      <c r="B93">
        <f t="shared" si="5"/>
        <v>-15.500999999999998</v>
      </c>
      <c r="C93" s="1">
        <f t="shared" si="6"/>
        <v>-2.5118583966895237E+26</v>
      </c>
      <c r="D93">
        <f t="shared" si="7"/>
        <v>-17.501999999999999</v>
      </c>
      <c r="E93">
        <v>167.76</v>
      </c>
      <c r="F93">
        <v>1.40646</v>
      </c>
      <c r="H93">
        <f t="shared" si="8"/>
        <v>-7.1479628305937126E-2</v>
      </c>
      <c r="I93">
        <f t="shared" si="9"/>
        <v>0.99970351426029502</v>
      </c>
    </row>
    <row r="94" spans="1:9">
      <c r="A94">
        <v>14.97</v>
      </c>
      <c r="B94">
        <f t="shared" si="5"/>
        <v>-15.333999999999998</v>
      </c>
      <c r="C94" s="1">
        <f t="shared" si="6"/>
        <v>-1.3048928309017997E+26</v>
      </c>
      <c r="D94">
        <f t="shared" si="7"/>
        <v>-17.335000000000001</v>
      </c>
      <c r="E94">
        <v>167.76</v>
      </c>
      <c r="F94">
        <v>1.4064700000000001</v>
      </c>
      <c r="H94">
        <f t="shared" si="8"/>
        <v>-7.1479628305937126E-2</v>
      </c>
      <c r="I94">
        <f t="shared" si="9"/>
        <v>1</v>
      </c>
    </row>
    <row r="95" spans="1:9">
      <c r="A95">
        <v>15.135999999999999</v>
      </c>
      <c r="B95">
        <f t="shared" si="5"/>
        <v>-15.167999999999999</v>
      </c>
      <c r="C95" s="1">
        <f t="shared" si="6"/>
        <v>-6.8054626211343534E+25</v>
      </c>
      <c r="D95">
        <f t="shared" si="7"/>
        <v>-17.169</v>
      </c>
      <c r="E95">
        <v>167.76</v>
      </c>
      <c r="F95">
        <v>1.40649</v>
      </c>
      <c r="H95">
        <f t="shared" si="8"/>
        <v>-7.1479628305937126E-2</v>
      </c>
      <c r="I95">
        <f t="shared" si="9"/>
        <v>1.0005929714794033</v>
      </c>
    </row>
    <row r="96" spans="1:9">
      <c r="A96">
        <v>15.303000000000001</v>
      </c>
      <c r="B96">
        <f t="shared" si="5"/>
        <v>-15.000999999999998</v>
      </c>
      <c r="C96" s="1">
        <f t="shared" si="6"/>
        <v>-3.5353901306666355E+25</v>
      </c>
      <c r="D96">
        <f t="shared" si="7"/>
        <v>-17.001999999999999</v>
      </c>
      <c r="E96">
        <v>167.75</v>
      </c>
      <c r="F96">
        <v>1.40652</v>
      </c>
      <c r="H96">
        <f t="shared" si="8"/>
        <v>-7.7436263998087451E-2</v>
      </c>
      <c r="I96">
        <f t="shared" si="9"/>
        <v>1.0014824286985116</v>
      </c>
    </row>
    <row r="97" spans="1:9">
      <c r="A97">
        <v>15.468999999999999</v>
      </c>
      <c r="B97">
        <f t="shared" si="5"/>
        <v>-14.834999999999999</v>
      </c>
      <c r="C97" s="1">
        <f t="shared" si="6"/>
        <v>-1.8438269270551229E+25</v>
      </c>
      <c r="D97">
        <f t="shared" si="7"/>
        <v>-16.835999999999999</v>
      </c>
      <c r="E97">
        <v>167.76</v>
      </c>
      <c r="F97">
        <v>1.40649</v>
      </c>
      <c r="H97">
        <f t="shared" si="8"/>
        <v>-7.1479628305937126E-2</v>
      </c>
      <c r="I97">
        <f t="shared" si="9"/>
        <v>1.0005929714794033</v>
      </c>
    </row>
    <row r="98" spans="1:9">
      <c r="A98">
        <v>15.635999999999999</v>
      </c>
      <c r="B98">
        <f t="shared" si="5"/>
        <v>-14.667999999999999</v>
      </c>
      <c r="C98" s="1">
        <f t="shared" si="6"/>
        <v>-9.5785516480899767E+24</v>
      </c>
      <c r="D98">
        <f t="shared" si="7"/>
        <v>-16.669</v>
      </c>
      <c r="E98">
        <v>167.76</v>
      </c>
      <c r="F98">
        <v>1.40649</v>
      </c>
      <c r="H98">
        <f t="shared" si="8"/>
        <v>-7.1479628305937126E-2</v>
      </c>
      <c r="I98">
        <f t="shared" si="9"/>
        <v>1.0005929714794033</v>
      </c>
    </row>
    <row r="99" spans="1:9">
      <c r="A99">
        <v>15.802</v>
      </c>
      <c r="B99">
        <f t="shared" si="5"/>
        <v>-14.501999999999999</v>
      </c>
      <c r="C99" s="1">
        <f t="shared" si="6"/>
        <v>-4.9955424431776062E+24</v>
      </c>
      <c r="D99">
        <f t="shared" si="7"/>
        <v>-16.503</v>
      </c>
      <c r="E99">
        <v>167.76</v>
      </c>
      <c r="F99">
        <v>1.4065300000000001</v>
      </c>
      <c r="H99">
        <f t="shared" si="8"/>
        <v>-7.1479628305937126E-2</v>
      </c>
      <c r="I99">
        <f t="shared" si="9"/>
        <v>1.0017789144382165</v>
      </c>
    </row>
    <row r="100" spans="1:9">
      <c r="A100">
        <v>15.968999999999999</v>
      </c>
      <c r="B100">
        <f t="shared" si="5"/>
        <v>-14.334999999999999</v>
      </c>
      <c r="C100" s="1">
        <f t="shared" si="6"/>
        <v>-2.5951492843542665E+24</v>
      </c>
      <c r="D100">
        <f t="shared" si="7"/>
        <v>-16.335999999999999</v>
      </c>
      <c r="E100">
        <v>167.77</v>
      </c>
      <c r="F100">
        <v>1.40649</v>
      </c>
      <c r="H100">
        <f t="shared" si="8"/>
        <v>-6.5522992613764597E-2</v>
      </c>
      <c r="I100">
        <f t="shared" si="9"/>
        <v>1.0005929714794033</v>
      </c>
    </row>
    <row r="101" spans="1:9">
      <c r="A101">
        <v>16.135999999999999</v>
      </c>
      <c r="B101">
        <f t="shared" si="5"/>
        <v>-14.167999999999999</v>
      </c>
      <c r="C101" s="1">
        <f t="shared" si="6"/>
        <v>-1.3481618632391268E+24</v>
      </c>
      <c r="D101">
        <f t="shared" si="7"/>
        <v>-16.169</v>
      </c>
      <c r="E101">
        <v>167.77</v>
      </c>
      <c r="F101">
        <v>1.40646</v>
      </c>
      <c r="H101">
        <f t="shared" si="8"/>
        <v>-6.5522992613764597E-2</v>
      </c>
      <c r="I101">
        <f t="shared" si="9"/>
        <v>0.99970351426029502</v>
      </c>
    </row>
    <row r="102" spans="1:9">
      <c r="A102">
        <v>16.302</v>
      </c>
      <c r="B102">
        <f t="shared" si="5"/>
        <v>-14.001999999999999</v>
      </c>
      <c r="C102" s="1">
        <f t="shared" si="6"/>
        <v>-7.031125430562794E+23</v>
      </c>
      <c r="D102">
        <f t="shared" si="7"/>
        <v>-16.003</v>
      </c>
      <c r="E102">
        <v>167.77</v>
      </c>
      <c r="F102">
        <v>1.4065000000000001</v>
      </c>
      <c r="H102">
        <f t="shared" si="8"/>
        <v>-6.5522992613764597E-2</v>
      </c>
      <c r="I102">
        <f t="shared" si="9"/>
        <v>1.0008894572191083</v>
      </c>
    </row>
    <row r="103" spans="1:9">
      <c r="A103">
        <v>16.469000000000001</v>
      </c>
      <c r="B103">
        <f t="shared" si="5"/>
        <v>-13.834999999999997</v>
      </c>
      <c r="C103" s="1">
        <f t="shared" si="6"/>
        <v>-3.6526203784435072E+23</v>
      </c>
      <c r="D103">
        <f t="shared" si="7"/>
        <v>-15.835999999999999</v>
      </c>
      <c r="E103">
        <v>167.76</v>
      </c>
      <c r="F103">
        <v>1.4065399999999999</v>
      </c>
      <c r="H103">
        <f t="shared" si="8"/>
        <v>-7.1479628305937126E-2</v>
      </c>
      <c r="I103">
        <f t="shared" si="9"/>
        <v>1.0020754001779149</v>
      </c>
    </row>
    <row r="104" spans="1:9">
      <c r="A104">
        <v>16.635999999999999</v>
      </c>
      <c r="B104">
        <f t="shared" si="5"/>
        <v>-13.667999999999999</v>
      </c>
      <c r="C104" s="1">
        <f t="shared" si="6"/>
        <v>-1.8975106845666201E+23</v>
      </c>
      <c r="D104">
        <f t="shared" si="7"/>
        <v>-15.669</v>
      </c>
      <c r="E104">
        <v>167.76</v>
      </c>
      <c r="F104">
        <v>1.4065300000000001</v>
      </c>
      <c r="H104">
        <f t="shared" si="8"/>
        <v>-7.1479628305937126E-2</v>
      </c>
      <c r="I104">
        <f t="shared" si="9"/>
        <v>1.0017789144382165</v>
      </c>
    </row>
    <row r="105" spans="1:9">
      <c r="A105">
        <v>16.803000000000001</v>
      </c>
      <c r="B105">
        <f t="shared" si="5"/>
        <v>-13.500999999999998</v>
      </c>
      <c r="C105" s="1">
        <f t="shared" si="6"/>
        <v>-9.857435005547333E+22</v>
      </c>
      <c r="D105">
        <f t="shared" si="7"/>
        <v>-15.501999999999999</v>
      </c>
      <c r="E105">
        <v>167.77</v>
      </c>
      <c r="F105">
        <v>1.40648</v>
      </c>
      <c r="H105">
        <f t="shared" si="8"/>
        <v>-6.5522992613764597E-2</v>
      </c>
      <c r="I105">
        <f t="shared" si="9"/>
        <v>1.0002964857396983</v>
      </c>
    </row>
    <row r="106" spans="1:9">
      <c r="A106">
        <v>16.969000000000001</v>
      </c>
      <c r="B106">
        <f t="shared" si="5"/>
        <v>-13.334999999999997</v>
      </c>
      <c r="C106" s="1">
        <f t="shared" si="6"/>
        <v>-5.1409896569170184E+22</v>
      </c>
      <c r="D106">
        <f t="shared" si="7"/>
        <v>-15.335999999999999</v>
      </c>
      <c r="E106">
        <v>167.77</v>
      </c>
      <c r="F106">
        <v>1.4065099999999999</v>
      </c>
      <c r="H106">
        <f t="shared" si="8"/>
        <v>-6.5522992613764597E-2</v>
      </c>
      <c r="I106">
        <f t="shared" si="9"/>
        <v>1.0011859429588066</v>
      </c>
    </row>
    <row r="107" spans="1:9">
      <c r="A107">
        <v>17.135999999999999</v>
      </c>
      <c r="B107">
        <f t="shared" si="5"/>
        <v>-13.167999999999999</v>
      </c>
      <c r="C107" s="1">
        <f t="shared" si="6"/>
        <v>-2.6707080924197938E+22</v>
      </c>
      <c r="D107">
        <f t="shared" si="7"/>
        <v>-15.169</v>
      </c>
      <c r="E107">
        <v>167.79</v>
      </c>
      <c r="F107">
        <v>1.40645</v>
      </c>
      <c r="H107">
        <f t="shared" si="8"/>
        <v>-5.3609721229452845E-2</v>
      </c>
      <c r="I107">
        <f t="shared" si="9"/>
        <v>0.99940702852059005</v>
      </c>
    </row>
    <row r="108" spans="1:9">
      <c r="A108">
        <v>17.303000000000001</v>
      </c>
      <c r="B108">
        <f t="shared" si="5"/>
        <v>-13.000999999999998</v>
      </c>
      <c r="C108" s="1">
        <f t="shared" si="6"/>
        <v>-1.3874141344205495E+22</v>
      </c>
      <c r="D108">
        <f t="shared" si="7"/>
        <v>-15.001999999999999</v>
      </c>
      <c r="E108">
        <v>167.77</v>
      </c>
      <c r="F108">
        <v>1.4065300000000001</v>
      </c>
      <c r="H108">
        <f t="shared" si="8"/>
        <v>-6.5522992613764597E-2</v>
      </c>
      <c r="I108">
        <f t="shared" si="9"/>
        <v>1.0017789144382165</v>
      </c>
    </row>
    <row r="109" spans="1:9">
      <c r="A109">
        <v>17.47</v>
      </c>
      <c r="B109">
        <f t="shared" si="5"/>
        <v>-12.834</v>
      </c>
      <c r="C109" s="1">
        <f t="shared" si="6"/>
        <v>-7.2075191813488886E+21</v>
      </c>
      <c r="D109">
        <f t="shared" si="7"/>
        <v>-14.835000000000001</v>
      </c>
      <c r="E109">
        <v>167.78</v>
      </c>
      <c r="F109">
        <v>1.4065099999999999</v>
      </c>
      <c r="H109">
        <f t="shared" si="8"/>
        <v>-5.956635692160317E-2</v>
      </c>
      <c r="I109">
        <f t="shared" si="9"/>
        <v>1.0011859429588066</v>
      </c>
    </row>
    <row r="110" spans="1:9">
      <c r="A110">
        <v>17.635999999999999</v>
      </c>
      <c r="B110">
        <f t="shared" si="5"/>
        <v>-12.667999999999999</v>
      </c>
      <c r="C110" s="1">
        <f t="shared" si="6"/>
        <v>-3.7589678798281103E+21</v>
      </c>
      <c r="D110">
        <f t="shared" si="7"/>
        <v>-14.669</v>
      </c>
      <c r="E110">
        <v>167.78</v>
      </c>
      <c r="F110">
        <v>1.4065000000000001</v>
      </c>
      <c r="H110">
        <f t="shared" si="8"/>
        <v>-5.956635692160317E-2</v>
      </c>
      <c r="I110">
        <f t="shared" si="9"/>
        <v>1.0008894572191083</v>
      </c>
    </row>
    <row r="111" spans="1:9">
      <c r="A111">
        <v>17.803000000000001</v>
      </c>
      <c r="B111">
        <f t="shared" si="5"/>
        <v>-12.500999999999998</v>
      </c>
      <c r="C111" s="1">
        <f t="shared" si="6"/>
        <v>-1.9527574661224378E+21</v>
      </c>
      <c r="D111">
        <f t="shared" si="7"/>
        <v>-14.501999999999999</v>
      </c>
      <c r="E111">
        <v>167.78</v>
      </c>
      <c r="F111">
        <v>1.40649</v>
      </c>
      <c r="H111">
        <f t="shared" si="8"/>
        <v>-5.956635692160317E-2</v>
      </c>
      <c r="I111">
        <f t="shared" si="9"/>
        <v>1.0005929714794033</v>
      </c>
    </row>
    <row r="112" spans="1:9">
      <c r="A112">
        <v>17.969000000000001</v>
      </c>
      <c r="B112">
        <f t="shared" si="5"/>
        <v>-12.334999999999997</v>
      </c>
      <c r="C112" s="1">
        <f t="shared" si="6"/>
        <v>-1.0184298380007952E+21</v>
      </c>
      <c r="D112">
        <f t="shared" si="7"/>
        <v>-14.335999999999999</v>
      </c>
      <c r="E112">
        <v>167.77</v>
      </c>
      <c r="F112">
        <v>1.40655</v>
      </c>
      <c r="H112">
        <f t="shared" si="8"/>
        <v>-6.5522992613764597E-2</v>
      </c>
      <c r="I112">
        <f t="shared" si="9"/>
        <v>1.0023718859176198</v>
      </c>
    </row>
    <row r="113" spans="1:9">
      <c r="A113">
        <v>18.135999999999999</v>
      </c>
      <c r="B113">
        <f t="shared" si="5"/>
        <v>-12.167999999999999</v>
      </c>
      <c r="C113" s="1">
        <f t="shared" si="6"/>
        <v>-5.2906716243844923E+20</v>
      </c>
      <c r="D113">
        <f t="shared" si="7"/>
        <v>-14.169</v>
      </c>
      <c r="E113">
        <v>167.78</v>
      </c>
      <c r="F113">
        <v>1.40652</v>
      </c>
      <c r="H113">
        <f t="shared" si="8"/>
        <v>-5.956635692160317E-2</v>
      </c>
      <c r="I113">
        <f t="shared" si="9"/>
        <v>1.0014824286985116</v>
      </c>
    </row>
    <row r="114" spans="1:9">
      <c r="A114">
        <v>18.302</v>
      </c>
      <c r="B114">
        <f t="shared" si="5"/>
        <v>-12.001999999999999</v>
      </c>
      <c r="C114" s="1">
        <f t="shared" si="6"/>
        <v>-2.7592662882178436E+20</v>
      </c>
      <c r="D114">
        <f t="shared" si="7"/>
        <v>-14.003</v>
      </c>
      <c r="E114">
        <v>167.77</v>
      </c>
      <c r="F114">
        <v>1.40652</v>
      </c>
      <c r="H114">
        <f t="shared" si="8"/>
        <v>-6.5522992613764597E-2</v>
      </c>
      <c r="I114">
        <f t="shared" si="9"/>
        <v>1.0014824286985116</v>
      </c>
    </row>
    <row r="115" spans="1:9">
      <c r="A115">
        <v>18.469000000000001</v>
      </c>
      <c r="B115">
        <f t="shared" si="5"/>
        <v>-11.834999999999997</v>
      </c>
      <c r="C115" s="1">
        <f t="shared" si="6"/>
        <v>-1.4334194964133857E+20</v>
      </c>
      <c r="D115">
        <f t="shared" si="7"/>
        <v>-13.835999999999999</v>
      </c>
      <c r="E115">
        <v>167.79</v>
      </c>
      <c r="F115">
        <v>1.40648</v>
      </c>
      <c r="H115">
        <f t="shared" si="8"/>
        <v>-5.3609721229452845E-2</v>
      </c>
      <c r="I115">
        <f t="shared" si="9"/>
        <v>1.0002964857396983</v>
      </c>
    </row>
    <row r="116" spans="1:9">
      <c r="A116">
        <v>18.635999999999999</v>
      </c>
      <c r="B116">
        <f t="shared" si="5"/>
        <v>-11.667999999999999</v>
      </c>
      <c r="C116" s="1">
        <f t="shared" si="6"/>
        <v>-7.446513812282753E+19</v>
      </c>
      <c r="D116">
        <f t="shared" si="7"/>
        <v>-13.669</v>
      </c>
      <c r="E116">
        <v>167.76</v>
      </c>
      <c r="F116">
        <v>1.40662</v>
      </c>
      <c r="H116">
        <f t="shared" si="8"/>
        <v>-7.1479628305937126E-2</v>
      </c>
      <c r="I116">
        <f t="shared" si="9"/>
        <v>1.0044472860955413</v>
      </c>
    </row>
    <row r="117" spans="1:9">
      <c r="A117">
        <v>18.803000000000001</v>
      </c>
      <c r="B117">
        <f t="shared" si="5"/>
        <v>-11.500999999999998</v>
      </c>
      <c r="C117" s="1">
        <f t="shared" si="6"/>
        <v>-3.8684117311967945E+19</v>
      </c>
      <c r="D117">
        <f t="shared" si="7"/>
        <v>-13.501999999999999</v>
      </c>
      <c r="E117">
        <v>167.76</v>
      </c>
      <c r="F117">
        <v>1.4065799999999999</v>
      </c>
      <c r="H117">
        <f t="shared" si="8"/>
        <v>-7.1479628305937126E-2</v>
      </c>
      <c r="I117">
        <f t="shared" si="9"/>
        <v>1.0032613431367281</v>
      </c>
    </row>
    <row r="118" spans="1:9">
      <c r="A118">
        <v>18.969000000000001</v>
      </c>
      <c r="B118">
        <f t="shared" si="5"/>
        <v>-11.334999999999997</v>
      </c>
      <c r="C118" s="1">
        <f t="shared" si="6"/>
        <v>-2.0175090870583861E+19</v>
      </c>
      <c r="D118">
        <f t="shared" si="7"/>
        <v>-13.335999999999999</v>
      </c>
      <c r="E118">
        <v>167.77</v>
      </c>
      <c r="F118">
        <v>1.40659</v>
      </c>
      <c r="H118">
        <f t="shared" si="8"/>
        <v>-6.5522992613764597E-2</v>
      </c>
      <c r="I118">
        <f t="shared" si="9"/>
        <v>1.0035578288764331</v>
      </c>
    </row>
    <row r="119" spans="1:9">
      <c r="A119">
        <v>19.135999999999999</v>
      </c>
      <c r="B119">
        <f t="shared" si="5"/>
        <v>-11.167999999999999</v>
      </c>
      <c r="C119" s="1">
        <f t="shared" si="6"/>
        <v>-1.0480818295535182E+19</v>
      </c>
      <c r="D119">
        <f t="shared" si="7"/>
        <v>-13.169</v>
      </c>
      <c r="E119">
        <v>167.78</v>
      </c>
      <c r="F119">
        <v>1.4065300000000001</v>
      </c>
      <c r="H119">
        <f t="shared" si="8"/>
        <v>-5.956635692160317E-2</v>
      </c>
      <c r="I119">
        <f t="shared" si="9"/>
        <v>1.0017789144382165</v>
      </c>
    </row>
    <row r="120" spans="1:9">
      <c r="A120">
        <v>19.303000000000001</v>
      </c>
      <c r="B120">
        <f t="shared" si="5"/>
        <v>-11.000999999999998</v>
      </c>
      <c r="C120" s="1">
        <f t="shared" si="6"/>
        <v>-5.4447116421263114E+18</v>
      </c>
      <c r="D120">
        <f t="shared" si="7"/>
        <v>-13.001999999999999</v>
      </c>
      <c r="E120">
        <v>167.81</v>
      </c>
      <c r="F120">
        <v>1.40645</v>
      </c>
      <c r="H120">
        <f t="shared" si="8"/>
        <v>-4.1696449845118888E-2</v>
      </c>
      <c r="I120">
        <f t="shared" si="9"/>
        <v>0.99940702852059005</v>
      </c>
    </row>
    <row r="121" spans="1:9">
      <c r="A121">
        <v>19.47</v>
      </c>
      <c r="B121">
        <f t="shared" si="5"/>
        <v>-10.834</v>
      </c>
      <c r="C121" s="1">
        <f t="shared" si="6"/>
        <v>-2.8284895348805632E+18</v>
      </c>
      <c r="D121">
        <f t="shared" si="7"/>
        <v>-12.835000000000001</v>
      </c>
      <c r="E121">
        <v>167.79</v>
      </c>
      <c r="F121">
        <v>1.4065000000000001</v>
      </c>
      <c r="H121">
        <f t="shared" si="8"/>
        <v>-5.3609721229452845E-2</v>
      </c>
      <c r="I121">
        <f t="shared" si="9"/>
        <v>1.0008894572191083</v>
      </c>
    </row>
    <row r="122" spans="1:9">
      <c r="A122">
        <v>19.635999999999999</v>
      </c>
      <c r="B122">
        <f t="shared" si="5"/>
        <v>-10.667999999999999</v>
      </c>
      <c r="C122" s="1">
        <f t="shared" si="6"/>
        <v>-1.4751540776414792E+18</v>
      </c>
      <c r="D122">
        <f t="shared" si="7"/>
        <v>-12.669</v>
      </c>
      <c r="E122">
        <v>167.78</v>
      </c>
      <c r="F122">
        <v>1.4065700000000001</v>
      </c>
      <c r="H122">
        <f t="shared" si="8"/>
        <v>-5.956635692160317E-2</v>
      </c>
      <c r="I122">
        <f t="shared" si="9"/>
        <v>1.0029648573970298</v>
      </c>
    </row>
    <row r="123" spans="1:9">
      <c r="A123">
        <v>19.803000000000001</v>
      </c>
      <c r="B123">
        <f t="shared" si="5"/>
        <v>-10.500999999999998</v>
      </c>
      <c r="C123" s="1">
        <f t="shared" si="6"/>
        <v>-7.6633220364923187E+17</v>
      </c>
      <c r="D123">
        <f t="shared" si="7"/>
        <v>-12.501999999999999</v>
      </c>
      <c r="E123">
        <v>167.79</v>
      </c>
      <c r="F123">
        <v>1.4065399999999999</v>
      </c>
      <c r="H123">
        <f t="shared" si="8"/>
        <v>-5.3609721229452845E-2</v>
      </c>
      <c r="I123">
        <f t="shared" si="9"/>
        <v>1.0020754001779149</v>
      </c>
    </row>
    <row r="124" spans="1:9">
      <c r="A124">
        <v>19.969000000000001</v>
      </c>
      <c r="B124">
        <f t="shared" si="5"/>
        <v>-10.334999999999997</v>
      </c>
      <c r="C124" s="1">
        <f t="shared" si="6"/>
        <v>-3.9966846654388621E+17</v>
      </c>
      <c r="D124">
        <f t="shared" si="7"/>
        <v>-12.335999999999999</v>
      </c>
      <c r="E124">
        <v>167.81</v>
      </c>
      <c r="F124">
        <v>1.40645</v>
      </c>
      <c r="H124">
        <f t="shared" si="8"/>
        <v>-4.1696449845118888E-2</v>
      </c>
      <c r="I124">
        <f t="shared" si="9"/>
        <v>0.99940702852059005</v>
      </c>
    </row>
    <row r="125" spans="1:9">
      <c r="A125">
        <v>20.135999999999999</v>
      </c>
      <c r="B125">
        <f t="shared" si="5"/>
        <v>-10.167999999999999</v>
      </c>
      <c r="C125" s="1">
        <f t="shared" si="6"/>
        <v>-2.0762496700370147E+17</v>
      </c>
      <c r="D125">
        <f t="shared" si="7"/>
        <v>-12.169</v>
      </c>
      <c r="E125">
        <v>167.8</v>
      </c>
      <c r="F125">
        <v>1.40649</v>
      </c>
      <c r="H125">
        <f t="shared" si="8"/>
        <v>-4.7653085537280315E-2</v>
      </c>
      <c r="I125">
        <f t="shared" si="9"/>
        <v>1.0005929714794033</v>
      </c>
    </row>
    <row r="126" spans="1:9">
      <c r="A126">
        <v>20.303000000000001</v>
      </c>
      <c r="B126">
        <f t="shared" si="5"/>
        <v>-10.000999999999998</v>
      </c>
      <c r="C126" s="1">
        <f t="shared" si="6"/>
        <v>-1.0785971506849982E+17</v>
      </c>
      <c r="D126">
        <f t="shared" si="7"/>
        <v>-12.001999999999999</v>
      </c>
      <c r="E126">
        <v>167.78</v>
      </c>
      <c r="F126">
        <v>1.40656</v>
      </c>
      <c r="H126">
        <f t="shared" si="8"/>
        <v>-5.956635692160317E-2</v>
      </c>
      <c r="I126">
        <f t="shared" si="9"/>
        <v>1.0026683716573248</v>
      </c>
    </row>
    <row r="127" spans="1:9">
      <c r="A127">
        <v>20.47</v>
      </c>
      <c r="B127">
        <f t="shared" si="5"/>
        <v>-9.8339999999999996</v>
      </c>
      <c r="C127" s="1">
        <f t="shared" si="6"/>
        <v>-5.6032365965171464E+16</v>
      </c>
      <c r="D127">
        <f t="shared" si="7"/>
        <v>-11.835000000000001</v>
      </c>
      <c r="E127">
        <v>167.78</v>
      </c>
      <c r="F127">
        <v>1.4065700000000001</v>
      </c>
      <c r="H127">
        <f t="shared" si="8"/>
        <v>-5.956635692160317E-2</v>
      </c>
      <c r="I127">
        <f t="shared" si="9"/>
        <v>1.0029648573970298</v>
      </c>
    </row>
    <row r="128" spans="1:9">
      <c r="A128">
        <v>20.635999999999999</v>
      </c>
      <c r="B128">
        <f t="shared" si="5"/>
        <v>-9.6679999999999993</v>
      </c>
      <c r="C128" s="1">
        <f t="shared" si="6"/>
        <v>-2.9222796165272924E+16</v>
      </c>
      <c r="D128">
        <f t="shared" si="7"/>
        <v>-11.669</v>
      </c>
      <c r="E128">
        <v>167.81</v>
      </c>
      <c r="F128">
        <v>1.4064300000000001</v>
      </c>
      <c r="H128">
        <f t="shared" si="8"/>
        <v>-4.1696449845118888E-2</v>
      </c>
      <c r="I128">
        <f t="shared" si="9"/>
        <v>0.99881405704118675</v>
      </c>
    </row>
    <row r="129" spans="1:9">
      <c r="A129">
        <v>20.803000000000001</v>
      </c>
      <c r="B129">
        <f t="shared" si="5"/>
        <v>-9.5009999999999977</v>
      </c>
      <c r="C129" s="1">
        <f t="shared" si="6"/>
        <v>-1.5181037778732044E+16</v>
      </c>
      <c r="D129">
        <f t="shared" si="7"/>
        <v>-11.501999999999999</v>
      </c>
      <c r="E129">
        <v>167.8</v>
      </c>
      <c r="F129">
        <v>1.40649</v>
      </c>
      <c r="H129">
        <f t="shared" si="8"/>
        <v>-4.7653085537280315E-2</v>
      </c>
      <c r="I129">
        <f t="shared" si="9"/>
        <v>1.0005929714794033</v>
      </c>
    </row>
    <row r="130" spans="1:9">
      <c r="A130">
        <v>20.969000000000001</v>
      </c>
      <c r="B130">
        <f t="shared" si="5"/>
        <v>-9.3349999999999973</v>
      </c>
      <c r="C130" s="1">
        <f t="shared" si="6"/>
        <v>-7917430666071582</v>
      </c>
      <c r="D130">
        <f t="shared" si="7"/>
        <v>-11.335999999999999</v>
      </c>
      <c r="E130">
        <v>167.79</v>
      </c>
      <c r="F130">
        <v>1.40655</v>
      </c>
      <c r="H130">
        <f t="shared" si="8"/>
        <v>-5.3609721229452845E-2</v>
      </c>
      <c r="I130">
        <f t="shared" si="9"/>
        <v>1.0023718859176198</v>
      </c>
    </row>
    <row r="131" spans="1:9">
      <c r="A131">
        <v>21.135999999999999</v>
      </c>
      <c r="B131">
        <f t="shared" si="5"/>
        <v>-9.1679999999999993</v>
      </c>
      <c r="C131" s="1">
        <f t="shared" si="6"/>
        <v>-4113049735978357.5</v>
      </c>
      <c r="D131">
        <f t="shared" si="7"/>
        <v>-11.169</v>
      </c>
      <c r="E131">
        <v>167.8</v>
      </c>
      <c r="F131">
        <v>1.4065099999999999</v>
      </c>
      <c r="H131">
        <f t="shared" si="8"/>
        <v>-4.7653085537280315E-2</v>
      </c>
      <c r="I131">
        <f t="shared" si="9"/>
        <v>1.0011859429588066</v>
      </c>
    </row>
    <row r="132" spans="1:9">
      <c r="A132">
        <v>21.303000000000001</v>
      </c>
      <c r="B132">
        <f t="shared" si="5"/>
        <v>-9.0009999999999977</v>
      </c>
      <c r="C132" s="1">
        <f t="shared" si="6"/>
        <v>-2136700508553410.2</v>
      </c>
      <c r="D132">
        <f t="shared" si="7"/>
        <v>-11.001999999999999</v>
      </c>
      <c r="E132">
        <v>167.8</v>
      </c>
      <c r="F132">
        <v>1.40656</v>
      </c>
      <c r="H132">
        <f t="shared" si="8"/>
        <v>-4.7653085537280315E-2</v>
      </c>
      <c r="I132">
        <f t="shared" si="9"/>
        <v>1.0026683716573248</v>
      </c>
    </row>
    <row r="133" spans="1:9">
      <c r="A133">
        <v>21.469000000000001</v>
      </c>
      <c r="B133">
        <f t="shared" ref="B133:B196" si="10">A133-$A$186</f>
        <v>-8.8349999999999973</v>
      </c>
      <c r="C133" s="1">
        <f t="shared" ref="C133:C196" si="11">1-EXP((-B133/0.255))</f>
        <v>-1114362428788084.5</v>
      </c>
      <c r="D133">
        <f t="shared" ref="D133:D196" si="12">A133-$A$198</f>
        <v>-10.835999999999999</v>
      </c>
      <c r="E133">
        <v>167.81</v>
      </c>
      <c r="F133">
        <v>1.4065099999999999</v>
      </c>
      <c r="H133">
        <f t="shared" ref="H133:H196" si="13">((E133/$E$186)-1)*100</f>
        <v>-4.1696449845118888E-2</v>
      </c>
      <c r="I133">
        <f t="shared" ref="I133:I196" si="14">(F133-1.372741565)/($F$186-1.372741565)</f>
        <v>1.0011859429588066</v>
      </c>
    </row>
    <row r="134" spans="1:9">
      <c r="A134">
        <v>21.635999999999999</v>
      </c>
      <c r="B134">
        <f t="shared" si="10"/>
        <v>-8.6679999999999993</v>
      </c>
      <c r="C134" s="1">
        <f t="shared" si="11"/>
        <v>-578903470939422.38</v>
      </c>
      <c r="D134">
        <f t="shared" si="12"/>
        <v>-10.669</v>
      </c>
      <c r="E134">
        <v>167.83</v>
      </c>
      <c r="F134">
        <v>1.40639</v>
      </c>
      <c r="H134">
        <f t="shared" si="13"/>
        <v>-2.9783178460796034E-2</v>
      </c>
      <c r="I134">
        <f t="shared" si="14"/>
        <v>0.99762811408237351</v>
      </c>
    </row>
    <row r="135" spans="1:9">
      <c r="A135">
        <v>21.803000000000001</v>
      </c>
      <c r="B135">
        <f t="shared" si="10"/>
        <v>-8.5009999999999977</v>
      </c>
      <c r="C135" s="1">
        <f t="shared" si="11"/>
        <v>-300736295488865.56</v>
      </c>
      <c r="D135">
        <f t="shared" si="12"/>
        <v>-10.501999999999999</v>
      </c>
      <c r="E135">
        <v>167.8</v>
      </c>
      <c r="F135">
        <v>1.40656</v>
      </c>
      <c r="H135">
        <f t="shared" si="13"/>
        <v>-4.7653085537280315E-2</v>
      </c>
      <c r="I135">
        <f t="shared" si="14"/>
        <v>1.0026683716573248</v>
      </c>
    </row>
    <row r="136" spans="1:9">
      <c r="A136">
        <v>21.97</v>
      </c>
      <c r="B136">
        <f t="shared" si="10"/>
        <v>-8.3339999999999996</v>
      </c>
      <c r="C136" s="1">
        <f t="shared" si="11"/>
        <v>-156230397578375.31</v>
      </c>
      <c r="D136">
        <f t="shared" si="12"/>
        <v>-10.335000000000001</v>
      </c>
      <c r="E136">
        <v>167.8</v>
      </c>
      <c r="F136">
        <v>1.4065700000000001</v>
      </c>
      <c r="H136">
        <f t="shared" si="13"/>
        <v>-4.7653085537280315E-2</v>
      </c>
      <c r="I136">
        <f t="shared" si="14"/>
        <v>1.0029648573970298</v>
      </c>
    </row>
    <row r="137" spans="1:9">
      <c r="A137">
        <v>22.135999999999999</v>
      </c>
      <c r="B137">
        <f t="shared" si="10"/>
        <v>-8.1679999999999993</v>
      </c>
      <c r="C137" s="1">
        <f t="shared" si="11"/>
        <v>-81479498225904.422</v>
      </c>
      <c r="D137">
        <f t="shared" si="12"/>
        <v>-10.169</v>
      </c>
      <c r="E137">
        <v>167.81</v>
      </c>
      <c r="F137">
        <v>1.40649</v>
      </c>
      <c r="H137">
        <f t="shared" si="13"/>
        <v>-4.1696449845118888E-2</v>
      </c>
      <c r="I137">
        <f t="shared" si="14"/>
        <v>1.0005929714794033</v>
      </c>
    </row>
    <row r="138" spans="1:9">
      <c r="A138">
        <v>22.303000000000001</v>
      </c>
      <c r="B138">
        <f t="shared" si="10"/>
        <v>-8.0009999999999977</v>
      </c>
      <c r="C138" s="1">
        <f t="shared" si="11"/>
        <v>-42328028220293.703</v>
      </c>
      <c r="D138">
        <f t="shared" si="12"/>
        <v>-10.001999999999999</v>
      </c>
      <c r="E138">
        <v>167.81</v>
      </c>
      <c r="F138">
        <v>1.4065300000000001</v>
      </c>
      <c r="H138">
        <f t="shared" si="13"/>
        <v>-4.1696449845118888E-2</v>
      </c>
      <c r="I138">
        <f t="shared" si="14"/>
        <v>1.0017789144382165</v>
      </c>
    </row>
    <row r="139" spans="1:9">
      <c r="A139">
        <v>22.47</v>
      </c>
      <c r="B139">
        <f t="shared" si="10"/>
        <v>-7.8339999999999996</v>
      </c>
      <c r="C139" s="1">
        <f t="shared" si="11"/>
        <v>-21989113973806.625</v>
      </c>
      <c r="D139">
        <f t="shared" si="12"/>
        <v>-9.8350000000000009</v>
      </c>
      <c r="E139">
        <v>167.81</v>
      </c>
      <c r="F139">
        <v>1.4065000000000001</v>
      </c>
      <c r="H139">
        <f t="shared" si="13"/>
        <v>-4.1696449845118888E-2</v>
      </c>
      <c r="I139">
        <f t="shared" si="14"/>
        <v>1.0008894572191083</v>
      </c>
    </row>
    <row r="140" spans="1:9">
      <c r="A140">
        <v>22.635999999999999</v>
      </c>
      <c r="B140">
        <f t="shared" si="10"/>
        <v>-7.6679999999999993</v>
      </c>
      <c r="C140" s="1">
        <f t="shared" si="11"/>
        <v>-11468075360424.674</v>
      </c>
      <c r="D140">
        <f t="shared" si="12"/>
        <v>-9.6690000000000005</v>
      </c>
      <c r="E140">
        <v>167.8</v>
      </c>
      <c r="F140">
        <v>1.4065700000000001</v>
      </c>
      <c r="H140">
        <f t="shared" si="13"/>
        <v>-4.7653085537280315E-2</v>
      </c>
      <c r="I140">
        <f t="shared" si="14"/>
        <v>1.0029648573970298</v>
      </c>
    </row>
    <row r="141" spans="1:9">
      <c r="A141">
        <v>22.803000000000001</v>
      </c>
      <c r="B141">
        <f t="shared" si="10"/>
        <v>-7.5009999999999977</v>
      </c>
      <c r="C141" s="1">
        <f t="shared" si="11"/>
        <v>-5957584767429.8857</v>
      </c>
      <c r="D141">
        <f t="shared" si="12"/>
        <v>-9.5019999999999989</v>
      </c>
      <c r="E141">
        <v>167.8</v>
      </c>
      <c r="F141">
        <v>1.40656</v>
      </c>
      <c r="H141">
        <f t="shared" si="13"/>
        <v>-4.7653085537280315E-2</v>
      </c>
      <c r="I141">
        <f t="shared" si="14"/>
        <v>1.0026683716573248</v>
      </c>
    </row>
    <row r="142" spans="1:9">
      <c r="A142">
        <v>22.97</v>
      </c>
      <c r="B142">
        <f t="shared" si="10"/>
        <v>-7.3339999999999996</v>
      </c>
      <c r="C142" s="1">
        <f t="shared" si="11"/>
        <v>-3094923528632.6196</v>
      </c>
      <c r="D142">
        <f t="shared" si="12"/>
        <v>-9.3350000000000009</v>
      </c>
      <c r="E142">
        <v>167.8</v>
      </c>
      <c r="F142">
        <v>1.4066000000000001</v>
      </c>
      <c r="H142">
        <f t="shared" si="13"/>
        <v>-4.7653085537280315E-2</v>
      </c>
      <c r="I142">
        <f t="shared" si="14"/>
        <v>1.0038543146161381</v>
      </c>
    </row>
    <row r="143" spans="1:9">
      <c r="A143">
        <v>23.135999999999999</v>
      </c>
      <c r="B143">
        <f t="shared" si="10"/>
        <v>-7.1679999999999993</v>
      </c>
      <c r="C143" s="1">
        <f t="shared" si="11"/>
        <v>-1614108522216.0493</v>
      </c>
      <c r="D143">
        <f t="shared" si="12"/>
        <v>-9.1690000000000005</v>
      </c>
      <c r="E143">
        <v>167.82</v>
      </c>
      <c r="F143">
        <v>1.4065000000000001</v>
      </c>
      <c r="H143">
        <f t="shared" si="13"/>
        <v>-3.5739814152968563E-2</v>
      </c>
      <c r="I143">
        <f t="shared" si="14"/>
        <v>1.0008894572191083</v>
      </c>
    </row>
    <row r="144" spans="1:9">
      <c r="A144">
        <v>23.303000000000001</v>
      </c>
      <c r="B144">
        <f t="shared" si="10"/>
        <v>-7.0009999999999977</v>
      </c>
      <c r="C144" s="1">
        <f t="shared" si="11"/>
        <v>-838518063642.39551</v>
      </c>
      <c r="D144">
        <f t="shared" si="12"/>
        <v>-9.0019999999999989</v>
      </c>
      <c r="E144">
        <v>167.82</v>
      </c>
      <c r="F144">
        <v>1.4065399999999999</v>
      </c>
      <c r="H144">
        <f t="shared" si="13"/>
        <v>-3.5739814152968563E-2</v>
      </c>
      <c r="I144">
        <f t="shared" si="14"/>
        <v>1.0020754001779149</v>
      </c>
    </row>
    <row r="145" spans="1:9">
      <c r="A145">
        <v>23.47</v>
      </c>
      <c r="B145">
        <f t="shared" si="10"/>
        <v>-6.8339999999999996</v>
      </c>
      <c r="C145" s="1">
        <f t="shared" si="11"/>
        <v>-435604256700.72461</v>
      </c>
      <c r="D145">
        <f t="shared" si="12"/>
        <v>-8.8350000000000009</v>
      </c>
      <c r="E145">
        <v>167.83</v>
      </c>
      <c r="F145">
        <v>1.40648</v>
      </c>
      <c r="H145">
        <f t="shared" si="13"/>
        <v>-2.9783178460796034E-2</v>
      </c>
      <c r="I145">
        <f t="shared" si="14"/>
        <v>1.0002964857396983</v>
      </c>
    </row>
    <row r="146" spans="1:9">
      <c r="A146">
        <v>23.635999999999999</v>
      </c>
      <c r="B146">
        <f t="shared" si="10"/>
        <v>-6.6679999999999993</v>
      </c>
      <c r="C146" s="1">
        <f t="shared" si="11"/>
        <v>-227182525367.14526</v>
      </c>
      <c r="D146">
        <f t="shared" si="12"/>
        <v>-8.6690000000000005</v>
      </c>
      <c r="E146">
        <v>167.82</v>
      </c>
      <c r="F146">
        <v>1.4065099999999999</v>
      </c>
      <c r="H146">
        <f t="shared" si="13"/>
        <v>-3.5739814152968563E-2</v>
      </c>
      <c r="I146">
        <f t="shared" si="14"/>
        <v>1.0011859429588066</v>
      </c>
    </row>
    <row r="147" spans="1:9">
      <c r="A147">
        <v>23.803000000000001</v>
      </c>
      <c r="B147">
        <f t="shared" si="10"/>
        <v>-6.5009999999999977</v>
      </c>
      <c r="C147" s="1">
        <f t="shared" si="11"/>
        <v>-118019729554.51846</v>
      </c>
      <c r="D147">
        <f t="shared" si="12"/>
        <v>-8.5019999999999989</v>
      </c>
      <c r="E147">
        <v>167.83</v>
      </c>
      <c r="F147">
        <v>1.4064700000000001</v>
      </c>
      <c r="H147">
        <f t="shared" si="13"/>
        <v>-2.9783178460796034E-2</v>
      </c>
      <c r="I147">
        <f t="shared" si="14"/>
        <v>1</v>
      </c>
    </row>
    <row r="148" spans="1:9">
      <c r="A148">
        <v>23.97</v>
      </c>
      <c r="B148">
        <f t="shared" si="10"/>
        <v>-6.3339999999999996</v>
      </c>
      <c r="C148" s="1">
        <f t="shared" si="11"/>
        <v>-61310422276.359261</v>
      </c>
      <c r="D148">
        <f t="shared" si="12"/>
        <v>-8.3350000000000009</v>
      </c>
      <c r="E148">
        <v>167.8</v>
      </c>
      <c r="F148">
        <v>1.40662</v>
      </c>
      <c r="H148">
        <f t="shared" si="13"/>
        <v>-4.7653085537280315E-2</v>
      </c>
      <c r="I148">
        <f t="shared" si="14"/>
        <v>1.0044472860955413</v>
      </c>
    </row>
    <row r="149" spans="1:9">
      <c r="A149">
        <v>24.135999999999999</v>
      </c>
      <c r="B149">
        <f t="shared" si="10"/>
        <v>-6.1679999999999993</v>
      </c>
      <c r="C149" s="1">
        <f t="shared" si="11"/>
        <v>-31975483135.509766</v>
      </c>
      <c r="D149">
        <f t="shared" si="12"/>
        <v>-8.1690000000000005</v>
      </c>
      <c r="E149">
        <v>167.81</v>
      </c>
      <c r="F149">
        <v>1.4066000000000001</v>
      </c>
      <c r="H149">
        <f t="shared" si="13"/>
        <v>-4.1696449845118888E-2</v>
      </c>
      <c r="I149">
        <f t="shared" si="14"/>
        <v>1.0038543146161381</v>
      </c>
    </row>
    <row r="150" spans="1:9">
      <c r="A150">
        <v>24.303000000000001</v>
      </c>
      <c r="B150">
        <f t="shared" si="10"/>
        <v>-6.0009999999999977</v>
      </c>
      <c r="C150" s="1">
        <f t="shared" si="11"/>
        <v>-16611039365.089663</v>
      </c>
      <c r="D150">
        <f t="shared" si="12"/>
        <v>-8.0019999999999989</v>
      </c>
      <c r="E150">
        <v>167.81</v>
      </c>
      <c r="F150">
        <v>1.4065799999999999</v>
      </c>
      <c r="H150">
        <f t="shared" si="13"/>
        <v>-4.1696449845118888E-2</v>
      </c>
      <c r="I150">
        <f t="shared" si="14"/>
        <v>1.0032613431367281</v>
      </c>
    </row>
    <row r="151" spans="1:9">
      <c r="A151">
        <v>24.47</v>
      </c>
      <c r="B151">
        <f t="shared" si="10"/>
        <v>-5.8339999999999996</v>
      </c>
      <c r="C151" s="1">
        <f t="shared" si="11"/>
        <v>-8629318519.186142</v>
      </c>
      <c r="D151">
        <f t="shared" si="12"/>
        <v>-7.8350000000000009</v>
      </c>
      <c r="E151">
        <v>167.83</v>
      </c>
      <c r="F151">
        <v>1.4065000000000001</v>
      </c>
      <c r="H151">
        <f t="shared" si="13"/>
        <v>-2.9783178460796034E-2</v>
      </c>
      <c r="I151">
        <f t="shared" si="14"/>
        <v>1.0008894572191083</v>
      </c>
    </row>
    <row r="152" spans="1:9">
      <c r="A152">
        <v>24.635999999999999</v>
      </c>
      <c r="B152">
        <f t="shared" si="10"/>
        <v>-5.6679999999999993</v>
      </c>
      <c r="C152" s="1">
        <f t="shared" si="11"/>
        <v>-4500484885.1345663</v>
      </c>
      <c r="D152">
        <f t="shared" si="12"/>
        <v>-7.6690000000000005</v>
      </c>
      <c r="E152">
        <v>167.84</v>
      </c>
      <c r="F152">
        <v>1.40649</v>
      </c>
      <c r="H152">
        <f t="shared" si="13"/>
        <v>-2.3826542768634607E-2</v>
      </c>
      <c r="I152">
        <f t="shared" si="14"/>
        <v>1.0005929714794033</v>
      </c>
    </row>
    <row r="153" spans="1:9">
      <c r="A153">
        <v>24.803000000000001</v>
      </c>
      <c r="B153">
        <f t="shared" si="10"/>
        <v>-5.5009999999999977</v>
      </c>
      <c r="C153" s="1">
        <f t="shared" si="11"/>
        <v>-2337970352.4397602</v>
      </c>
      <c r="D153">
        <f t="shared" si="12"/>
        <v>-7.5019999999999989</v>
      </c>
      <c r="E153">
        <v>167.82</v>
      </c>
      <c r="F153">
        <v>1.4065799999999999</v>
      </c>
      <c r="H153">
        <f t="shared" si="13"/>
        <v>-3.5739814152968563E-2</v>
      </c>
      <c r="I153">
        <f t="shared" si="14"/>
        <v>1.0032613431367281</v>
      </c>
    </row>
    <row r="154" spans="1:9">
      <c r="A154">
        <v>24.97</v>
      </c>
      <c r="B154">
        <f t="shared" si="10"/>
        <v>-5.3339999999999996</v>
      </c>
      <c r="C154" s="1">
        <f t="shared" si="11"/>
        <v>-1214559210.2538109</v>
      </c>
      <c r="D154">
        <f t="shared" si="12"/>
        <v>-7.3350000000000009</v>
      </c>
      <c r="E154">
        <v>167.83</v>
      </c>
      <c r="F154">
        <v>1.4065300000000001</v>
      </c>
      <c r="H154">
        <f t="shared" si="13"/>
        <v>-2.9783178460796034E-2</v>
      </c>
      <c r="I154">
        <f t="shared" si="14"/>
        <v>1.0017789144382165</v>
      </c>
    </row>
    <row r="155" spans="1:9">
      <c r="A155">
        <v>25.135999999999999</v>
      </c>
      <c r="B155">
        <f t="shared" si="10"/>
        <v>-5.1679999999999993</v>
      </c>
      <c r="C155" s="1">
        <f t="shared" si="11"/>
        <v>-633434187.43292248</v>
      </c>
      <c r="D155">
        <f t="shared" si="12"/>
        <v>-7.1690000000000005</v>
      </c>
      <c r="E155">
        <v>167.84</v>
      </c>
      <c r="F155">
        <v>1.40649</v>
      </c>
      <c r="H155">
        <f t="shared" si="13"/>
        <v>-2.3826542768634607E-2</v>
      </c>
      <c r="I155">
        <f t="shared" si="14"/>
        <v>1.0005929714794033</v>
      </c>
    </row>
    <row r="156" spans="1:9">
      <c r="A156">
        <v>25.303000000000001</v>
      </c>
      <c r="B156">
        <f t="shared" si="10"/>
        <v>-5.0009999999999977</v>
      </c>
      <c r="C156" s="1">
        <f t="shared" si="11"/>
        <v>-329064620.00872087</v>
      </c>
      <c r="D156">
        <f t="shared" si="12"/>
        <v>-7.0019999999999989</v>
      </c>
      <c r="E156">
        <v>167.84</v>
      </c>
      <c r="F156">
        <v>1.4064700000000001</v>
      </c>
      <c r="H156">
        <f t="shared" si="13"/>
        <v>-2.3826542768634607E-2</v>
      </c>
      <c r="I156">
        <f t="shared" si="14"/>
        <v>1</v>
      </c>
    </row>
    <row r="157" spans="1:9">
      <c r="A157">
        <v>25.47</v>
      </c>
      <c r="B157">
        <f t="shared" si="10"/>
        <v>-4.8339999999999996</v>
      </c>
      <c r="C157" s="1">
        <f t="shared" si="11"/>
        <v>-170946763.12635872</v>
      </c>
      <c r="D157">
        <f t="shared" si="12"/>
        <v>-6.8350000000000009</v>
      </c>
      <c r="E157">
        <v>167.8</v>
      </c>
      <c r="F157">
        <v>1.4066399999999999</v>
      </c>
      <c r="H157">
        <f t="shared" si="13"/>
        <v>-4.7653085537280315E-2</v>
      </c>
      <c r="I157">
        <f t="shared" si="14"/>
        <v>1.0050402575749446</v>
      </c>
    </row>
    <row r="158" spans="1:9">
      <c r="A158">
        <v>25.637</v>
      </c>
      <c r="B158">
        <f t="shared" si="10"/>
        <v>-4.666999999999998</v>
      </c>
      <c r="C158" s="1">
        <f t="shared" si="11"/>
        <v>-88805644.759463608</v>
      </c>
      <c r="D158">
        <f t="shared" si="12"/>
        <v>-6.6679999999999993</v>
      </c>
      <c r="E158">
        <v>167.83</v>
      </c>
      <c r="F158">
        <v>1.4065399999999999</v>
      </c>
      <c r="H158">
        <f t="shared" si="13"/>
        <v>-2.9783178460796034E-2</v>
      </c>
      <c r="I158">
        <f t="shared" si="14"/>
        <v>1.0020754001779149</v>
      </c>
    </row>
    <row r="159" spans="1:9">
      <c r="A159">
        <v>25.803999999999998</v>
      </c>
      <c r="B159">
        <f t="shared" si="10"/>
        <v>-4.5</v>
      </c>
      <c r="C159" s="1">
        <f t="shared" si="11"/>
        <v>-46133909.513369098</v>
      </c>
      <c r="D159">
        <f t="shared" si="12"/>
        <v>-6.5010000000000012</v>
      </c>
      <c r="E159">
        <v>167.84</v>
      </c>
      <c r="F159">
        <v>1.4065000000000001</v>
      </c>
      <c r="H159">
        <f t="shared" si="13"/>
        <v>-2.3826542768634607E-2</v>
      </c>
      <c r="I159">
        <f t="shared" si="14"/>
        <v>1.0008894572191083</v>
      </c>
    </row>
    <row r="160" spans="1:9">
      <c r="A160">
        <v>25.97</v>
      </c>
      <c r="B160">
        <f t="shared" si="10"/>
        <v>-4.3339999999999996</v>
      </c>
      <c r="C160" s="1">
        <f t="shared" si="11"/>
        <v>-24060411.941997137</v>
      </c>
      <c r="D160">
        <f t="shared" si="12"/>
        <v>-6.3350000000000009</v>
      </c>
      <c r="E160">
        <v>167.84</v>
      </c>
      <c r="F160">
        <v>1.40648</v>
      </c>
      <c r="H160">
        <f t="shared" si="13"/>
        <v>-2.3826542768634607E-2</v>
      </c>
      <c r="I160">
        <f t="shared" si="14"/>
        <v>1.0002964857396983</v>
      </c>
    </row>
    <row r="161" spans="1:9">
      <c r="A161">
        <v>26.137</v>
      </c>
      <c r="B161">
        <f t="shared" si="10"/>
        <v>-4.166999999999998</v>
      </c>
      <c r="C161" s="1">
        <f t="shared" si="11"/>
        <v>-12499214.878541104</v>
      </c>
      <c r="D161">
        <f t="shared" si="12"/>
        <v>-6.1679999999999993</v>
      </c>
      <c r="E161">
        <v>167.83</v>
      </c>
      <c r="F161">
        <v>1.40656</v>
      </c>
      <c r="H161">
        <f t="shared" si="13"/>
        <v>-2.9783178460796034E-2</v>
      </c>
      <c r="I161">
        <f t="shared" si="14"/>
        <v>1.0026683716573248</v>
      </c>
    </row>
    <row r="162" spans="1:9">
      <c r="A162">
        <v>26.303999999999998</v>
      </c>
      <c r="B162">
        <f t="shared" si="10"/>
        <v>-4</v>
      </c>
      <c r="C162" s="1">
        <f t="shared" si="11"/>
        <v>-6493254.039096958</v>
      </c>
      <c r="D162">
        <f t="shared" si="12"/>
        <v>-6.0010000000000012</v>
      </c>
      <c r="E162">
        <v>167.84</v>
      </c>
      <c r="F162">
        <v>1.4065000000000001</v>
      </c>
      <c r="H162">
        <f t="shared" si="13"/>
        <v>-2.3826542768634607E-2</v>
      </c>
      <c r="I162">
        <f t="shared" si="14"/>
        <v>1.0008894572191083</v>
      </c>
    </row>
    <row r="163" spans="1:9">
      <c r="A163">
        <v>26.471</v>
      </c>
      <c r="B163">
        <f t="shared" si="10"/>
        <v>-3.8329999999999984</v>
      </c>
      <c r="C163" s="1">
        <f t="shared" si="11"/>
        <v>-3373199.4801311251</v>
      </c>
      <c r="D163">
        <f t="shared" si="12"/>
        <v>-5.8339999999999996</v>
      </c>
      <c r="E163">
        <v>167.83</v>
      </c>
      <c r="F163">
        <v>1.4065700000000001</v>
      </c>
      <c r="H163">
        <f t="shared" si="13"/>
        <v>-2.9783178460796034E-2</v>
      </c>
      <c r="I163">
        <f t="shared" si="14"/>
        <v>1.0029648573970298</v>
      </c>
    </row>
    <row r="164" spans="1:9">
      <c r="A164">
        <v>26.637</v>
      </c>
      <c r="B164">
        <f t="shared" si="10"/>
        <v>-3.666999999999998</v>
      </c>
      <c r="C164" s="1">
        <f t="shared" si="11"/>
        <v>-1759238.4744984482</v>
      </c>
      <c r="D164">
        <f t="shared" si="12"/>
        <v>-5.6679999999999993</v>
      </c>
      <c r="E164">
        <v>167.85</v>
      </c>
      <c r="F164">
        <v>1.4065000000000001</v>
      </c>
      <c r="H164">
        <f t="shared" si="13"/>
        <v>-1.7869907076484282E-2</v>
      </c>
      <c r="I164">
        <f t="shared" si="14"/>
        <v>1.0008894572191083</v>
      </c>
    </row>
    <row r="165" spans="1:9">
      <c r="A165">
        <v>26.803999999999998</v>
      </c>
      <c r="B165">
        <f t="shared" si="10"/>
        <v>-3.5</v>
      </c>
      <c r="C165" s="1">
        <f t="shared" si="11"/>
        <v>-913911.57609822438</v>
      </c>
      <c r="D165">
        <f t="shared" si="12"/>
        <v>-5.5010000000000012</v>
      </c>
      <c r="E165">
        <v>167.83</v>
      </c>
      <c r="F165">
        <v>1.40656</v>
      </c>
      <c r="H165">
        <f t="shared" si="13"/>
        <v>-2.9783178460796034E-2</v>
      </c>
      <c r="I165">
        <f t="shared" si="14"/>
        <v>1.0026683716573248</v>
      </c>
    </row>
    <row r="166" spans="1:9">
      <c r="A166">
        <v>26.97</v>
      </c>
      <c r="B166">
        <f t="shared" si="10"/>
        <v>-3.3339999999999996</v>
      </c>
      <c r="C166" s="1">
        <f t="shared" si="11"/>
        <v>-476635.68067842332</v>
      </c>
      <c r="D166">
        <f t="shared" si="12"/>
        <v>-5.3350000000000009</v>
      </c>
      <c r="E166">
        <v>167.83</v>
      </c>
      <c r="F166">
        <v>1.4065700000000001</v>
      </c>
      <c r="H166">
        <f t="shared" si="13"/>
        <v>-2.9783178460796034E-2</v>
      </c>
      <c r="I166">
        <f t="shared" si="14"/>
        <v>1.0029648573970298</v>
      </c>
    </row>
    <row r="167" spans="1:9">
      <c r="A167">
        <v>27.137</v>
      </c>
      <c r="B167">
        <f t="shared" si="10"/>
        <v>-3.166999999999998</v>
      </c>
      <c r="C167" s="1">
        <f t="shared" si="11"/>
        <v>-247608.41475912902</v>
      </c>
      <c r="D167">
        <f t="shared" si="12"/>
        <v>-5.1679999999999993</v>
      </c>
      <c r="E167">
        <v>167.86</v>
      </c>
      <c r="F167">
        <v>1.40648</v>
      </c>
      <c r="H167">
        <f t="shared" si="13"/>
        <v>-1.1913271384311752E-2</v>
      </c>
      <c r="I167">
        <f t="shared" si="14"/>
        <v>1.0002964857396983</v>
      </c>
    </row>
    <row r="168" spans="1:9">
      <c r="A168">
        <v>27.303999999999998</v>
      </c>
      <c r="B168">
        <f t="shared" si="10"/>
        <v>-3</v>
      </c>
      <c r="C168" s="1">
        <f t="shared" si="11"/>
        <v>-128630.35541749063</v>
      </c>
      <c r="D168">
        <f t="shared" si="12"/>
        <v>-5.0010000000000012</v>
      </c>
      <c r="E168">
        <v>167.84</v>
      </c>
      <c r="F168">
        <v>1.4065399999999999</v>
      </c>
      <c r="H168">
        <f t="shared" si="13"/>
        <v>-2.3826542768634607E-2</v>
      </c>
      <c r="I168">
        <f t="shared" si="14"/>
        <v>1.0020754001779149</v>
      </c>
    </row>
    <row r="169" spans="1:9">
      <c r="A169">
        <v>27.471</v>
      </c>
      <c r="B169">
        <f t="shared" si="10"/>
        <v>-2.8329999999999984</v>
      </c>
      <c r="C169" s="1">
        <f t="shared" si="11"/>
        <v>-66822.087533389364</v>
      </c>
      <c r="D169">
        <f t="shared" si="12"/>
        <v>-4.8339999999999996</v>
      </c>
      <c r="E169">
        <v>167.84</v>
      </c>
      <c r="F169">
        <v>1.40655</v>
      </c>
      <c r="H169">
        <f t="shared" si="13"/>
        <v>-2.3826542768634607E-2</v>
      </c>
      <c r="I169">
        <f t="shared" si="14"/>
        <v>1.0023718859176198</v>
      </c>
    </row>
    <row r="170" spans="1:9">
      <c r="A170">
        <v>27.637</v>
      </c>
      <c r="B170">
        <f t="shared" si="10"/>
        <v>-2.666999999999998</v>
      </c>
      <c r="C170" s="1">
        <f t="shared" si="11"/>
        <v>-34849.526699804606</v>
      </c>
      <c r="D170">
        <f t="shared" si="12"/>
        <v>-4.6679999999999993</v>
      </c>
      <c r="E170">
        <v>167.84</v>
      </c>
      <c r="F170">
        <v>1.4065300000000001</v>
      </c>
      <c r="H170">
        <f t="shared" si="13"/>
        <v>-2.3826542768634607E-2</v>
      </c>
      <c r="I170">
        <f t="shared" si="14"/>
        <v>1.0017789144382165</v>
      </c>
    </row>
    <row r="171" spans="1:9">
      <c r="A171">
        <v>27.803999999999998</v>
      </c>
      <c r="B171">
        <f t="shared" si="10"/>
        <v>-2.5</v>
      </c>
      <c r="C171" s="1">
        <f t="shared" si="11"/>
        <v>-18103.60434539694</v>
      </c>
      <c r="D171">
        <f t="shared" si="12"/>
        <v>-4.5010000000000012</v>
      </c>
      <c r="E171">
        <v>167.85</v>
      </c>
      <c r="F171">
        <v>1.4065099999999999</v>
      </c>
      <c r="H171">
        <f t="shared" si="13"/>
        <v>-1.7869907076484282E-2</v>
      </c>
      <c r="I171">
        <f t="shared" si="14"/>
        <v>1.0011859429588066</v>
      </c>
    </row>
    <row r="172" spans="1:9">
      <c r="A172">
        <v>27.97</v>
      </c>
      <c r="B172">
        <f t="shared" si="10"/>
        <v>-2.3339999999999996</v>
      </c>
      <c r="C172" s="1">
        <f t="shared" si="11"/>
        <v>-9441.1706691326781</v>
      </c>
      <c r="D172">
        <f t="shared" si="12"/>
        <v>-4.3350000000000009</v>
      </c>
      <c r="E172">
        <v>167.84</v>
      </c>
      <c r="F172">
        <v>1.4065700000000001</v>
      </c>
      <c r="H172">
        <f t="shared" si="13"/>
        <v>-2.3826542768634607E-2</v>
      </c>
      <c r="I172">
        <f t="shared" si="14"/>
        <v>1.0029648573970298</v>
      </c>
    </row>
    <row r="173" spans="1:9">
      <c r="A173">
        <v>28.137</v>
      </c>
      <c r="B173">
        <f t="shared" si="10"/>
        <v>-2.166999999999998</v>
      </c>
      <c r="C173" s="1">
        <f t="shared" si="11"/>
        <v>-4904.1414803241705</v>
      </c>
      <c r="D173">
        <f t="shared" si="12"/>
        <v>-4.1679999999999993</v>
      </c>
      <c r="E173">
        <v>167.85</v>
      </c>
      <c r="F173">
        <v>1.4065300000000001</v>
      </c>
      <c r="H173">
        <f t="shared" si="13"/>
        <v>-1.7869907076484282E-2</v>
      </c>
      <c r="I173">
        <f t="shared" si="14"/>
        <v>1.0017789144382165</v>
      </c>
    </row>
    <row r="174" spans="1:9">
      <c r="A174">
        <v>28.303999999999998</v>
      </c>
      <c r="B174">
        <f t="shared" si="10"/>
        <v>-2</v>
      </c>
      <c r="C174" s="1">
        <f t="shared" si="11"/>
        <v>-2547.1866177925349</v>
      </c>
      <c r="D174">
        <f t="shared" si="12"/>
        <v>-4.0010000000000012</v>
      </c>
      <c r="E174">
        <v>167.86</v>
      </c>
      <c r="F174">
        <v>1.40652</v>
      </c>
      <c r="H174">
        <f t="shared" si="13"/>
        <v>-1.1913271384311752E-2</v>
      </c>
      <c r="I174">
        <f t="shared" si="14"/>
        <v>1.0014824286985116</v>
      </c>
    </row>
    <row r="175" spans="1:9">
      <c r="A175">
        <v>28.471</v>
      </c>
      <c r="B175">
        <f t="shared" si="10"/>
        <v>-1.8329999999999984</v>
      </c>
      <c r="C175" s="1">
        <f t="shared" si="11"/>
        <v>-1322.7650871321557</v>
      </c>
      <c r="D175">
        <f t="shared" si="12"/>
        <v>-3.8339999999999996</v>
      </c>
      <c r="E175">
        <v>167.86</v>
      </c>
      <c r="F175">
        <v>1.40652</v>
      </c>
      <c r="H175">
        <f t="shared" si="13"/>
        <v>-1.1913271384311752E-2</v>
      </c>
      <c r="I175">
        <f t="shared" si="14"/>
        <v>1.0014824286985116</v>
      </c>
    </row>
    <row r="176" spans="1:9">
      <c r="A176">
        <v>28.637</v>
      </c>
      <c r="B176">
        <f t="shared" si="10"/>
        <v>-1.666999999999998</v>
      </c>
      <c r="C176" s="1">
        <f t="shared" si="11"/>
        <v>-689.38878950806884</v>
      </c>
      <c r="D176">
        <f t="shared" si="12"/>
        <v>-3.6679999999999993</v>
      </c>
      <c r="E176">
        <v>167.85</v>
      </c>
      <c r="F176">
        <v>1.4065399999999999</v>
      </c>
      <c r="H176">
        <f t="shared" si="13"/>
        <v>-1.7869907076484282E-2</v>
      </c>
      <c r="I176">
        <f t="shared" si="14"/>
        <v>1.0020754001779149</v>
      </c>
    </row>
    <row r="177" spans="1:9">
      <c r="A177">
        <v>28.803999999999998</v>
      </c>
      <c r="B177">
        <f t="shared" si="10"/>
        <v>-1.5</v>
      </c>
      <c r="C177" s="1">
        <f t="shared" si="11"/>
        <v>-357.65213705970109</v>
      </c>
      <c r="D177">
        <f t="shared" si="12"/>
        <v>-3.5010000000000012</v>
      </c>
      <c r="E177">
        <v>167.86</v>
      </c>
      <c r="F177">
        <v>1.4065399999999999</v>
      </c>
      <c r="H177">
        <f t="shared" si="13"/>
        <v>-1.1913271384311752E-2</v>
      </c>
      <c r="I177">
        <f t="shared" si="14"/>
        <v>1.0020754001779149</v>
      </c>
    </row>
    <row r="178" spans="1:9">
      <c r="A178">
        <v>28.971</v>
      </c>
      <c r="B178">
        <f t="shared" si="10"/>
        <v>-1.3329999999999984</v>
      </c>
      <c r="C178" s="1">
        <f t="shared" si="11"/>
        <v>-185.31727132931024</v>
      </c>
      <c r="D178">
        <f t="shared" si="12"/>
        <v>-3.3339999999999996</v>
      </c>
      <c r="E178">
        <v>167.87</v>
      </c>
      <c r="F178">
        <v>1.4065000000000001</v>
      </c>
      <c r="H178">
        <f t="shared" si="13"/>
        <v>-5.956635692150325E-3</v>
      </c>
      <c r="I178">
        <f t="shared" si="14"/>
        <v>1.0008894572191083</v>
      </c>
    </row>
    <row r="179" spans="1:9">
      <c r="A179">
        <v>29.137</v>
      </c>
      <c r="B179">
        <f t="shared" si="10"/>
        <v>-1.166999999999998</v>
      </c>
      <c r="C179" s="1">
        <f t="shared" si="11"/>
        <v>-96.170832399092689</v>
      </c>
      <c r="D179">
        <f t="shared" si="12"/>
        <v>-3.1679999999999993</v>
      </c>
      <c r="E179">
        <v>167.86</v>
      </c>
      <c r="F179">
        <v>1.4065700000000001</v>
      </c>
      <c r="H179">
        <f t="shared" si="13"/>
        <v>-1.1913271384311752E-2</v>
      </c>
      <c r="I179">
        <f t="shared" si="14"/>
        <v>1.0029648573970298</v>
      </c>
    </row>
    <row r="180" spans="1:9">
      <c r="A180">
        <v>29.303999999999998</v>
      </c>
      <c r="B180">
        <f t="shared" si="10"/>
        <v>-1</v>
      </c>
      <c r="C180" s="1">
        <f t="shared" si="11"/>
        <v>-49.479566339188523</v>
      </c>
      <c r="D180">
        <f t="shared" si="12"/>
        <v>-3.0010000000000012</v>
      </c>
      <c r="E180">
        <v>167.86</v>
      </c>
      <c r="F180">
        <v>1.4065300000000001</v>
      </c>
      <c r="H180">
        <f t="shared" si="13"/>
        <v>-1.1913271384311752E-2</v>
      </c>
      <c r="I180">
        <f t="shared" si="14"/>
        <v>1.0017789144382165</v>
      </c>
    </row>
    <row r="181" spans="1:9">
      <c r="A181">
        <v>29.471</v>
      </c>
      <c r="B181">
        <f t="shared" si="10"/>
        <v>-0.83299999999999841</v>
      </c>
      <c r="C181" s="1">
        <f t="shared" si="11"/>
        <v>-25.22378089061522</v>
      </c>
      <c r="D181">
        <f t="shared" si="12"/>
        <v>-2.8339999999999996</v>
      </c>
      <c r="E181">
        <v>167.87</v>
      </c>
      <c r="F181">
        <v>1.4065099999999999</v>
      </c>
      <c r="H181">
        <f t="shared" si="13"/>
        <v>-5.956635692150325E-3</v>
      </c>
      <c r="I181">
        <f t="shared" si="14"/>
        <v>1.0011859429588066</v>
      </c>
    </row>
    <row r="182" spans="1:9">
      <c r="A182">
        <v>29.637</v>
      </c>
      <c r="B182">
        <f t="shared" si="10"/>
        <v>-0.66699999999999804</v>
      </c>
      <c r="C182" s="1">
        <f t="shared" si="11"/>
        <v>-12.676599059293094</v>
      </c>
      <c r="D182">
        <f t="shared" si="12"/>
        <v>-2.6679999999999993</v>
      </c>
      <c r="E182">
        <v>167.86</v>
      </c>
      <c r="F182">
        <v>1.40652</v>
      </c>
      <c r="H182">
        <f t="shared" si="13"/>
        <v>-1.1913271384311752E-2</v>
      </c>
      <c r="I182">
        <f t="shared" si="14"/>
        <v>1.0014824286985116</v>
      </c>
    </row>
    <row r="183" spans="1:9">
      <c r="A183">
        <v>29.803999999999998</v>
      </c>
      <c r="B183">
        <f t="shared" si="10"/>
        <v>-0.5</v>
      </c>
      <c r="C183" s="1">
        <f t="shared" si="11"/>
        <v>-6.1048973489550518</v>
      </c>
      <c r="D183">
        <f t="shared" si="12"/>
        <v>-2.5010000000000012</v>
      </c>
      <c r="E183">
        <v>167.87</v>
      </c>
      <c r="F183">
        <v>1.4065099999999999</v>
      </c>
      <c r="H183">
        <f t="shared" si="13"/>
        <v>-5.956635692150325E-3</v>
      </c>
      <c r="I183">
        <f t="shared" si="14"/>
        <v>1.0011859429588066</v>
      </c>
    </row>
    <row r="184" spans="1:9">
      <c r="A184">
        <v>29.971</v>
      </c>
      <c r="B184">
        <f t="shared" si="10"/>
        <v>-0.33299999999999841</v>
      </c>
      <c r="C184" s="1">
        <f t="shared" si="11"/>
        <v>-2.6909443729643843</v>
      </c>
      <c r="D184">
        <f t="shared" si="12"/>
        <v>-2.3339999999999996</v>
      </c>
      <c r="E184">
        <v>167.87</v>
      </c>
      <c r="F184">
        <v>1.40652</v>
      </c>
      <c r="H184">
        <f t="shared" si="13"/>
        <v>-5.956635692150325E-3</v>
      </c>
      <c r="I184">
        <f t="shared" si="14"/>
        <v>1.0014824286985116</v>
      </c>
    </row>
    <row r="185" spans="1:9">
      <c r="A185">
        <v>30.137</v>
      </c>
      <c r="B185">
        <f t="shared" si="10"/>
        <v>-0.16699999999999804</v>
      </c>
      <c r="C185" s="1">
        <f t="shared" si="11"/>
        <v>-0.92495378716549204</v>
      </c>
      <c r="D185">
        <f t="shared" si="12"/>
        <v>-2.1679999999999993</v>
      </c>
      <c r="E185">
        <v>167.86</v>
      </c>
      <c r="F185">
        <v>1.40655</v>
      </c>
      <c r="H185">
        <f t="shared" si="13"/>
        <v>-1.1913271384311752E-2</v>
      </c>
      <c r="I185">
        <f t="shared" si="14"/>
        <v>1.0023718859176198</v>
      </c>
    </row>
    <row r="186" spans="1:9">
      <c r="A186">
        <v>30.303999999999998</v>
      </c>
      <c r="B186">
        <f t="shared" si="10"/>
        <v>0</v>
      </c>
      <c r="C186" s="1">
        <f t="shared" si="11"/>
        <v>0</v>
      </c>
      <c r="D186">
        <f t="shared" si="12"/>
        <v>-2.0010000000000012</v>
      </c>
      <c r="E186">
        <v>167.88</v>
      </c>
      <c r="F186">
        <v>1.4064700000000001</v>
      </c>
      <c r="H186">
        <f t="shared" si="13"/>
        <v>0</v>
      </c>
      <c r="I186">
        <f t="shared" si="14"/>
        <v>1</v>
      </c>
    </row>
    <row r="187" spans="1:9">
      <c r="A187">
        <v>30.472000000000001</v>
      </c>
      <c r="B187">
        <f t="shared" si="10"/>
        <v>0.16800000000000281</v>
      </c>
      <c r="C187" s="1">
        <f t="shared" si="11"/>
        <v>0.48254024729189338</v>
      </c>
      <c r="D187">
        <f t="shared" si="12"/>
        <v>-1.8329999999999984</v>
      </c>
      <c r="E187">
        <v>187.72</v>
      </c>
      <c r="F187">
        <v>1.39791</v>
      </c>
      <c r="H187">
        <f t="shared" si="13"/>
        <v>11.817965213247561</v>
      </c>
      <c r="I187">
        <f t="shared" si="14"/>
        <v>0.74620820681421707</v>
      </c>
    </row>
    <row r="188" spans="1:9">
      <c r="A188">
        <v>30.678999999999998</v>
      </c>
      <c r="B188">
        <f t="shared" si="10"/>
        <v>0.375</v>
      </c>
      <c r="C188" s="1">
        <f t="shared" si="11"/>
        <v>0.77020972532698317</v>
      </c>
      <c r="D188">
        <f t="shared" si="12"/>
        <v>-1.6260000000000012</v>
      </c>
      <c r="E188">
        <v>233.58</v>
      </c>
      <c r="F188">
        <v>1.3960999999999999</v>
      </c>
      <c r="H188">
        <f t="shared" si="13"/>
        <v>39.135096497498225</v>
      </c>
      <c r="I188">
        <f t="shared" si="14"/>
        <v>0.69254428792796907</v>
      </c>
    </row>
    <row r="189" spans="1:9">
      <c r="A189">
        <v>30.806000000000001</v>
      </c>
      <c r="B189">
        <f t="shared" si="10"/>
        <v>0.50200000000000244</v>
      </c>
      <c r="C189" s="1">
        <f t="shared" si="11"/>
        <v>0.86035160099280961</v>
      </c>
      <c r="D189">
        <f t="shared" si="12"/>
        <v>-1.4989999999999988</v>
      </c>
      <c r="E189">
        <v>252.07</v>
      </c>
      <c r="F189">
        <v>1.3940900000000001</v>
      </c>
      <c r="H189">
        <f t="shared" si="13"/>
        <v>50.148915892304032</v>
      </c>
      <c r="I189">
        <f t="shared" si="14"/>
        <v>0.63295065424766794</v>
      </c>
    </row>
    <row r="190" spans="1:9">
      <c r="A190">
        <v>30.971</v>
      </c>
      <c r="B190">
        <f t="shared" si="10"/>
        <v>0.66700000000000159</v>
      </c>
      <c r="C190" s="1">
        <f t="shared" si="11"/>
        <v>0.92688240726626425</v>
      </c>
      <c r="D190">
        <f t="shared" si="12"/>
        <v>-1.3339999999999996</v>
      </c>
      <c r="E190">
        <v>269.72000000000003</v>
      </c>
      <c r="F190">
        <v>1.3906700000000001</v>
      </c>
      <c r="H190">
        <f t="shared" si="13"/>
        <v>60.662377888968336</v>
      </c>
      <c r="I190">
        <f t="shared" si="14"/>
        <v>0.53155253126923807</v>
      </c>
    </row>
    <row r="191" spans="1:9">
      <c r="A191">
        <v>31.138000000000002</v>
      </c>
      <c r="B191">
        <f t="shared" si="10"/>
        <v>0.83400000000000318</v>
      </c>
      <c r="C191" s="1">
        <f t="shared" si="11"/>
        <v>0.96201592307241779</v>
      </c>
      <c r="D191">
        <f t="shared" si="12"/>
        <v>-1.166999999999998</v>
      </c>
      <c r="E191">
        <v>277.47000000000003</v>
      </c>
      <c r="F191">
        <v>1.38974</v>
      </c>
      <c r="H191">
        <f t="shared" si="13"/>
        <v>65.278770550393148</v>
      </c>
      <c r="I191">
        <f t="shared" si="14"/>
        <v>0.50397935747685496</v>
      </c>
    </row>
    <row r="192" spans="1:9">
      <c r="A192">
        <v>31.303999999999998</v>
      </c>
      <c r="B192">
        <f t="shared" si="10"/>
        <v>1</v>
      </c>
      <c r="C192" s="1">
        <f t="shared" si="11"/>
        <v>0.98019000414384161</v>
      </c>
      <c r="D192">
        <f t="shared" si="12"/>
        <v>-1.0010000000000012</v>
      </c>
      <c r="E192">
        <v>281.01</v>
      </c>
      <c r="F192">
        <v>1.38913</v>
      </c>
      <c r="H192">
        <f t="shared" si="13"/>
        <v>67.387419585418158</v>
      </c>
      <c r="I192">
        <f t="shared" si="14"/>
        <v>0.48589372735497116</v>
      </c>
    </row>
    <row r="193" spans="1:9">
      <c r="A193">
        <v>31.471</v>
      </c>
      <c r="B193">
        <f t="shared" si="10"/>
        <v>1.1670000000000016</v>
      </c>
      <c r="C193" s="1">
        <f t="shared" si="11"/>
        <v>0.98970884600542619</v>
      </c>
      <c r="D193">
        <f t="shared" si="12"/>
        <v>-0.83399999999999963</v>
      </c>
      <c r="E193">
        <v>282.45999999999998</v>
      </c>
      <c r="F193">
        <v>1.3892199999999999</v>
      </c>
      <c r="H193">
        <f t="shared" si="13"/>
        <v>68.251131760781504</v>
      </c>
      <c r="I193">
        <f t="shared" si="14"/>
        <v>0.48856209901229602</v>
      </c>
    </row>
    <row r="194" spans="1:9">
      <c r="A194">
        <v>31.637</v>
      </c>
      <c r="B194">
        <f t="shared" si="10"/>
        <v>1.333000000000002</v>
      </c>
      <c r="C194" s="1">
        <f t="shared" si="11"/>
        <v>0.99463281104931756</v>
      </c>
      <c r="D194">
        <f t="shared" si="12"/>
        <v>-0.66799999999999926</v>
      </c>
      <c r="E194">
        <v>283.31</v>
      </c>
      <c r="F194">
        <v>1.3893500000000001</v>
      </c>
      <c r="H194">
        <f t="shared" si="13"/>
        <v>68.757445794615208</v>
      </c>
      <c r="I194">
        <f t="shared" si="14"/>
        <v>0.49241641362844069</v>
      </c>
    </row>
    <row r="195" spans="1:9">
      <c r="A195">
        <v>31.803999999999998</v>
      </c>
      <c r="B195">
        <f t="shared" si="10"/>
        <v>1.5</v>
      </c>
      <c r="C195" s="1">
        <f t="shared" si="11"/>
        <v>0.99721178295995061</v>
      </c>
      <c r="D195">
        <f t="shared" si="12"/>
        <v>-0.50100000000000122</v>
      </c>
      <c r="E195">
        <v>284.08999999999997</v>
      </c>
      <c r="F195">
        <v>1.38889</v>
      </c>
      <c r="H195">
        <f t="shared" si="13"/>
        <v>69.22206337860375</v>
      </c>
      <c r="I195">
        <f t="shared" si="14"/>
        <v>0.47877806960209834</v>
      </c>
    </row>
    <row r="196" spans="1:9">
      <c r="A196">
        <v>31.971</v>
      </c>
      <c r="B196">
        <f t="shared" si="10"/>
        <v>1.6670000000000016</v>
      </c>
      <c r="C196" s="1">
        <f t="shared" si="11"/>
        <v>0.99855154079093245</v>
      </c>
      <c r="D196">
        <f t="shared" si="12"/>
        <v>-0.33399999999999963</v>
      </c>
      <c r="E196">
        <v>284.54000000000002</v>
      </c>
      <c r="F196">
        <v>1.3887400000000001</v>
      </c>
      <c r="H196">
        <f t="shared" si="13"/>
        <v>69.490111984751039</v>
      </c>
      <c r="I196">
        <f t="shared" si="14"/>
        <v>0.47433078350655694</v>
      </c>
    </row>
    <row r="197" spans="1:9">
      <c r="A197">
        <v>32.137999999999998</v>
      </c>
      <c r="B197">
        <f t="shared" ref="B197:B260" si="15">A197-$A$186</f>
        <v>1.8339999999999996</v>
      </c>
      <c r="C197" s="1">
        <f t="shared" ref="C197:C260" si="16">1-EXP((-B197/0.255))</f>
        <v>0.99924753559346458</v>
      </c>
      <c r="D197">
        <f t="shared" ref="D197:D260" si="17">A197-$A$198</f>
        <v>-0.16700000000000159</v>
      </c>
      <c r="E197">
        <v>284.83</v>
      </c>
      <c r="F197">
        <v>1.38879</v>
      </c>
      <c r="H197">
        <f t="shared" ref="H197:H260" si="18">((E197/$E$186)-1)*100</f>
        <v>69.662854419823674</v>
      </c>
      <c r="I197">
        <f t="shared" ref="I197:I260" si="19">(F197-1.372741565)/($F$186-1.372741565)</f>
        <v>0.4758132122050685</v>
      </c>
    </row>
    <row r="198" spans="1:9">
      <c r="A198">
        <v>32.305</v>
      </c>
      <c r="B198">
        <f t="shared" si="15"/>
        <v>2.0010000000000012</v>
      </c>
      <c r="C198" s="1">
        <f t="shared" si="16"/>
        <v>0.99960910001499648</v>
      </c>
      <c r="D198">
        <f t="shared" si="17"/>
        <v>0</v>
      </c>
      <c r="E198">
        <v>285.11</v>
      </c>
      <c r="F198">
        <v>1.3886400000000001</v>
      </c>
      <c r="H198">
        <f t="shared" si="18"/>
        <v>69.829640219204208</v>
      </c>
      <c r="I198">
        <f t="shared" si="19"/>
        <v>0.4713659261095271</v>
      </c>
    </row>
    <row r="199" spans="1:9">
      <c r="A199">
        <v>32.470999999999997</v>
      </c>
      <c r="B199">
        <f t="shared" si="15"/>
        <v>2.166999999999998</v>
      </c>
      <c r="C199" s="1">
        <f t="shared" si="16"/>
        <v>0.99979613228201236</v>
      </c>
      <c r="D199">
        <f t="shared" si="17"/>
        <v>0.16599999999999682</v>
      </c>
      <c r="E199">
        <v>285.44</v>
      </c>
      <c r="F199">
        <v>1.3885099999999999</v>
      </c>
      <c r="H199">
        <f t="shared" si="18"/>
        <v>70.026209197045517</v>
      </c>
      <c r="I199">
        <f t="shared" si="19"/>
        <v>0.46751161149338244</v>
      </c>
    </row>
    <row r="200" spans="1:9">
      <c r="A200">
        <v>32.637999999999998</v>
      </c>
      <c r="B200">
        <f t="shared" si="15"/>
        <v>2.3339999999999996</v>
      </c>
      <c r="C200" s="1">
        <f t="shared" si="16"/>
        <v>0.99989409214946001</v>
      </c>
      <c r="D200">
        <f t="shared" si="17"/>
        <v>0.33299999999999841</v>
      </c>
      <c r="E200">
        <v>285.69</v>
      </c>
      <c r="F200">
        <v>1.3886799999999999</v>
      </c>
      <c r="H200">
        <f t="shared" si="18"/>
        <v>70.175125089349535</v>
      </c>
      <c r="I200">
        <f t="shared" si="19"/>
        <v>0.47255186906833374</v>
      </c>
    </row>
    <row r="201" spans="1:9">
      <c r="A201">
        <v>32.804000000000002</v>
      </c>
      <c r="B201">
        <f t="shared" si="15"/>
        <v>2.5000000000000036</v>
      </c>
      <c r="C201" s="1">
        <f t="shared" si="16"/>
        <v>0.99994476543199051</v>
      </c>
      <c r="D201">
        <f t="shared" si="17"/>
        <v>0.49900000000000233</v>
      </c>
      <c r="E201">
        <v>285.62</v>
      </c>
      <c r="F201">
        <v>1.3889199999999999</v>
      </c>
      <c r="H201">
        <f t="shared" si="18"/>
        <v>70.13342863950443</v>
      </c>
      <c r="I201">
        <f t="shared" si="19"/>
        <v>0.47966752682120661</v>
      </c>
    </row>
    <row r="202" spans="1:9">
      <c r="A202">
        <v>32.970999999999997</v>
      </c>
      <c r="B202">
        <f t="shared" si="15"/>
        <v>2.666999999999998</v>
      </c>
      <c r="C202" s="1">
        <f t="shared" si="16"/>
        <v>0.99997130602907058</v>
      </c>
      <c r="D202">
        <f t="shared" si="17"/>
        <v>0.66599999999999682</v>
      </c>
      <c r="E202">
        <v>285.54000000000002</v>
      </c>
      <c r="F202">
        <v>1.38842</v>
      </c>
      <c r="H202">
        <f t="shared" si="18"/>
        <v>70.085775553967139</v>
      </c>
      <c r="I202">
        <f t="shared" si="19"/>
        <v>0.46484323983605758</v>
      </c>
    </row>
    <row r="203" spans="1:9">
      <c r="A203">
        <v>33.137999999999998</v>
      </c>
      <c r="B203">
        <f t="shared" si="15"/>
        <v>2.8339999999999996</v>
      </c>
      <c r="C203" s="1">
        <f t="shared" si="16"/>
        <v>0.99998509368322464</v>
      </c>
      <c r="D203">
        <f t="shared" si="17"/>
        <v>0.83299999999999841</v>
      </c>
      <c r="E203">
        <v>285.24</v>
      </c>
      <c r="F203">
        <v>1.38886</v>
      </c>
      <c r="H203">
        <f t="shared" si="18"/>
        <v>69.907076483202289</v>
      </c>
      <c r="I203">
        <f t="shared" si="19"/>
        <v>0.47788861238299007</v>
      </c>
    </row>
    <row r="204" spans="1:9">
      <c r="A204">
        <v>33.305</v>
      </c>
      <c r="B204">
        <f t="shared" si="15"/>
        <v>3.0010000000000012</v>
      </c>
      <c r="C204" s="1">
        <f t="shared" si="16"/>
        <v>0.99999225627291688</v>
      </c>
      <c r="D204">
        <f t="shared" si="17"/>
        <v>1</v>
      </c>
      <c r="E204">
        <v>285.70999999999998</v>
      </c>
      <c r="F204">
        <v>1.38853</v>
      </c>
      <c r="H204">
        <f t="shared" si="18"/>
        <v>70.187038360733851</v>
      </c>
      <c r="I204">
        <f t="shared" si="19"/>
        <v>0.46810458297279234</v>
      </c>
    </row>
    <row r="205" spans="1:9">
      <c r="A205">
        <v>33.470999999999997</v>
      </c>
      <c r="B205">
        <f t="shared" si="15"/>
        <v>3.166999999999998</v>
      </c>
      <c r="C205" s="1">
        <f t="shared" si="16"/>
        <v>0.99999596138135149</v>
      </c>
      <c r="D205">
        <f t="shared" si="17"/>
        <v>1.1659999999999968</v>
      </c>
      <c r="E205">
        <v>286.11</v>
      </c>
      <c r="F205">
        <v>1.38873</v>
      </c>
      <c r="H205">
        <f t="shared" si="18"/>
        <v>70.425303788420308</v>
      </c>
      <c r="I205">
        <f t="shared" si="19"/>
        <v>0.47403429776685196</v>
      </c>
    </row>
    <row r="206" spans="1:9">
      <c r="A206">
        <v>33.637999999999998</v>
      </c>
      <c r="B206">
        <f t="shared" si="15"/>
        <v>3.3339999999999996</v>
      </c>
      <c r="C206" s="1">
        <f t="shared" si="16"/>
        <v>0.99999790196591964</v>
      </c>
      <c r="D206">
        <f t="shared" si="17"/>
        <v>1.3329999999999984</v>
      </c>
      <c r="E206">
        <v>286.7</v>
      </c>
      <c r="F206">
        <v>1.38852</v>
      </c>
      <c r="H206">
        <f t="shared" si="18"/>
        <v>70.776745294257793</v>
      </c>
      <c r="I206">
        <f t="shared" si="19"/>
        <v>0.46780809723308742</v>
      </c>
    </row>
    <row r="207" spans="1:9">
      <c r="A207">
        <v>33.805</v>
      </c>
      <c r="B207">
        <f t="shared" si="15"/>
        <v>3.5010000000000012</v>
      </c>
      <c r="C207" s="1">
        <f t="shared" si="16"/>
        <v>0.99999891008600084</v>
      </c>
      <c r="D207">
        <f t="shared" si="17"/>
        <v>1.5</v>
      </c>
      <c r="E207">
        <v>287.13</v>
      </c>
      <c r="F207">
        <v>1.38853</v>
      </c>
      <c r="H207">
        <f t="shared" si="18"/>
        <v>71.032880629020738</v>
      </c>
      <c r="I207">
        <f t="shared" si="19"/>
        <v>0.46810458297279234</v>
      </c>
    </row>
    <row r="208" spans="1:9">
      <c r="A208">
        <v>33.970999999999997</v>
      </c>
      <c r="B208">
        <f t="shared" si="15"/>
        <v>3.666999999999998</v>
      </c>
      <c r="C208" s="1">
        <f t="shared" si="16"/>
        <v>0.99999943157255478</v>
      </c>
      <c r="D208">
        <f t="shared" si="17"/>
        <v>1.6659999999999968</v>
      </c>
      <c r="E208">
        <v>287.57</v>
      </c>
      <c r="F208">
        <v>1.3883700000000001</v>
      </c>
      <c r="H208">
        <f t="shared" si="18"/>
        <v>71.294972599475813</v>
      </c>
      <c r="I208">
        <f t="shared" si="19"/>
        <v>0.46336081113754596</v>
      </c>
    </row>
    <row r="209" spans="1:9">
      <c r="A209">
        <v>34.137999999999998</v>
      </c>
      <c r="B209">
        <f t="shared" si="15"/>
        <v>3.8339999999999996</v>
      </c>
      <c r="C209" s="1">
        <f t="shared" si="16"/>
        <v>0.99999970470592647</v>
      </c>
      <c r="D209">
        <f t="shared" si="17"/>
        <v>1.8329999999999984</v>
      </c>
      <c r="E209">
        <v>287.51</v>
      </c>
      <c r="F209">
        <v>1.38853</v>
      </c>
      <c r="H209">
        <f t="shared" si="18"/>
        <v>71.259232785322851</v>
      </c>
      <c r="I209">
        <f t="shared" si="19"/>
        <v>0.46810458297279234</v>
      </c>
    </row>
    <row r="210" spans="1:9">
      <c r="A210">
        <v>34.305</v>
      </c>
      <c r="B210">
        <f t="shared" si="15"/>
        <v>4.0010000000000012</v>
      </c>
      <c r="C210" s="1">
        <f t="shared" si="16"/>
        <v>0.99999984659679853</v>
      </c>
      <c r="D210">
        <f t="shared" si="17"/>
        <v>2</v>
      </c>
      <c r="E210">
        <v>287.61</v>
      </c>
      <c r="F210">
        <v>1.3883700000000001</v>
      </c>
      <c r="H210">
        <f t="shared" si="18"/>
        <v>71.318799142244487</v>
      </c>
      <c r="I210">
        <f t="shared" si="19"/>
        <v>0.46336081113754596</v>
      </c>
    </row>
    <row r="211" spans="1:9">
      <c r="A211">
        <v>34.470999999999997</v>
      </c>
      <c r="B211">
        <f t="shared" si="15"/>
        <v>4.166999999999998</v>
      </c>
      <c r="C211" s="1">
        <f t="shared" si="16"/>
        <v>0.99999991999498128</v>
      </c>
      <c r="D211">
        <f t="shared" si="17"/>
        <v>2.1659999999999968</v>
      </c>
      <c r="E211">
        <v>287.89</v>
      </c>
      <c r="F211">
        <v>1.3880399999999999</v>
      </c>
      <c r="H211">
        <f t="shared" si="18"/>
        <v>71.485584941624964</v>
      </c>
      <c r="I211">
        <f t="shared" si="19"/>
        <v>0.45357678172734167</v>
      </c>
    </row>
    <row r="212" spans="1:9">
      <c r="A212">
        <v>34.637999999999998</v>
      </c>
      <c r="B212">
        <f t="shared" si="15"/>
        <v>4.3339999999999996</v>
      </c>
      <c r="C212" s="1">
        <f t="shared" si="16"/>
        <v>0.99999995843795353</v>
      </c>
      <c r="D212">
        <f t="shared" si="17"/>
        <v>2.3329999999999984</v>
      </c>
      <c r="E212">
        <v>287.92</v>
      </c>
      <c r="F212">
        <v>1.38866</v>
      </c>
      <c r="H212">
        <f t="shared" si="18"/>
        <v>71.503454848701466</v>
      </c>
      <c r="I212">
        <f t="shared" si="19"/>
        <v>0.47195889758893045</v>
      </c>
    </row>
    <row r="213" spans="1:9">
      <c r="A213">
        <v>34.804000000000002</v>
      </c>
      <c r="B213">
        <f t="shared" si="15"/>
        <v>4.5000000000000036</v>
      </c>
      <c r="C213" s="1">
        <f t="shared" si="16"/>
        <v>0.99999997832397058</v>
      </c>
      <c r="D213">
        <f t="shared" si="17"/>
        <v>2.4990000000000023</v>
      </c>
      <c r="E213">
        <v>288.35000000000002</v>
      </c>
      <c r="F213">
        <v>1.38811</v>
      </c>
      <c r="H213">
        <f t="shared" si="18"/>
        <v>71.759590183464411</v>
      </c>
      <c r="I213">
        <f t="shared" si="19"/>
        <v>0.45565218190526324</v>
      </c>
    </row>
    <row r="214" spans="1:9">
      <c r="A214">
        <v>34.970999999999997</v>
      </c>
      <c r="B214">
        <f t="shared" si="15"/>
        <v>4.666999999999998</v>
      </c>
      <c r="C214" s="1">
        <f t="shared" si="16"/>
        <v>0.99999998873945461</v>
      </c>
      <c r="D214">
        <f t="shared" si="17"/>
        <v>2.6659999999999968</v>
      </c>
      <c r="E214">
        <v>288.39</v>
      </c>
      <c r="F214">
        <v>1.3882699999999999</v>
      </c>
      <c r="H214">
        <f t="shared" si="18"/>
        <v>71.783416726233028</v>
      </c>
      <c r="I214">
        <f t="shared" si="19"/>
        <v>0.46039595374050957</v>
      </c>
    </row>
    <row r="215" spans="1:9">
      <c r="A215">
        <v>35.137999999999998</v>
      </c>
      <c r="B215">
        <f t="shared" si="15"/>
        <v>4.8339999999999996</v>
      </c>
      <c r="C215" s="1">
        <f t="shared" si="16"/>
        <v>0.99999999415022567</v>
      </c>
      <c r="D215">
        <f t="shared" si="17"/>
        <v>2.8329999999999984</v>
      </c>
      <c r="E215">
        <v>288.45</v>
      </c>
      <c r="F215">
        <v>1.3881699999999999</v>
      </c>
      <c r="H215">
        <f t="shared" si="18"/>
        <v>71.819156540386004</v>
      </c>
      <c r="I215">
        <f t="shared" si="19"/>
        <v>0.45743109634347978</v>
      </c>
    </row>
    <row r="216" spans="1:9">
      <c r="A216">
        <v>35.305</v>
      </c>
      <c r="B216">
        <f t="shared" si="15"/>
        <v>5.0010000000000012</v>
      </c>
      <c r="C216" s="1">
        <f t="shared" si="16"/>
        <v>0.99999999696108322</v>
      </c>
      <c r="D216">
        <f t="shared" si="17"/>
        <v>3</v>
      </c>
      <c r="E216">
        <v>288.37</v>
      </c>
      <c r="F216">
        <v>1.38839</v>
      </c>
      <c r="H216">
        <f t="shared" si="18"/>
        <v>71.771503454848713</v>
      </c>
      <c r="I216">
        <f t="shared" si="19"/>
        <v>0.46395378261694931</v>
      </c>
    </row>
    <row r="217" spans="1:9">
      <c r="A217">
        <v>35.470999999999997</v>
      </c>
      <c r="B217">
        <f t="shared" si="15"/>
        <v>5.166999999999998</v>
      </c>
      <c r="C217" s="1">
        <f t="shared" si="16"/>
        <v>0.9999999984151009</v>
      </c>
      <c r="D217">
        <f t="shared" si="17"/>
        <v>3.1659999999999968</v>
      </c>
      <c r="E217">
        <v>288.45</v>
      </c>
      <c r="F217">
        <v>1.38812</v>
      </c>
      <c r="H217">
        <f t="shared" si="18"/>
        <v>71.819156540386004</v>
      </c>
      <c r="I217">
        <f t="shared" si="19"/>
        <v>0.45594866764496816</v>
      </c>
    </row>
    <row r="218" spans="1:9">
      <c r="A218">
        <v>35.637999999999998</v>
      </c>
      <c r="B218">
        <f t="shared" si="15"/>
        <v>5.3339999999999996</v>
      </c>
      <c r="C218" s="1">
        <f t="shared" si="16"/>
        <v>0.99999999917665605</v>
      </c>
      <c r="D218">
        <f t="shared" si="17"/>
        <v>3.3329999999999984</v>
      </c>
      <c r="E218">
        <v>288.44</v>
      </c>
      <c r="F218">
        <v>1.38832</v>
      </c>
      <c r="H218">
        <f t="shared" si="18"/>
        <v>71.813199904693832</v>
      </c>
      <c r="I218">
        <f t="shared" si="19"/>
        <v>0.46187838243902779</v>
      </c>
    </row>
    <row r="219" spans="1:9">
      <c r="A219">
        <v>35.805</v>
      </c>
      <c r="B219">
        <f t="shared" si="15"/>
        <v>5.5010000000000012</v>
      </c>
      <c r="C219" s="1">
        <f t="shared" si="16"/>
        <v>0.99999999957227859</v>
      </c>
      <c r="D219">
        <f t="shared" si="17"/>
        <v>3.5</v>
      </c>
      <c r="E219">
        <v>288.45999999999998</v>
      </c>
      <c r="F219">
        <v>1.3883300000000001</v>
      </c>
      <c r="H219">
        <f t="shared" si="18"/>
        <v>71.825113176078133</v>
      </c>
      <c r="I219">
        <f t="shared" si="19"/>
        <v>0.46217486817873277</v>
      </c>
    </row>
    <row r="220" spans="1:9">
      <c r="A220">
        <v>35.972000000000001</v>
      </c>
      <c r="B220">
        <f t="shared" si="15"/>
        <v>5.6680000000000028</v>
      </c>
      <c r="C220" s="1">
        <f t="shared" si="16"/>
        <v>0.99999999977780174</v>
      </c>
      <c r="D220">
        <f t="shared" si="17"/>
        <v>3.6670000000000016</v>
      </c>
      <c r="E220">
        <v>288.18</v>
      </c>
      <c r="F220">
        <v>1.3883799999999999</v>
      </c>
      <c r="H220">
        <f t="shared" si="18"/>
        <v>71.658327376697642</v>
      </c>
      <c r="I220">
        <f t="shared" si="19"/>
        <v>0.46365729687724433</v>
      </c>
    </row>
    <row r="221" spans="1:9">
      <c r="A221">
        <v>36.137999999999998</v>
      </c>
      <c r="B221">
        <f t="shared" si="15"/>
        <v>5.8339999999999996</v>
      </c>
      <c r="C221" s="1">
        <f t="shared" si="16"/>
        <v>0.99999999988411603</v>
      </c>
      <c r="D221">
        <f t="shared" si="17"/>
        <v>3.8329999999999984</v>
      </c>
      <c r="E221">
        <v>288.22000000000003</v>
      </c>
      <c r="F221">
        <v>1.38808</v>
      </c>
      <c r="H221">
        <f t="shared" si="18"/>
        <v>71.682153919466302</v>
      </c>
      <c r="I221">
        <f t="shared" si="19"/>
        <v>0.45476272468615492</v>
      </c>
    </row>
    <row r="222" spans="1:9">
      <c r="A222">
        <v>36.305</v>
      </c>
      <c r="B222">
        <f t="shared" si="15"/>
        <v>6.0010000000000012</v>
      </c>
      <c r="C222" s="1">
        <f t="shared" si="16"/>
        <v>0.99999999993979904</v>
      </c>
      <c r="D222">
        <f t="shared" si="17"/>
        <v>4</v>
      </c>
      <c r="E222">
        <v>288.19</v>
      </c>
      <c r="F222">
        <v>1.38818</v>
      </c>
      <c r="H222">
        <f t="shared" si="18"/>
        <v>71.6642840123898</v>
      </c>
      <c r="I222">
        <f t="shared" si="19"/>
        <v>0.45772758208318476</v>
      </c>
    </row>
    <row r="223" spans="1:9">
      <c r="A223">
        <v>36.470999999999997</v>
      </c>
      <c r="B223">
        <f t="shared" si="15"/>
        <v>6.166999999999998</v>
      </c>
      <c r="C223" s="1">
        <f t="shared" si="16"/>
        <v>0.99999999996860311</v>
      </c>
      <c r="D223">
        <f t="shared" si="17"/>
        <v>4.1659999999999968</v>
      </c>
      <c r="E223">
        <v>288.12</v>
      </c>
      <c r="F223">
        <v>1.3882300000000001</v>
      </c>
      <c r="H223">
        <f t="shared" si="18"/>
        <v>71.622587562544695</v>
      </c>
      <c r="I223">
        <f t="shared" si="19"/>
        <v>0.45921001078170293</v>
      </c>
    </row>
    <row r="224" spans="1:9">
      <c r="A224">
        <v>36.637999999999998</v>
      </c>
      <c r="B224">
        <f t="shared" si="15"/>
        <v>6.3339999999999996</v>
      </c>
      <c r="C224" s="1">
        <f t="shared" si="16"/>
        <v>0.9999999999836896</v>
      </c>
      <c r="D224">
        <f t="shared" si="17"/>
        <v>4.3329999999999984</v>
      </c>
      <c r="E224">
        <v>288.05</v>
      </c>
      <c r="F224">
        <v>1.38842</v>
      </c>
      <c r="H224">
        <f t="shared" si="18"/>
        <v>71.580891112699561</v>
      </c>
      <c r="I224">
        <f t="shared" si="19"/>
        <v>0.46484323983605758</v>
      </c>
    </row>
    <row r="225" spans="1:9">
      <c r="A225">
        <v>36.805</v>
      </c>
      <c r="B225">
        <f t="shared" si="15"/>
        <v>6.5010000000000012</v>
      </c>
      <c r="C225" s="1">
        <f t="shared" si="16"/>
        <v>0.99999999999152689</v>
      </c>
      <c r="D225">
        <f t="shared" si="17"/>
        <v>4.5</v>
      </c>
      <c r="E225">
        <v>288.11</v>
      </c>
      <c r="F225">
        <v>1.38829</v>
      </c>
      <c r="H225">
        <f t="shared" si="18"/>
        <v>71.616630926852537</v>
      </c>
      <c r="I225">
        <f t="shared" si="19"/>
        <v>0.46098892521991952</v>
      </c>
    </row>
    <row r="226" spans="1:9">
      <c r="A226">
        <v>36.970999999999997</v>
      </c>
      <c r="B226">
        <f t="shared" si="15"/>
        <v>6.666999999999998</v>
      </c>
      <c r="C226" s="1">
        <f t="shared" si="16"/>
        <v>0.99999999999558098</v>
      </c>
      <c r="D226">
        <f t="shared" si="17"/>
        <v>4.6659999999999968</v>
      </c>
      <c r="E226">
        <v>288.01</v>
      </c>
      <c r="F226">
        <v>1.3884300000000001</v>
      </c>
      <c r="H226">
        <f t="shared" si="18"/>
        <v>71.557064569930901</v>
      </c>
      <c r="I226">
        <f t="shared" si="19"/>
        <v>0.46513972557576255</v>
      </c>
    </row>
    <row r="227" spans="1:9">
      <c r="A227">
        <v>37.137999999999998</v>
      </c>
      <c r="B227">
        <f t="shared" si="15"/>
        <v>6.8339999999999996</v>
      </c>
      <c r="C227" s="1">
        <f t="shared" si="16"/>
        <v>0.99999999999770439</v>
      </c>
      <c r="D227">
        <f t="shared" si="17"/>
        <v>4.8329999999999984</v>
      </c>
      <c r="E227">
        <v>287.79000000000002</v>
      </c>
      <c r="F227">
        <v>1.3885000000000001</v>
      </c>
      <c r="H227">
        <f t="shared" si="18"/>
        <v>71.426018584703371</v>
      </c>
      <c r="I227">
        <f t="shared" si="19"/>
        <v>0.46721512575368407</v>
      </c>
    </row>
    <row r="228" spans="1:9">
      <c r="A228">
        <v>37.305</v>
      </c>
      <c r="B228">
        <f t="shared" si="15"/>
        <v>7.0010000000000012</v>
      </c>
      <c r="C228" s="1">
        <f t="shared" si="16"/>
        <v>0.9999999999988074</v>
      </c>
      <c r="D228">
        <f t="shared" si="17"/>
        <v>5</v>
      </c>
      <c r="E228">
        <v>287.55</v>
      </c>
      <c r="F228">
        <v>1.3880399999999999</v>
      </c>
      <c r="H228">
        <f t="shared" si="18"/>
        <v>71.283059328091511</v>
      </c>
      <c r="I228">
        <f t="shared" si="19"/>
        <v>0.45357678172734167</v>
      </c>
    </row>
    <row r="229" spans="1:9">
      <c r="A229">
        <v>37.470999999999997</v>
      </c>
      <c r="B229">
        <f t="shared" si="15"/>
        <v>7.166999999999998</v>
      </c>
      <c r="C229" s="1">
        <f t="shared" si="16"/>
        <v>0.99999999999937805</v>
      </c>
      <c r="D229">
        <f t="shared" si="17"/>
        <v>5.1659999999999968</v>
      </c>
      <c r="E229">
        <v>286.82</v>
      </c>
      <c r="F229">
        <v>1.38839</v>
      </c>
      <c r="H229">
        <f t="shared" si="18"/>
        <v>70.84822492256373</v>
      </c>
      <c r="I229">
        <f t="shared" si="19"/>
        <v>0.46395378261694931</v>
      </c>
    </row>
    <row r="230" spans="1:9">
      <c r="A230">
        <v>37.637999999999998</v>
      </c>
      <c r="B230">
        <f t="shared" si="15"/>
        <v>7.3339999999999996</v>
      </c>
      <c r="C230" s="1">
        <f t="shared" si="16"/>
        <v>0.99999999999967693</v>
      </c>
      <c r="D230">
        <f t="shared" si="17"/>
        <v>5.3329999999999984</v>
      </c>
      <c r="E230">
        <v>286.42</v>
      </c>
      <c r="F230">
        <v>1.38828</v>
      </c>
      <c r="H230">
        <f t="shared" si="18"/>
        <v>70.609959494877316</v>
      </c>
      <c r="I230">
        <f t="shared" si="19"/>
        <v>0.46069243948021454</v>
      </c>
    </row>
    <row r="231" spans="1:9">
      <c r="A231">
        <v>37.805</v>
      </c>
      <c r="B231">
        <f t="shared" si="15"/>
        <v>7.5010000000000012</v>
      </c>
      <c r="C231" s="1">
        <f t="shared" si="16"/>
        <v>0.99999999999983213</v>
      </c>
      <c r="D231">
        <f t="shared" si="17"/>
        <v>5.5</v>
      </c>
      <c r="E231">
        <v>286.14999999999998</v>
      </c>
      <c r="F231">
        <v>1.3886000000000001</v>
      </c>
      <c r="H231">
        <f t="shared" si="18"/>
        <v>70.44913033118894</v>
      </c>
      <c r="I231">
        <f t="shared" si="19"/>
        <v>0.47017998315071385</v>
      </c>
    </row>
    <row r="232" spans="1:9">
      <c r="A232">
        <v>37.972000000000001</v>
      </c>
      <c r="B232">
        <f t="shared" si="15"/>
        <v>7.6680000000000028</v>
      </c>
      <c r="C232" s="1">
        <f t="shared" si="16"/>
        <v>0.99999999999991285</v>
      </c>
      <c r="D232">
        <f t="shared" si="17"/>
        <v>5.6670000000000016</v>
      </c>
      <c r="E232">
        <v>286.02</v>
      </c>
      <c r="F232">
        <v>1.38855</v>
      </c>
      <c r="H232">
        <f t="shared" si="18"/>
        <v>70.371694067190845</v>
      </c>
      <c r="I232">
        <f t="shared" si="19"/>
        <v>0.46869755445219569</v>
      </c>
    </row>
    <row r="233" spans="1:9">
      <c r="A233">
        <v>38.139000000000003</v>
      </c>
      <c r="B233">
        <f t="shared" si="15"/>
        <v>7.8350000000000044</v>
      </c>
      <c r="C233" s="1">
        <f t="shared" si="16"/>
        <v>0.9999999999999547</v>
      </c>
      <c r="D233">
        <f t="shared" si="17"/>
        <v>5.8340000000000032</v>
      </c>
      <c r="E233">
        <v>285.83</v>
      </c>
      <c r="F233">
        <v>1.3887799999999999</v>
      </c>
      <c r="H233">
        <f t="shared" si="18"/>
        <v>70.258517989039788</v>
      </c>
      <c r="I233">
        <f t="shared" si="19"/>
        <v>0.47551672646536358</v>
      </c>
    </row>
    <row r="234" spans="1:9">
      <c r="A234">
        <v>38.305</v>
      </c>
      <c r="B234">
        <f t="shared" si="15"/>
        <v>8.0010000000000012</v>
      </c>
      <c r="C234" s="1">
        <f t="shared" si="16"/>
        <v>0.99999999999997635</v>
      </c>
      <c r="D234">
        <f t="shared" si="17"/>
        <v>6</v>
      </c>
      <c r="E234">
        <v>285.83999999999997</v>
      </c>
      <c r="F234">
        <v>1.3886000000000001</v>
      </c>
      <c r="H234">
        <f t="shared" si="18"/>
        <v>70.264474624731932</v>
      </c>
      <c r="I234">
        <f t="shared" si="19"/>
        <v>0.47017998315071385</v>
      </c>
    </row>
    <row r="235" spans="1:9">
      <c r="A235">
        <v>38.472000000000001</v>
      </c>
      <c r="B235">
        <f t="shared" si="15"/>
        <v>8.1680000000000028</v>
      </c>
      <c r="C235" s="1">
        <f t="shared" si="16"/>
        <v>0.99999999999998768</v>
      </c>
      <c r="D235">
        <f t="shared" si="17"/>
        <v>6.1670000000000016</v>
      </c>
      <c r="E235">
        <v>285.91000000000003</v>
      </c>
      <c r="F235">
        <v>1.3888199999999999</v>
      </c>
      <c r="H235">
        <f t="shared" si="18"/>
        <v>70.306171074577108</v>
      </c>
      <c r="I235">
        <f t="shared" si="19"/>
        <v>0.47670266942417683</v>
      </c>
    </row>
    <row r="236" spans="1:9">
      <c r="A236">
        <v>38.639000000000003</v>
      </c>
      <c r="B236">
        <f t="shared" si="15"/>
        <v>8.3350000000000044</v>
      </c>
      <c r="C236" s="1">
        <f t="shared" si="16"/>
        <v>0.99999999999999367</v>
      </c>
      <c r="D236">
        <f t="shared" si="17"/>
        <v>6.3340000000000032</v>
      </c>
      <c r="E236">
        <v>286.41000000000003</v>
      </c>
      <c r="F236">
        <v>1.3881699999999999</v>
      </c>
      <c r="H236">
        <f t="shared" si="18"/>
        <v>70.604002859185158</v>
      </c>
      <c r="I236">
        <f t="shared" si="19"/>
        <v>0.45743109634347978</v>
      </c>
    </row>
    <row r="237" spans="1:9">
      <c r="A237">
        <v>38.805</v>
      </c>
      <c r="B237">
        <f t="shared" si="15"/>
        <v>8.5010000000000012</v>
      </c>
      <c r="C237" s="1">
        <f t="shared" si="16"/>
        <v>0.99999999999999667</v>
      </c>
      <c r="D237">
        <f t="shared" si="17"/>
        <v>6.5</v>
      </c>
      <c r="E237">
        <v>286.74</v>
      </c>
      <c r="F237">
        <v>1.3883799999999999</v>
      </c>
      <c r="H237">
        <f t="shared" si="18"/>
        <v>70.800571837026467</v>
      </c>
      <c r="I237">
        <f t="shared" si="19"/>
        <v>0.46365729687724433</v>
      </c>
    </row>
    <row r="238" spans="1:9">
      <c r="A238">
        <v>38.972000000000001</v>
      </c>
      <c r="B238">
        <f t="shared" si="15"/>
        <v>8.6680000000000028</v>
      </c>
      <c r="C238" s="1">
        <f t="shared" si="16"/>
        <v>0.99999999999999822</v>
      </c>
      <c r="D238">
        <f t="shared" si="17"/>
        <v>6.6670000000000016</v>
      </c>
      <c r="E238">
        <v>287.05</v>
      </c>
      <c r="F238">
        <v>1.3883799999999999</v>
      </c>
      <c r="H238">
        <f t="shared" si="18"/>
        <v>70.985227543483447</v>
      </c>
      <c r="I238">
        <f t="shared" si="19"/>
        <v>0.46365729687724433</v>
      </c>
    </row>
    <row r="239" spans="1:9">
      <c r="A239">
        <v>39.139000000000003</v>
      </c>
      <c r="B239">
        <f t="shared" si="15"/>
        <v>8.8350000000000044</v>
      </c>
      <c r="C239" s="1">
        <f t="shared" si="16"/>
        <v>0.99999999999999911</v>
      </c>
      <c r="D239">
        <f t="shared" si="17"/>
        <v>6.8340000000000032</v>
      </c>
      <c r="E239">
        <v>287.10000000000002</v>
      </c>
      <c r="F239">
        <v>1.3886799999999999</v>
      </c>
      <c r="H239">
        <f t="shared" si="18"/>
        <v>71.015010721944265</v>
      </c>
      <c r="I239">
        <f t="shared" si="19"/>
        <v>0.47255186906833374</v>
      </c>
    </row>
    <row r="240" spans="1:9">
      <c r="A240">
        <v>39.305</v>
      </c>
      <c r="B240">
        <f t="shared" si="15"/>
        <v>9.0010000000000012</v>
      </c>
      <c r="C240" s="1">
        <f t="shared" si="16"/>
        <v>0.99999999999999956</v>
      </c>
      <c r="D240">
        <f t="shared" si="17"/>
        <v>7</v>
      </c>
      <c r="E240">
        <v>287.36</v>
      </c>
      <c r="F240">
        <v>1.38835</v>
      </c>
      <c r="H240">
        <f t="shared" si="18"/>
        <v>71.16988324994044</v>
      </c>
      <c r="I240">
        <f t="shared" si="19"/>
        <v>0.46276783965813606</v>
      </c>
    </row>
    <row r="241" spans="1:9">
      <c r="A241">
        <v>39.472000000000001</v>
      </c>
      <c r="B241">
        <f t="shared" si="15"/>
        <v>9.1680000000000028</v>
      </c>
      <c r="C241" s="1">
        <f t="shared" si="16"/>
        <v>0.99999999999999978</v>
      </c>
      <c r="D241">
        <f t="shared" si="17"/>
        <v>7.1670000000000016</v>
      </c>
      <c r="E241">
        <v>287.52</v>
      </c>
      <c r="F241">
        <v>1.38845</v>
      </c>
      <c r="H241">
        <f t="shared" si="18"/>
        <v>71.265189421015009</v>
      </c>
      <c r="I241">
        <f t="shared" si="19"/>
        <v>0.46573269705516585</v>
      </c>
    </row>
    <row r="242" spans="1:9">
      <c r="A242">
        <v>39.639000000000003</v>
      </c>
      <c r="B242">
        <f t="shared" si="15"/>
        <v>9.3350000000000044</v>
      </c>
      <c r="C242" s="1">
        <f t="shared" si="16"/>
        <v>0.99999999999999989</v>
      </c>
      <c r="D242">
        <f t="shared" si="17"/>
        <v>7.3340000000000032</v>
      </c>
      <c r="E242">
        <v>287.83999999999997</v>
      </c>
      <c r="F242">
        <v>1.3883000000000001</v>
      </c>
      <c r="H242">
        <f t="shared" si="18"/>
        <v>71.455801763164146</v>
      </c>
      <c r="I242">
        <f t="shared" si="19"/>
        <v>0.46128541095962444</v>
      </c>
    </row>
    <row r="243" spans="1:9">
      <c r="A243">
        <v>39.805999999999997</v>
      </c>
      <c r="B243">
        <f t="shared" si="15"/>
        <v>9.5019999999999989</v>
      </c>
      <c r="C243" s="1">
        <f t="shared" si="16"/>
        <v>0.99999999999999989</v>
      </c>
      <c r="D243">
        <f t="shared" si="17"/>
        <v>7.5009999999999977</v>
      </c>
      <c r="E243">
        <v>288.01</v>
      </c>
      <c r="F243">
        <v>1.38845</v>
      </c>
      <c r="H243">
        <f t="shared" si="18"/>
        <v>71.557064569930901</v>
      </c>
      <c r="I243">
        <f t="shared" si="19"/>
        <v>0.46573269705516585</v>
      </c>
    </row>
    <row r="244" spans="1:9">
      <c r="A244">
        <v>39.972000000000001</v>
      </c>
      <c r="B244">
        <f t="shared" si="15"/>
        <v>9.6680000000000028</v>
      </c>
      <c r="C244" s="1">
        <f t="shared" si="16"/>
        <v>1</v>
      </c>
      <c r="D244">
        <f t="shared" si="17"/>
        <v>7.6670000000000016</v>
      </c>
      <c r="E244">
        <v>287.92</v>
      </c>
      <c r="F244">
        <v>1.3883000000000001</v>
      </c>
      <c r="H244">
        <f t="shared" si="18"/>
        <v>71.503454848701466</v>
      </c>
      <c r="I244">
        <f t="shared" si="19"/>
        <v>0.46128541095962444</v>
      </c>
    </row>
    <row r="245" spans="1:9">
      <c r="A245">
        <v>40.139000000000003</v>
      </c>
      <c r="B245">
        <f t="shared" si="15"/>
        <v>9.8350000000000044</v>
      </c>
      <c r="C245" s="1">
        <f t="shared" si="16"/>
        <v>1</v>
      </c>
      <c r="D245">
        <f t="shared" si="17"/>
        <v>7.8340000000000032</v>
      </c>
      <c r="E245">
        <v>287.5</v>
      </c>
      <c r="F245">
        <v>1.3884300000000001</v>
      </c>
      <c r="H245">
        <f t="shared" si="18"/>
        <v>71.253276149630679</v>
      </c>
      <c r="I245">
        <f t="shared" si="19"/>
        <v>0.46513972557576255</v>
      </c>
    </row>
    <row r="246" spans="1:9">
      <c r="A246">
        <v>40.305</v>
      </c>
      <c r="B246">
        <f t="shared" si="15"/>
        <v>10.001000000000001</v>
      </c>
      <c r="C246" s="1">
        <f t="shared" si="16"/>
        <v>1</v>
      </c>
      <c r="D246">
        <f t="shared" si="17"/>
        <v>8</v>
      </c>
      <c r="E246">
        <v>287.02999999999997</v>
      </c>
      <c r="F246">
        <v>1.3885099999999999</v>
      </c>
      <c r="H246">
        <f t="shared" si="18"/>
        <v>70.973314272099103</v>
      </c>
      <c r="I246">
        <f t="shared" si="19"/>
        <v>0.46751161149338244</v>
      </c>
    </row>
    <row r="247" spans="1:9">
      <c r="A247">
        <v>40.472000000000001</v>
      </c>
      <c r="B247">
        <f t="shared" si="15"/>
        <v>10.168000000000003</v>
      </c>
      <c r="C247" s="1">
        <f t="shared" si="16"/>
        <v>1</v>
      </c>
      <c r="D247">
        <f t="shared" si="17"/>
        <v>8.1670000000000016</v>
      </c>
      <c r="E247">
        <v>286.79000000000002</v>
      </c>
      <c r="F247">
        <v>1.38815</v>
      </c>
      <c r="H247">
        <f t="shared" si="18"/>
        <v>70.830355015487271</v>
      </c>
      <c r="I247">
        <f t="shared" si="19"/>
        <v>0.45683812486407643</v>
      </c>
    </row>
    <row r="248" spans="1:9">
      <c r="A248">
        <v>40.639000000000003</v>
      </c>
      <c r="B248">
        <f t="shared" si="15"/>
        <v>10.335000000000004</v>
      </c>
      <c r="C248" s="1">
        <f t="shared" si="16"/>
        <v>1</v>
      </c>
      <c r="D248">
        <f t="shared" si="17"/>
        <v>8.3340000000000032</v>
      </c>
      <c r="E248">
        <v>286.44</v>
      </c>
      <c r="F248">
        <v>1.38859</v>
      </c>
      <c r="H248">
        <f t="shared" si="18"/>
        <v>70.621872766261617</v>
      </c>
      <c r="I248">
        <f t="shared" si="19"/>
        <v>0.46988349741100893</v>
      </c>
    </row>
    <row r="249" spans="1:9">
      <c r="A249">
        <v>40.805</v>
      </c>
      <c r="B249">
        <f t="shared" si="15"/>
        <v>10.501000000000001</v>
      </c>
      <c r="C249" s="1">
        <f t="shared" si="16"/>
        <v>1</v>
      </c>
      <c r="D249">
        <f t="shared" si="17"/>
        <v>8.5</v>
      </c>
      <c r="E249">
        <v>286.66000000000003</v>
      </c>
      <c r="F249">
        <v>1.38819</v>
      </c>
      <c r="H249">
        <f t="shared" si="18"/>
        <v>70.752918751489176</v>
      </c>
      <c r="I249">
        <f t="shared" si="19"/>
        <v>0.45802406782288968</v>
      </c>
    </row>
    <row r="250" spans="1:9">
      <c r="A250">
        <v>40.972000000000001</v>
      </c>
      <c r="B250">
        <f t="shared" si="15"/>
        <v>10.668000000000003</v>
      </c>
      <c r="C250" s="1">
        <f t="shared" si="16"/>
        <v>1</v>
      </c>
      <c r="D250">
        <f t="shared" si="17"/>
        <v>8.6670000000000016</v>
      </c>
      <c r="E250">
        <v>286.64</v>
      </c>
      <c r="F250">
        <v>1.3886700000000001</v>
      </c>
      <c r="H250">
        <f t="shared" si="18"/>
        <v>70.741005480104818</v>
      </c>
      <c r="I250">
        <f t="shared" si="19"/>
        <v>0.47225538332863537</v>
      </c>
    </row>
    <row r="251" spans="1:9">
      <c r="A251">
        <v>41.139000000000003</v>
      </c>
      <c r="B251">
        <f t="shared" si="15"/>
        <v>10.835000000000004</v>
      </c>
      <c r="C251" s="1">
        <f t="shared" si="16"/>
        <v>1</v>
      </c>
      <c r="D251">
        <f t="shared" si="17"/>
        <v>8.8340000000000032</v>
      </c>
      <c r="E251">
        <v>286.99</v>
      </c>
      <c r="F251">
        <v>1.38828</v>
      </c>
      <c r="H251">
        <f t="shared" si="18"/>
        <v>70.949487729330471</v>
      </c>
      <c r="I251">
        <f t="shared" si="19"/>
        <v>0.46069243948021454</v>
      </c>
    </row>
    <row r="252" spans="1:9">
      <c r="A252">
        <v>41.305999999999997</v>
      </c>
      <c r="B252">
        <f t="shared" si="15"/>
        <v>11.001999999999999</v>
      </c>
      <c r="C252" s="1">
        <f t="shared" si="16"/>
        <v>1</v>
      </c>
      <c r="D252">
        <f t="shared" si="17"/>
        <v>9.0009999999999977</v>
      </c>
      <c r="E252">
        <v>287.39</v>
      </c>
      <c r="F252">
        <v>1.3879600000000001</v>
      </c>
      <c r="H252">
        <f t="shared" si="18"/>
        <v>71.187753157016914</v>
      </c>
      <c r="I252">
        <f t="shared" si="19"/>
        <v>0.45120489580972178</v>
      </c>
    </row>
    <row r="253" spans="1:9">
      <c r="A253">
        <v>41.472999999999999</v>
      </c>
      <c r="B253">
        <f t="shared" si="15"/>
        <v>11.169</v>
      </c>
      <c r="C253" s="1">
        <f t="shared" si="16"/>
        <v>1</v>
      </c>
      <c r="D253">
        <f t="shared" si="17"/>
        <v>9.1679999999999993</v>
      </c>
      <c r="E253">
        <v>287.61</v>
      </c>
      <c r="F253">
        <v>1.38819</v>
      </c>
      <c r="H253">
        <f t="shared" si="18"/>
        <v>71.318799142244487</v>
      </c>
      <c r="I253">
        <f t="shared" si="19"/>
        <v>0.45802406782288968</v>
      </c>
    </row>
    <row r="254" spans="1:9">
      <c r="A254">
        <v>41.64</v>
      </c>
      <c r="B254">
        <f t="shared" si="15"/>
        <v>11.336000000000002</v>
      </c>
      <c r="C254" s="1">
        <f t="shared" si="16"/>
        <v>1</v>
      </c>
      <c r="D254">
        <f t="shared" si="17"/>
        <v>9.3350000000000009</v>
      </c>
      <c r="E254">
        <v>287.33999999999997</v>
      </c>
      <c r="F254">
        <v>1.3885000000000001</v>
      </c>
      <c r="H254">
        <f t="shared" si="18"/>
        <v>71.157969978556096</v>
      </c>
      <c r="I254">
        <f t="shared" si="19"/>
        <v>0.46721512575368407</v>
      </c>
    </row>
    <row r="255" spans="1:9">
      <c r="A255">
        <v>41.805999999999997</v>
      </c>
      <c r="B255">
        <f t="shared" si="15"/>
        <v>11.501999999999999</v>
      </c>
      <c r="C255" s="1">
        <f t="shared" si="16"/>
        <v>1</v>
      </c>
      <c r="D255">
        <f t="shared" si="17"/>
        <v>9.5009999999999977</v>
      </c>
      <c r="E255">
        <v>286.93</v>
      </c>
      <c r="F255">
        <v>1.3883000000000001</v>
      </c>
      <c r="H255">
        <f t="shared" si="18"/>
        <v>70.913747915177524</v>
      </c>
      <c r="I255">
        <f t="shared" si="19"/>
        <v>0.46128541095962444</v>
      </c>
    </row>
    <row r="256" spans="1:9">
      <c r="A256">
        <v>41.972999999999999</v>
      </c>
      <c r="B256">
        <f t="shared" si="15"/>
        <v>11.669</v>
      </c>
      <c r="C256" s="1">
        <f t="shared" si="16"/>
        <v>1</v>
      </c>
      <c r="D256">
        <f t="shared" si="17"/>
        <v>9.6679999999999993</v>
      </c>
      <c r="E256">
        <v>286.77</v>
      </c>
      <c r="F256">
        <v>1.3883700000000001</v>
      </c>
      <c r="H256">
        <f t="shared" si="18"/>
        <v>70.818441744102927</v>
      </c>
      <c r="I256">
        <f t="shared" si="19"/>
        <v>0.46336081113754596</v>
      </c>
    </row>
    <row r="257" spans="1:9">
      <c r="A257">
        <v>42.14</v>
      </c>
      <c r="B257">
        <f t="shared" si="15"/>
        <v>11.836000000000002</v>
      </c>
      <c r="C257" s="1">
        <f t="shared" si="16"/>
        <v>1</v>
      </c>
      <c r="D257">
        <f t="shared" si="17"/>
        <v>9.8350000000000009</v>
      </c>
      <c r="E257">
        <v>286.83</v>
      </c>
      <c r="F257">
        <v>1.3882300000000001</v>
      </c>
      <c r="H257">
        <f t="shared" si="18"/>
        <v>70.854181558255888</v>
      </c>
      <c r="I257">
        <f t="shared" si="19"/>
        <v>0.45921001078170293</v>
      </c>
    </row>
    <row r="258" spans="1:9">
      <c r="A258">
        <v>42.307000000000002</v>
      </c>
      <c r="B258">
        <f t="shared" si="15"/>
        <v>12.003000000000004</v>
      </c>
      <c r="C258" s="1">
        <f t="shared" si="16"/>
        <v>1</v>
      </c>
      <c r="D258">
        <f t="shared" si="17"/>
        <v>10.002000000000002</v>
      </c>
      <c r="E258">
        <v>286.77</v>
      </c>
      <c r="F258">
        <v>1.3887700000000001</v>
      </c>
      <c r="H258">
        <f t="shared" si="18"/>
        <v>70.818441744102927</v>
      </c>
      <c r="I258">
        <f t="shared" si="19"/>
        <v>0.47522024072566521</v>
      </c>
    </row>
    <row r="259" spans="1:9">
      <c r="A259">
        <v>42.472999999999999</v>
      </c>
      <c r="B259">
        <f t="shared" si="15"/>
        <v>12.169</v>
      </c>
      <c r="C259" s="1">
        <f t="shared" si="16"/>
        <v>1</v>
      </c>
      <c r="D259">
        <f t="shared" si="17"/>
        <v>10.167999999999999</v>
      </c>
      <c r="E259">
        <v>286.92</v>
      </c>
      <c r="F259">
        <v>1.38842</v>
      </c>
      <c r="H259">
        <f t="shared" si="18"/>
        <v>70.907791279485366</v>
      </c>
      <c r="I259">
        <f t="shared" si="19"/>
        <v>0.46484323983605758</v>
      </c>
    </row>
    <row r="260" spans="1:9">
      <c r="A260">
        <v>42.64</v>
      </c>
      <c r="B260">
        <f t="shared" si="15"/>
        <v>12.336000000000002</v>
      </c>
      <c r="C260" s="1">
        <f t="shared" si="16"/>
        <v>1</v>
      </c>
      <c r="D260">
        <f t="shared" si="17"/>
        <v>10.335000000000001</v>
      </c>
      <c r="E260">
        <v>286.67</v>
      </c>
      <c r="F260">
        <v>1.38859</v>
      </c>
      <c r="H260">
        <f t="shared" si="18"/>
        <v>70.758875387181334</v>
      </c>
      <c r="I260">
        <f t="shared" si="19"/>
        <v>0.46988349741100893</v>
      </c>
    </row>
    <row r="261" spans="1:9">
      <c r="A261">
        <v>42.807000000000002</v>
      </c>
      <c r="B261">
        <f t="shared" ref="B261:B324" si="20">A261-$A$186</f>
        <v>12.503000000000004</v>
      </c>
      <c r="C261" s="1">
        <f t="shared" ref="C261:C324" si="21">1-EXP((-B261/0.255))</f>
        <v>1</v>
      </c>
      <c r="D261">
        <f t="shared" ref="D261:D324" si="22">A261-$A$198</f>
        <v>10.502000000000002</v>
      </c>
      <c r="E261">
        <v>286.19</v>
      </c>
      <c r="F261">
        <v>1.3886499999999999</v>
      </c>
      <c r="H261">
        <f t="shared" ref="H261:H324" si="23">((E261/$E$186)-1)*100</f>
        <v>70.472956873957585</v>
      </c>
      <c r="I261">
        <f t="shared" ref="I261:I324" si="24">(F261-1.372741565)/($F$186-1.372741565)</f>
        <v>0.47166241184922547</v>
      </c>
    </row>
    <row r="262" spans="1:9">
      <c r="A262">
        <v>42.972999999999999</v>
      </c>
      <c r="B262">
        <f t="shared" si="20"/>
        <v>12.669</v>
      </c>
      <c r="C262" s="1">
        <f t="shared" si="21"/>
        <v>1</v>
      </c>
      <c r="D262">
        <f t="shared" si="22"/>
        <v>10.667999999999999</v>
      </c>
      <c r="E262">
        <v>285.74</v>
      </c>
      <c r="F262">
        <v>1.38845</v>
      </c>
      <c r="H262">
        <f t="shared" si="23"/>
        <v>70.204908267810339</v>
      </c>
      <c r="I262">
        <f t="shared" si="24"/>
        <v>0.46573269705516585</v>
      </c>
    </row>
    <row r="263" spans="1:9">
      <c r="A263">
        <v>43.14</v>
      </c>
      <c r="B263">
        <f t="shared" si="20"/>
        <v>12.836000000000002</v>
      </c>
      <c r="C263" s="1">
        <f t="shared" si="21"/>
        <v>1</v>
      </c>
      <c r="D263">
        <f t="shared" si="22"/>
        <v>10.835000000000001</v>
      </c>
      <c r="E263">
        <v>285.45999999999998</v>
      </c>
      <c r="F263">
        <v>1.38852</v>
      </c>
      <c r="H263">
        <f t="shared" si="23"/>
        <v>70.038122468429819</v>
      </c>
      <c r="I263">
        <f t="shared" si="24"/>
        <v>0.46780809723308742</v>
      </c>
    </row>
    <row r="264" spans="1:9">
      <c r="A264">
        <v>43.307000000000002</v>
      </c>
      <c r="B264">
        <f t="shared" si="20"/>
        <v>13.003000000000004</v>
      </c>
      <c r="C264" s="1">
        <f t="shared" si="21"/>
        <v>1</v>
      </c>
      <c r="D264">
        <f t="shared" si="22"/>
        <v>11.002000000000002</v>
      </c>
      <c r="E264">
        <v>285.19</v>
      </c>
      <c r="F264">
        <v>1.38887</v>
      </c>
      <c r="H264">
        <f t="shared" si="23"/>
        <v>69.877293304741485</v>
      </c>
      <c r="I264">
        <f t="shared" si="24"/>
        <v>0.478185098122695</v>
      </c>
    </row>
    <row r="265" spans="1:9">
      <c r="A265">
        <v>43.473999999999997</v>
      </c>
      <c r="B265">
        <f t="shared" si="20"/>
        <v>13.169999999999998</v>
      </c>
      <c r="C265" s="1">
        <f t="shared" si="21"/>
        <v>1</v>
      </c>
      <c r="D265">
        <f t="shared" si="22"/>
        <v>11.168999999999997</v>
      </c>
      <c r="E265">
        <v>285.33</v>
      </c>
      <c r="F265">
        <v>1.3887100000000001</v>
      </c>
      <c r="H265">
        <f t="shared" si="23"/>
        <v>69.960686204431724</v>
      </c>
      <c r="I265">
        <f t="shared" si="24"/>
        <v>0.47344132628744862</v>
      </c>
    </row>
    <row r="266" spans="1:9">
      <c r="A266">
        <v>43.64</v>
      </c>
      <c r="B266">
        <f t="shared" si="20"/>
        <v>13.336000000000002</v>
      </c>
      <c r="C266" s="1">
        <f t="shared" si="21"/>
        <v>1</v>
      </c>
      <c r="D266">
        <f t="shared" si="22"/>
        <v>11.335000000000001</v>
      </c>
      <c r="E266">
        <v>285.77</v>
      </c>
      <c r="F266">
        <v>1.38849</v>
      </c>
      <c r="H266">
        <f t="shared" si="23"/>
        <v>70.222778174886827</v>
      </c>
      <c r="I266">
        <f t="shared" si="24"/>
        <v>0.46691864001397909</v>
      </c>
    </row>
    <row r="267" spans="1:9">
      <c r="A267">
        <v>43.807000000000002</v>
      </c>
      <c r="B267">
        <f t="shared" si="20"/>
        <v>13.503000000000004</v>
      </c>
      <c r="C267" s="1">
        <f t="shared" si="21"/>
        <v>1</v>
      </c>
      <c r="D267">
        <f t="shared" si="22"/>
        <v>11.502000000000002</v>
      </c>
      <c r="E267">
        <v>286.27999999999997</v>
      </c>
      <c r="F267">
        <v>1.3885099999999999</v>
      </c>
      <c r="H267">
        <f t="shared" si="23"/>
        <v>70.526566595187035</v>
      </c>
      <c r="I267">
        <f t="shared" si="24"/>
        <v>0.46751161149338244</v>
      </c>
    </row>
    <row r="268" spans="1:9">
      <c r="A268">
        <v>43.973999999999997</v>
      </c>
      <c r="B268">
        <f t="shared" si="20"/>
        <v>13.669999999999998</v>
      </c>
      <c r="C268" s="1">
        <f t="shared" si="21"/>
        <v>1</v>
      </c>
      <c r="D268">
        <f t="shared" si="22"/>
        <v>11.668999999999997</v>
      </c>
      <c r="E268">
        <v>286.68</v>
      </c>
      <c r="F268">
        <v>1.3885400000000001</v>
      </c>
      <c r="H268">
        <f t="shared" si="23"/>
        <v>70.764832022873492</v>
      </c>
      <c r="I268">
        <f t="shared" si="24"/>
        <v>0.46840106871249731</v>
      </c>
    </row>
    <row r="269" spans="1:9">
      <c r="A269">
        <v>44.14</v>
      </c>
      <c r="B269">
        <f t="shared" si="20"/>
        <v>13.836000000000002</v>
      </c>
      <c r="C269" s="1">
        <f t="shared" si="21"/>
        <v>1</v>
      </c>
      <c r="D269">
        <f t="shared" si="22"/>
        <v>11.835000000000001</v>
      </c>
      <c r="E269">
        <v>286.72000000000003</v>
      </c>
      <c r="F269">
        <v>1.3887400000000001</v>
      </c>
      <c r="H269">
        <f t="shared" si="23"/>
        <v>70.788658565642137</v>
      </c>
      <c r="I269">
        <f t="shared" si="24"/>
        <v>0.47433078350655694</v>
      </c>
    </row>
    <row r="270" spans="1:9">
      <c r="A270">
        <v>44.307000000000002</v>
      </c>
      <c r="B270">
        <f t="shared" si="20"/>
        <v>14.003000000000004</v>
      </c>
      <c r="C270" s="1">
        <f t="shared" si="21"/>
        <v>1</v>
      </c>
      <c r="D270">
        <f t="shared" si="22"/>
        <v>12.002000000000002</v>
      </c>
      <c r="E270">
        <v>286.94</v>
      </c>
      <c r="F270">
        <v>1.38853</v>
      </c>
      <c r="H270">
        <f t="shared" si="23"/>
        <v>70.919704550869668</v>
      </c>
      <c r="I270">
        <f t="shared" si="24"/>
        <v>0.46810458297279234</v>
      </c>
    </row>
    <row r="271" spans="1:9">
      <c r="A271">
        <v>44.473999999999997</v>
      </c>
      <c r="B271">
        <f t="shared" si="20"/>
        <v>14.169999999999998</v>
      </c>
      <c r="C271" s="1">
        <f t="shared" si="21"/>
        <v>1</v>
      </c>
      <c r="D271">
        <f t="shared" si="22"/>
        <v>12.168999999999997</v>
      </c>
      <c r="E271">
        <v>287.22000000000003</v>
      </c>
      <c r="F271">
        <v>1.3883099999999999</v>
      </c>
      <c r="H271">
        <f t="shared" si="23"/>
        <v>71.086490350250216</v>
      </c>
      <c r="I271">
        <f t="shared" si="24"/>
        <v>0.46158189669932281</v>
      </c>
    </row>
    <row r="272" spans="1:9">
      <c r="A272">
        <v>44.64</v>
      </c>
      <c r="B272">
        <f t="shared" si="20"/>
        <v>14.336000000000002</v>
      </c>
      <c r="C272" s="1">
        <f t="shared" si="21"/>
        <v>1</v>
      </c>
      <c r="D272">
        <f t="shared" si="22"/>
        <v>12.335000000000001</v>
      </c>
      <c r="E272">
        <v>287.73</v>
      </c>
      <c r="F272">
        <v>1.3880300000000001</v>
      </c>
      <c r="H272">
        <f t="shared" si="23"/>
        <v>71.390278770550424</v>
      </c>
      <c r="I272">
        <f t="shared" si="24"/>
        <v>0.4532802959876433</v>
      </c>
    </row>
    <row r="273" spans="1:9">
      <c r="A273">
        <v>44.807000000000002</v>
      </c>
      <c r="B273">
        <f t="shared" si="20"/>
        <v>14.503000000000004</v>
      </c>
      <c r="C273" s="1">
        <f t="shared" si="21"/>
        <v>1</v>
      </c>
      <c r="D273">
        <f t="shared" si="22"/>
        <v>12.502000000000002</v>
      </c>
      <c r="E273">
        <v>287.87</v>
      </c>
      <c r="F273">
        <v>1.3884099999999999</v>
      </c>
      <c r="H273">
        <f t="shared" si="23"/>
        <v>71.473671670240662</v>
      </c>
      <c r="I273">
        <f t="shared" si="24"/>
        <v>0.46454675409635265</v>
      </c>
    </row>
    <row r="274" spans="1:9">
      <c r="A274">
        <v>44.972999999999999</v>
      </c>
      <c r="B274">
        <f t="shared" si="20"/>
        <v>14.669</v>
      </c>
      <c r="C274" s="1">
        <f t="shared" si="21"/>
        <v>1</v>
      </c>
      <c r="D274">
        <f t="shared" si="22"/>
        <v>12.667999999999999</v>
      </c>
      <c r="E274">
        <v>287.77</v>
      </c>
      <c r="F274">
        <v>1.3888</v>
      </c>
      <c r="H274">
        <f t="shared" si="23"/>
        <v>71.414105313319027</v>
      </c>
      <c r="I274">
        <f t="shared" si="24"/>
        <v>0.47610969794477348</v>
      </c>
    </row>
    <row r="275" spans="1:9">
      <c r="A275">
        <v>45.14</v>
      </c>
      <c r="B275">
        <f t="shared" si="20"/>
        <v>14.836000000000002</v>
      </c>
      <c r="C275" s="1">
        <f t="shared" si="21"/>
        <v>1</v>
      </c>
      <c r="D275">
        <f t="shared" si="22"/>
        <v>12.835000000000001</v>
      </c>
      <c r="E275">
        <v>287.64999999999998</v>
      </c>
      <c r="F275">
        <v>1.3886099999999999</v>
      </c>
      <c r="H275">
        <f t="shared" si="23"/>
        <v>71.342625685013104</v>
      </c>
      <c r="I275">
        <f t="shared" si="24"/>
        <v>0.47047646889041222</v>
      </c>
    </row>
    <row r="276" spans="1:9">
      <c r="A276">
        <v>45.307000000000002</v>
      </c>
      <c r="B276">
        <f t="shared" si="20"/>
        <v>15.003000000000004</v>
      </c>
      <c r="C276" s="1">
        <f t="shared" si="21"/>
        <v>1</v>
      </c>
      <c r="D276">
        <f t="shared" si="22"/>
        <v>13.002000000000002</v>
      </c>
      <c r="E276">
        <v>287.27</v>
      </c>
      <c r="F276">
        <v>1.3886400000000001</v>
      </c>
      <c r="H276">
        <f t="shared" si="23"/>
        <v>71.116273528710977</v>
      </c>
      <c r="I276">
        <f t="shared" si="24"/>
        <v>0.4713659261095271</v>
      </c>
    </row>
    <row r="277" spans="1:9">
      <c r="A277">
        <v>45.473999999999997</v>
      </c>
      <c r="B277">
        <f t="shared" si="20"/>
        <v>15.169999999999998</v>
      </c>
      <c r="C277" s="1">
        <f t="shared" si="21"/>
        <v>1</v>
      </c>
      <c r="D277">
        <f t="shared" si="22"/>
        <v>13.168999999999997</v>
      </c>
      <c r="E277">
        <v>287.07</v>
      </c>
      <c r="F277">
        <v>1.3885400000000001</v>
      </c>
      <c r="H277">
        <f t="shared" si="23"/>
        <v>70.997140814867763</v>
      </c>
      <c r="I277">
        <f t="shared" si="24"/>
        <v>0.46840106871249731</v>
      </c>
    </row>
    <row r="278" spans="1:9">
      <c r="A278">
        <v>45.64</v>
      </c>
      <c r="B278">
        <f t="shared" si="20"/>
        <v>15.336000000000002</v>
      </c>
      <c r="C278" s="1">
        <f t="shared" si="21"/>
        <v>1</v>
      </c>
      <c r="D278">
        <f t="shared" si="22"/>
        <v>13.335000000000001</v>
      </c>
      <c r="E278">
        <v>287.04000000000002</v>
      </c>
      <c r="F278">
        <v>1.38855</v>
      </c>
      <c r="H278">
        <f t="shared" si="23"/>
        <v>70.979270907791303</v>
      </c>
      <c r="I278">
        <f t="shared" si="24"/>
        <v>0.46869755445219569</v>
      </c>
    </row>
    <row r="279" spans="1:9">
      <c r="A279">
        <v>45.807000000000002</v>
      </c>
      <c r="B279">
        <f t="shared" si="20"/>
        <v>15.503000000000004</v>
      </c>
      <c r="C279" s="1">
        <f t="shared" si="21"/>
        <v>1</v>
      </c>
      <c r="D279">
        <f t="shared" si="22"/>
        <v>13.502000000000002</v>
      </c>
      <c r="E279">
        <v>286.88</v>
      </c>
      <c r="F279">
        <v>1.3887</v>
      </c>
      <c r="H279">
        <f t="shared" si="23"/>
        <v>70.883964736716692</v>
      </c>
      <c r="I279">
        <f t="shared" si="24"/>
        <v>0.47314484054774369</v>
      </c>
    </row>
    <row r="280" spans="1:9">
      <c r="A280">
        <v>45.973999999999997</v>
      </c>
      <c r="B280">
        <f t="shared" si="20"/>
        <v>15.669999999999998</v>
      </c>
      <c r="C280" s="1">
        <f t="shared" si="21"/>
        <v>1</v>
      </c>
      <c r="D280">
        <f t="shared" si="22"/>
        <v>13.668999999999997</v>
      </c>
      <c r="E280">
        <v>287</v>
      </c>
      <c r="F280">
        <v>1.38839</v>
      </c>
      <c r="H280">
        <f t="shared" si="23"/>
        <v>70.955444365022629</v>
      </c>
      <c r="I280">
        <f t="shared" si="24"/>
        <v>0.46395378261694931</v>
      </c>
    </row>
    <row r="281" spans="1:9">
      <c r="A281">
        <v>46.14</v>
      </c>
      <c r="B281">
        <f t="shared" si="20"/>
        <v>15.836000000000002</v>
      </c>
      <c r="C281" s="1">
        <f t="shared" si="21"/>
        <v>1</v>
      </c>
      <c r="D281">
        <f t="shared" si="22"/>
        <v>13.835000000000001</v>
      </c>
      <c r="E281">
        <v>287.2</v>
      </c>
      <c r="F281">
        <v>1.38839</v>
      </c>
      <c r="H281">
        <f t="shared" si="23"/>
        <v>71.074577078865858</v>
      </c>
      <c r="I281">
        <f t="shared" si="24"/>
        <v>0.46395378261694931</v>
      </c>
    </row>
    <row r="282" spans="1:9">
      <c r="A282">
        <v>46.307000000000002</v>
      </c>
      <c r="B282">
        <f t="shared" si="20"/>
        <v>16.003000000000004</v>
      </c>
      <c r="C282" s="1">
        <f t="shared" si="21"/>
        <v>1</v>
      </c>
      <c r="D282">
        <f t="shared" si="22"/>
        <v>14.002000000000002</v>
      </c>
      <c r="E282">
        <v>287.27999999999997</v>
      </c>
      <c r="F282">
        <v>1.3884799999999999</v>
      </c>
      <c r="H282">
        <f t="shared" si="23"/>
        <v>71.122230164403135</v>
      </c>
      <c r="I282">
        <f t="shared" si="24"/>
        <v>0.46662215427427417</v>
      </c>
    </row>
    <row r="283" spans="1:9">
      <c r="A283">
        <v>46.473999999999997</v>
      </c>
      <c r="B283">
        <f t="shared" si="20"/>
        <v>16.169999999999998</v>
      </c>
      <c r="C283" s="1">
        <f t="shared" si="21"/>
        <v>1</v>
      </c>
      <c r="D283">
        <f t="shared" si="22"/>
        <v>14.168999999999997</v>
      </c>
      <c r="E283">
        <v>287.33999999999997</v>
      </c>
      <c r="F283">
        <v>1.38835</v>
      </c>
      <c r="H283">
        <f t="shared" si="23"/>
        <v>71.157969978556096</v>
      </c>
      <c r="I283">
        <f t="shared" si="24"/>
        <v>0.46276783965813606</v>
      </c>
    </row>
    <row r="284" spans="1:9">
      <c r="A284">
        <v>46.640999999999998</v>
      </c>
      <c r="B284">
        <f t="shared" si="20"/>
        <v>16.337</v>
      </c>
      <c r="C284" s="1">
        <f t="shared" si="21"/>
        <v>1</v>
      </c>
      <c r="D284">
        <f t="shared" si="22"/>
        <v>14.335999999999999</v>
      </c>
      <c r="E284">
        <v>287.43</v>
      </c>
      <c r="F284">
        <v>1.3883000000000001</v>
      </c>
      <c r="H284">
        <f t="shared" si="23"/>
        <v>71.211579699785574</v>
      </c>
      <c r="I284">
        <f t="shared" si="24"/>
        <v>0.46128541095962444</v>
      </c>
    </row>
    <row r="285" spans="1:9">
      <c r="A285">
        <v>46.807000000000002</v>
      </c>
      <c r="B285">
        <f t="shared" si="20"/>
        <v>16.503000000000004</v>
      </c>
      <c r="C285" s="1">
        <f t="shared" si="21"/>
        <v>1</v>
      </c>
      <c r="D285">
        <f t="shared" si="22"/>
        <v>14.502000000000002</v>
      </c>
      <c r="E285">
        <v>287.49</v>
      </c>
      <c r="F285">
        <v>1.3884799999999999</v>
      </c>
      <c r="H285">
        <f t="shared" si="23"/>
        <v>71.24731951393855</v>
      </c>
      <c r="I285">
        <f t="shared" si="24"/>
        <v>0.46662215427427417</v>
      </c>
    </row>
    <row r="286" spans="1:9">
      <c r="A286">
        <v>46.973999999999997</v>
      </c>
      <c r="B286">
        <f t="shared" si="20"/>
        <v>16.669999999999998</v>
      </c>
      <c r="C286" s="1">
        <f t="shared" si="21"/>
        <v>1</v>
      </c>
      <c r="D286">
        <f t="shared" si="22"/>
        <v>14.668999999999997</v>
      </c>
      <c r="E286">
        <v>287.66000000000003</v>
      </c>
      <c r="F286">
        <v>1.3885700000000001</v>
      </c>
      <c r="H286">
        <f t="shared" si="23"/>
        <v>71.34858232070529</v>
      </c>
      <c r="I286">
        <f t="shared" si="24"/>
        <v>0.46929052593160558</v>
      </c>
    </row>
    <row r="287" spans="1:9">
      <c r="A287">
        <v>47.140999999999998</v>
      </c>
      <c r="B287">
        <f t="shared" si="20"/>
        <v>16.837</v>
      </c>
      <c r="C287" s="1">
        <f t="shared" si="21"/>
        <v>1</v>
      </c>
      <c r="D287">
        <f t="shared" si="22"/>
        <v>14.835999999999999</v>
      </c>
      <c r="E287">
        <v>287.97000000000003</v>
      </c>
      <c r="F287">
        <v>1.38828</v>
      </c>
      <c r="H287">
        <f t="shared" si="23"/>
        <v>71.53323802716227</v>
      </c>
      <c r="I287">
        <f t="shared" si="24"/>
        <v>0.46069243948021454</v>
      </c>
    </row>
    <row r="288" spans="1:9">
      <c r="A288">
        <v>47.307000000000002</v>
      </c>
      <c r="B288">
        <f t="shared" si="20"/>
        <v>17.003000000000004</v>
      </c>
      <c r="C288" s="1">
        <f t="shared" si="21"/>
        <v>1</v>
      </c>
      <c r="D288">
        <f t="shared" si="22"/>
        <v>15.002000000000002</v>
      </c>
      <c r="E288">
        <v>288.12</v>
      </c>
      <c r="F288">
        <v>1.38842</v>
      </c>
      <c r="H288">
        <f t="shared" si="23"/>
        <v>71.622587562544695</v>
      </c>
      <c r="I288">
        <f t="shared" si="24"/>
        <v>0.46484323983605758</v>
      </c>
    </row>
    <row r="289" spans="1:9">
      <c r="A289">
        <v>47.473999999999997</v>
      </c>
      <c r="B289">
        <f t="shared" si="20"/>
        <v>17.169999999999998</v>
      </c>
      <c r="C289" s="1">
        <f t="shared" si="21"/>
        <v>1</v>
      </c>
      <c r="D289">
        <f t="shared" si="22"/>
        <v>15.168999999999997</v>
      </c>
      <c r="E289">
        <v>288</v>
      </c>
      <c r="F289">
        <v>1.3887</v>
      </c>
      <c r="H289">
        <f t="shared" si="23"/>
        <v>71.551107934238757</v>
      </c>
      <c r="I289">
        <f t="shared" si="24"/>
        <v>0.47314484054774369</v>
      </c>
    </row>
    <row r="290" spans="1:9">
      <c r="A290">
        <v>47.640999999999998</v>
      </c>
      <c r="B290">
        <f t="shared" si="20"/>
        <v>17.337</v>
      </c>
      <c r="C290" s="1">
        <f t="shared" si="21"/>
        <v>1</v>
      </c>
      <c r="D290">
        <f t="shared" si="22"/>
        <v>15.335999999999999</v>
      </c>
      <c r="E290">
        <v>287.64999999999998</v>
      </c>
      <c r="F290">
        <v>1.38849</v>
      </c>
      <c r="H290">
        <f t="shared" si="23"/>
        <v>71.342625685013104</v>
      </c>
      <c r="I290">
        <f t="shared" si="24"/>
        <v>0.46691864001397909</v>
      </c>
    </row>
    <row r="291" spans="1:9">
      <c r="A291">
        <v>47.807000000000002</v>
      </c>
      <c r="B291">
        <f t="shared" si="20"/>
        <v>17.503000000000004</v>
      </c>
      <c r="C291" s="1">
        <f t="shared" si="21"/>
        <v>1</v>
      </c>
      <c r="D291">
        <f t="shared" si="22"/>
        <v>15.502000000000002</v>
      </c>
      <c r="E291">
        <v>287.08</v>
      </c>
      <c r="F291">
        <v>1.38852</v>
      </c>
      <c r="H291">
        <f t="shared" si="23"/>
        <v>71.00309745055992</v>
      </c>
      <c r="I291">
        <f t="shared" si="24"/>
        <v>0.46780809723308742</v>
      </c>
    </row>
    <row r="292" spans="1:9">
      <c r="A292">
        <v>47.973999999999997</v>
      </c>
      <c r="B292">
        <f t="shared" si="20"/>
        <v>17.669999999999998</v>
      </c>
      <c r="C292" s="1">
        <f t="shared" si="21"/>
        <v>1</v>
      </c>
      <c r="D292">
        <f t="shared" si="22"/>
        <v>15.668999999999997</v>
      </c>
      <c r="E292">
        <v>286.56</v>
      </c>
      <c r="F292">
        <v>1.38849</v>
      </c>
      <c r="H292">
        <f t="shared" si="23"/>
        <v>70.693352394567555</v>
      </c>
      <c r="I292">
        <f t="shared" si="24"/>
        <v>0.46691864001397909</v>
      </c>
    </row>
    <row r="293" spans="1:9">
      <c r="A293">
        <v>48.140999999999998</v>
      </c>
      <c r="B293">
        <f t="shared" si="20"/>
        <v>17.837</v>
      </c>
      <c r="C293" s="1">
        <f t="shared" si="21"/>
        <v>1</v>
      </c>
      <c r="D293">
        <f t="shared" si="22"/>
        <v>15.835999999999999</v>
      </c>
      <c r="E293">
        <v>286.07</v>
      </c>
      <c r="F293">
        <v>1.3887700000000001</v>
      </c>
      <c r="H293">
        <f t="shared" si="23"/>
        <v>70.401477245651662</v>
      </c>
      <c r="I293">
        <f t="shared" si="24"/>
        <v>0.47522024072566521</v>
      </c>
    </row>
    <row r="294" spans="1:9">
      <c r="A294">
        <v>48.308</v>
      </c>
      <c r="B294">
        <f t="shared" si="20"/>
        <v>18.004000000000001</v>
      </c>
      <c r="C294" s="1">
        <f t="shared" si="21"/>
        <v>1</v>
      </c>
      <c r="D294">
        <f t="shared" si="22"/>
        <v>16.003</v>
      </c>
      <c r="E294">
        <v>285.92</v>
      </c>
      <c r="F294">
        <v>1.38855</v>
      </c>
      <c r="H294">
        <f t="shared" si="23"/>
        <v>70.312127710269252</v>
      </c>
      <c r="I294">
        <f t="shared" si="24"/>
        <v>0.46869755445219569</v>
      </c>
    </row>
    <row r="295" spans="1:9">
      <c r="A295">
        <v>48.475999999999999</v>
      </c>
      <c r="B295">
        <f t="shared" si="20"/>
        <v>18.172000000000001</v>
      </c>
      <c r="C295" s="1">
        <f t="shared" si="21"/>
        <v>1</v>
      </c>
      <c r="D295">
        <f t="shared" si="22"/>
        <v>16.170999999999999</v>
      </c>
      <c r="E295">
        <v>285.66000000000003</v>
      </c>
      <c r="F295">
        <v>1.38846</v>
      </c>
      <c r="H295">
        <f t="shared" si="23"/>
        <v>70.157255182273076</v>
      </c>
      <c r="I295">
        <f t="shared" si="24"/>
        <v>0.46602918279487082</v>
      </c>
    </row>
    <row r="296" spans="1:9">
      <c r="A296">
        <v>48.642000000000003</v>
      </c>
      <c r="B296">
        <f t="shared" si="20"/>
        <v>18.338000000000005</v>
      </c>
      <c r="C296" s="1">
        <f t="shared" si="21"/>
        <v>1</v>
      </c>
      <c r="D296">
        <f t="shared" si="22"/>
        <v>16.337000000000003</v>
      </c>
      <c r="E296">
        <v>285.45</v>
      </c>
      <c r="F296">
        <v>1.3887700000000001</v>
      </c>
      <c r="H296">
        <f t="shared" si="23"/>
        <v>70.032165832737661</v>
      </c>
      <c r="I296">
        <f t="shared" si="24"/>
        <v>0.47522024072566521</v>
      </c>
    </row>
    <row r="297" spans="1:9">
      <c r="A297">
        <v>48.808999999999997</v>
      </c>
      <c r="B297">
        <f t="shared" si="20"/>
        <v>18.504999999999999</v>
      </c>
      <c r="C297" s="1">
        <f t="shared" si="21"/>
        <v>1</v>
      </c>
      <c r="D297">
        <f t="shared" si="22"/>
        <v>16.503999999999998</v>
      </c>
      <c r="E297">
        <v>285.35000000000002</v>
      </c>
      <c r="F297">
        <v>1.38849</v>
      </c>
      <c r="H297">
        <f t="shared" si="23"/>
        <v>69.972599475816068</v>
      </c>
      <c r="I297">
        <f t="shared" si="24"/>
        <v>0.46691864001397909</v>
      </c>
    </row>
    <row r="298" spans="1:9">
      <c r="A298">
        <v>48.975999999999999</v>
      </c>
      <c r="B298">
        <f t="shared" si="20"/>
        <v>18.672000000000001</v>
      </c>
      <c r="C298" s="1">
        <f t="shared" si="21"/>
        <v>1</v>
      </c>
      <c r="D298">
        <f t="shared" si="22"/>
        <v>16.670999999999999</v>
      </c>
      <c r="E298">
        <v>284.92</v>
      </c>
      <c r="F298">
        <v>1.38873</v>
      </c>
      <c r="H298">
        <f t="shared" si="23"/>
        <v>69.716464141053152</v>
      </c>
      <c r="I298">
        <f t="shared" si="24"/>
        <v>0.47403429776685196</v>
      </c>
    </row>
    <row r="299" spans="1:9">
      <c r="A299">
        <v>49.142000000000003</v>
      </c>
      <c r="B299">
        <f t="shared" si="20"/>
        <v>18.838000000000005</v>
      </c>
      <c r="C299" s="1">
        <f t="shared" si="21"/>
        <v>1</v>
      </c>
      <c r="D299">
        <f t="shared" si="22"/>
        <v>16.837000000000003</v>
      </c>
      <c r="E299">
        <v>284.98</v>
      </c>
      <c r="F299">
        <v>1.3885099999999999</v>
      </c>
      <c r="H299">
        <f t="shared" si="23"/>
        <v>69.752203955206113</v>
      </c>
      <c r="I299">
        <f t="shared" si="24"/>
        <v>0.46751161149338244</v>
      </c>
    </row>
    <row r="300" spans="1:9">
      <c r="A300">
        <v>49.308999999999997</v>
      </c>
      <c r="B300">
        <f t="shared" si="20"/>
        <v>19.004999999999999</v>
      </c>
      <c r="C300" s="1">
        <f t="shared" si="21"/>
        <v>1</v>
      </c>
      <c r="D300">
        <f t="shared" si="22"/>
        <v>17.003999999999998</v>
      </c>
      <c r="E300">
        <v>285.3</v>
      </c>
      <c r="F300">
        <v>1.3883399999999999</v>
      </c>
      <c r="H300">
        <f t="shared" si="23"/>
        <v>69.942816297355265</v>
      </c>
      <c r="I300">
        <f t="shared" si="24"/>
        <v>0.46247135391843114</v>
      </c>
    </row>
    <row r="301" spans="1:9">
      <c r="A301">
        <v>49.475999999999999</v>
      </c>
      <c r="B301">
        <f t="shared" si="20"/>
        <v>19.172000000000001</v>
      </c>
      <c r="C301" s="1">
        <f t="shared" si="21"/>
        <v>1</v>
      </c>
      <c r="D301">
        <f t="shared" si="22"/>
        <v>17.170999999999999</v>
      </c>
      <c r="E301">
        <v>285.33999999999997</v>
      </c>
      <c r="F301">
        <v>1.3886799999999999</v>
      </c>
      <c r="H301">
        <f t="shared" si="23"/>
        <v>69.966642840123882</v>
      </c>
      <c r="I301">
        <f t="shared" si="24"/>
        <v>0.47255186906833374</v>
      </c>
    </row>
    <row r="302" spans="1:9">
      <c r="A302">
        <v>49.643000000000001</v>
      </c>
      <c r="B302">
        <f t="shared" si="20"/>
        <v>19.339000000000002</v>
      </c>
      <c r="C302" s="1">
        <f t="shared" si="21"/>
        <v>1</v>
      </c>
      <c r="D302">
        <f t="shared" si="22"/>
        <v>17.338000000000001</v>
      </c>
      <c r="E302">
        <v>285.26</v>
      </c>
      <c r="F302">
        <v>1.3888</v>
      </c>
      <c r="H302">
        <f t="shared" si="23"/>
        <v>69.918989754586619</v>
      </c>
      <c r="I302">
        <f t="shared" si="24"/>
        <v>0.47610969794477348</v>
      </c>
    </row>
    <row r="303" spans="1:9">
      <c r="A303">
        <v>49.81</v>
      </c>
      <c r="B303">
        <f t="shared" si="20"/>
        <v>19.506000000000004</v>
      </c>
      <c r="C303" s="1">
        <f t="shared" si="21"/>
        <v>1</v>
      </c>
      <c r="D303">
        <f t="shared" si="22"/>
        <v>17.505000000000003</v>
      </c>
      <c r="E303">
        <v>285.08</v>
      </c>
      <c r="F303">
        <v>1.3889</v>
      </c>
      <c r="H303">
        <f t="shared" si="23"/>
        <v>69.811770312127706</v>
      </c>
      <c r="I303">
        <f t="shared" si="24"/>
        <v>0.47907455534180327</v>
      </c>
    </row>
    <row r="304" spans="1:9">
      <c r="A304">
        <v>49.975999999999999</v>
      </c>
      <c r="B304">
        <f t="shared" si="20"/>
        <v>19.672000000000001</v>
      </c>
      <c r="C304" s="1">
        <f t="shared" si="21"/>
        <v>1</v>
      </c>
      <c r="D304">
        <f t="shared" si="22"/>
        <v>17.670999999999999</v>
      </c>
      <c r="E304">
        <v>285.23</v>
      </c>
      <c r="F304">
        <v>1.38872</v>
      </c>
      <c r="H304">
        <f t="shared" si="23"/>
        <v>69.901119847510145</v>
      </c>
      <c r="I304">
        <f t="shared" si="24"/>
        <v>0.47373781202714699</v>
      </c>
    </row>
    <row r="305" spans="1:9">
      <c r="A305">
        <v>50.143000000000001</v>
      </c>
      <c r="B305">
        <f t="shared" si="20"/>
        <v>19.839000000000002</v>
      </c>
      <c r="C305" s="1">
        <f t="shared" si="21"/>
        <v>1</v>
      </c>
      <c r="D305">
        <f t="shared" si="22"/>
        <v>17.838000000000001</v>
      </c>
      <c r="E305">
        <v>285.63</v>
      </c>
      <c r="F305">
        <v>1.3884399999999999</v>
      </c>
      <c r="H305">
        <f t="shared" si="23"/>
        <v>70.13938527519656</v>
      </c>
      <c r="I305">
        <f t="shared" si="24"/>
        <v>0.46543621131546092</v>
      </c>
    </row>
    <row r="306" spans="1:9">
      <c r="A306">
        <v>50.308999999999997</v>
      </c>
      <c r="B306">
        <f t="shared" si="20"/>
        <v>20.004999999999999</v>
      </c>
      <c r="C306" s="1">
        <f t="shared" si="21"/>
        <v>1</v>
      </c>
      <c r="D306">
        <f t="shared" si="22"/>
        <v>18.003999999999998</v>
      </c>
      <c r="E306">
        <v>286.01</v>
      </c>
      <c r="F306">
        <v>1.38855</v>
      </c>
      <c r="H306">
        <f t="shared" si="23"/>
        <v>70.365737431498701</v>
      </c>
      <c r="I306">
        <f t="shared" si="24"/>
        <v>0.46869755445219569</v>
      </c>
    </row>
    <row r="307" spans="1:9">
      <c r="A307">
        <v>50.475999999999999</v>
      </c>
      <c r="B307">
        <f t="shared" si="20"/>
        <v>20.172000000000001</v>
      </c>
      <c r="C307" s="1">
        <f t="shared" si="21"/>
        <v>1</v>
      </c>
      <c r="D307">
        <f t="shared" si="22"/>
        <v>18.170999999999999</v>
      </c>
      <c r="E307">
        <v>286.11</v>
      </c>
      <c r="F307">
        <v>1.3887499999999999</v>
      </c>
      <c r="H307">
        <f t="shared" si="23"/>
        <v>70.425303788420308</v>
      </c>
      <c r="I307">
        <f t="shared" si="24"/>
        <v>0.47462726924625531</v>
      </c>
    </row>
    <row r="308" spans="1:9">
      <c r="A308">
        <v>50.643000000000001</v>
      </c>
      <c r="B308">
        <f t="shared" si="20"/>
        <v>20.339000000000002</v>
      </c>
      <c r="C308" s="1">
        <f t="shared" si="21"/>
        <v>1</v>
      </c>
      <c r="D308">
        <f t="shared" si="22"/>
        <v>18.338000000000001</v>
      </c>
      <c r="E308">
        <v>286.22000000000003</v>
      </c>
      <c r="F308">
        <v>1.38845</v>
      </c>
      <c r="H308">
        <f t="shared" si="23"/>
        <v>70.490826781034087</v>
      </c>
      <c r="I308">
        <f t="shared" si="24"/>
        <v>0.46573269705516585</v>
      </c>
    </row>
    <row r="309" spans="1:9">
      <c r="A309">
        <v>50.81</v>
      </c>
      <c r="B309">
        <f t="shared" si="20"/>
        <v>20.506000000000004</v>
      </c>
      <c r="C309" s="1">
        <f t="shared" si="21"/>
        <v>1</v>
      </c>
      <c r="D309">
        <f t="shared" si="22"/>
        <v>18.505000000000003</v>
      </c>
      <c r="E309">
        <v>285.73</v>
      </c>
      <c r="F309">
        <v>1.3889499999999999</v>
      </c>
      <c r="H309">
        <f t="shared" si="23"/>
        <v>70.198951632118195</v>
      </c>
      <c r="I309">
        <f t="shared" si="24"/>
        <v>0.48055698404031488</v>
      </c>
    </row>
    <row r="310" spans="1:9">
      <c r="A310">
        <v>50.976999999999997</v>
      </c>
      <c r="B310">
        <f t="shared" si="20"/>
        <v>20.672999999999998</v>
      </c>
      <c r="C310" s="1">
        <f t="shared" si="21"/>
        <v>1</v>
      </c>
      <c r="D310">
        <f t="shared" si="22"/>
        <v>18.671999999999997</v>
      </c>
      <c r="E310">
        <v>285.51</v>
      </c>
      <c r="F310">
        <v>1.3888</v>
      </c>
      <c r="H310">
        <f t="shared" si="23"/>
        <v>70.067905646890623</v>
      </c>
      <c r="I310">
        <f t="shared" si="24"/>
        <v>0.47610969794477348</v>
      </c>
    </row>
    <row r="311" spans="1:9">
      <c r="A311">
        <v>51.143000000000001</v>
      </c>
      <c r="B311">
        <f t="shared" si="20"/>
        <v>20.839000000000002</v>
      </c>
      <c r="C311" s="1">
        <f t="shared" si="21"/>
        <v>1</v>
      </c>
      <c r="D311">
        <f t="shared" si="22"/>
        <v>18.838000000000001</v>
      </c>
      <c r="E311">
        <v>285.20999999999998</v>
      </c>
      <c r="F311">
        <v>1.3888499999999999</v>
      </c>
      <c r="H311">
        <f t="shared" si="23"/>
        <v>69.889206576125801</v>
      </c>
      <c r="I311">
        <f t="shared" si="24"/>
        <v>0.4775921266432851</v>
      </c>
    </row>
    <row r="312" spans="1:9">
      <c r="A312">
        <v>51.31</v>
      </c>
      <c r="B312">
        <f t="shared" si="20"/>
        <v>21.006000000000004</v>
      </c>
      <c r="C312" s="1">
        <f t="shared" si="21"/>
        <v>1</v>
      </c>
      <c r="D312">
        <f t="shared" si="22"/>
        <v>19.005000000000003</v>
      </c>
      <c r="E312">
        <v>284.92</v>
      </c>
      <c r="F312">
        <v>1.3889400000000001</v>
      </c>
      <c r="H312">
        <f t="shared" si="23"/>
        <v>69.716464141053152</v>
      </c>
      <c r="I312">
        <f t="shared" si="24"/>
        <v>0.48026049830061651</v>
      </c>
    </row>
    <row r="313" spans="1:9">
      <c r="A313">
        <v>51.475999999999999</v>
      </c>
      <c r="B313">
        <f t="shared" si="20"/>
        <v>21.172000000000001</v>
      </c>
      <c r="C313" s="1">
        <f t="shared" si="21"/>
        <v>1</v>
      </c>
      <c r="D313">
        <f t="shared" si="22"/>
        <v>19.170999999999999</v>
      </c>
      <c r="E313">
        <v>284.74</v>
      </c>
      <c r="F313">
        <v>1.38887</v>
      </c>
      <c r="H313">
        <f t="shared" si="23"/>
        <v>69.609244698594239</v>
      </c>
      <c r="I313">
        <f t="shared" si="24"/>
        <v>0.478185098122695</v>
      </c>
    </row>
    <row r="314" spans="1:9">
      <c r="A314">
        <v>51.643000000000001</v>
      </c>
      <c r="B314">
        <f t="shared" si="20"/>
        <v>21.339000000000002</v>
      </c>
      <c r="C314" s="1">
        <f t="shared" si="21"/>
        <v>1</v>
      </c>
      <c r="D314">
        <f t="shared" si="22"/>
        <v>19.338000000000001</v>
      </c>
      <c r="E314">
        <v>284.70999999999998</v>
      </c>
      <c r="F314">
        <v>1.38869</v>
      </c>
      <c r="H314">
        <f t="shared" si="23"/>
        <v>69.591374791517737</v>
      </c>
      <c r="I314">
        <f t="shared" si="24"/>
        <v>0.47284835480803872</v>
      </c>
    </row>
    <row r="315" spans="1:9">
      <c r="A315">
        <v>51.81</v>
      </c>
      <c r="B315">
        <f t="shared" si="20"/>
        <v>21.506000000000004</v>
      </c>
      <c r="C315" s="1">
        <f t="shared" si="21"/>
        <v>1</v>
      </c>
      <c r="D315">
        <f t="shared" si="22"/>
        <v>19.505000000000003</v>
      </c>
      <c r="E315">
        <v>284.74</v>
      </c>
      <c r="F315">
        <v>1.3889100000000001</v>
      </c>
      <c r="H315">
        <f t="shared" si="23"/>
        <v>69.609244698594239</v>
      </c>
      <c r="I315">
        <f t="shared" si="24"/>
        <v>0.47937104108150824</v>
      </c>
    </row>
    <row r="316" spans="1:9">
      <c r="A316">
        <v>51.976999999999997</v>
      </c>
      <c r="B316">
        <f t="shared" si="20"/>
        <v>21.672999999999998</v>
      </c>
      <c r="C316" s="1">
        <f t="shared" si="21"/>
        <v>1</v>
      </c>
      <c r="D316">
        <f t="shared" si="22"/>
        <v>19.671999999999997</v>
      </c>
      <c r="E316">
        <v>284.87</v>
      </c>
      <c r="F316">
        <v>1.3889400000000001</v>
      </c>
      <c r="H316">
        <f t="shared" si="23"/>
        <v>69.686680962592334</v>
      </c>
      <c r="I316">
        <f t="shared" si="24"/>
        <v>0.48026049830061651</v>
      </c>
    </row>
    <row r="317" spans="1:9">
      <c r="A317">
        <v>52.143000000000001</v>
      </c>
      <c r="B317">
        <f t="shared" si="20"/>
        <v>21.839000000000002</v>
      </c>
      <c r="C317" s="1">
        <f t="shared" si="21"/>
        <v>1</v>
      </c>
      <c r="D317">
        <f t="shared" si="22"/>
        <v>19.838000000000001</v>
      </c>
      <c r="E317">
        <v>285.01</v>
      </c>
      <c r="F317">
        <v>1.38886</v>
      </c>
      <c r="H317">
        <f t="shared" si="23"/>
        <v>69.770073862282572</v>
      </c>
      <c r="I317">
        <f t="shared" si="24"/>
        <v>0.47788861238299007</v>
      </c>
    </row>
    <row r="318" spans="1:9">
      <c r="A318">
        <v>52.31</v>
      </c>
      <c r="B318">
        <f t="shared" si="20"/>
        <v>22.006000000000004</v>
      </c>
      <c r="C318" s="1">
        <f t="shared" si="21"/>
        <v>1</v>
      </c>
      <c r="D318">
        <f t="shared" si="22"/>
        <v>20.005000000000003</v>
      </c>
      <c r="E318">
        <v>285.47000000000003</v>
      </c>
      <c r="F318">
        <v>1.38866</v>
      </c>
      <c r="H318">
        <f t="shared" si="23"/>
        <v>70.044079104122005</v>
      </c>
      <c r="I318">
        <f t="shared" si="24"/>
        <v>0.47195889758893045</v>
      </c>
    </row>
    <row r="319" spans="1:9">
      <c r="A319">
        <v>52.476999999999997</v>
      </c>
      <c r="B319">
        <f t="shared" si="20"/>
        <v>22.172999999999998</v>
      </c>
      <c r="C319" s="1">
        <f t="shared" si="21"/>
        <v>1</v>
      </c>
      <c r="D319">
        <f t="shared" si="22"/>
        <v>20.171999999999997</v>
      </c>
      <c r="E319">
        <v>286.05</v>
      </c>
      <c r="F319">
        <v>1.38855</v>
      </c>
      <c r="H319">
        <f t="shared" si="23"/>
        <v>70.389563974267347</v>
      </c>
      <c r="I319">
        <f t="shared" si="24"/>
        <v>0.46869755445219569</v>
      </c>
    </row>
    <row r="320" spans="1:9">
      <c r="A320">
        <v>52.643000000000001</v>
      </c>
      <c r="B320">
        <f t="shared" si="20"/>
        <v>22.339000000000002</v>
      </c>
      <c r="C320" s="1">
        <f t="shared" si="21"/>
        <v>1</v>
      </c>
      <c r="D320">
        <f t="shared" si="22"/>
        <v>20.338000000000001</v>
      </c>
      <c r="E320">
        <v>286.48</v>
      </c>
      <c r="F320">
        <v>1.3884000000000001</v>
      </c>
      <c r="H320">
        <f t="shared" si="23"/>
        <v>70.645699309030292</v>
      </c>
      <c r="I320">
        <f t="shared" si="24"/>
        <v>0.46425026835665428</v>
      </c>
    </row>
    <row r="321" spans="1:9">
      <c r="A321">
        <v>52.81</v>
      </c>
      <c r="B321">
        <f t="shared" si="20"/>
        <v>22.506000000000004</v>
      </c>
      <c r="C321" s="1">
        <f t="shared" si="21"/>
        <v>1</v>
      </c>
      <c r="D321">
        <f t="shared" si="22"/>
        <v>20.505000000000003</v>
      </c>
      <c r="E321">
        <v>286.37</v>
      </c>
      <c r="F321">
        <v>1.3887700000000001</v>
      </c>
      <c r="H321">
        <f t="shared" si="23"/>
        <v>70.580176316416484</v>
      </c>
      <c r="I321">
        <f t="shared" si="24"/>
        <v>0.47522024072566521</v>
      </c>
    </row>
    <row r="322" spans="1:9">
      <c r="A322">
        <v>52.976999999999997</v>
      </c>
      <c r="B322">
        <f t="shared" si="20"/>
        <v>22.672999999999998</v>
      </c>
      <c r="C322" s="1">
        <f t="shared" si="21"/>
        <v>1</v>
      </c>
      <c r="D322">
        <f t="shared" si="22"/>
        <v>20.671999999999997</v>
      </c>
      <c r="E322">
        <v>286.45999999999998</v>
      </c>
      <c r="F322">
        <v>1.3886099999999999</v>
      </c>
      <c r="H322">
        <f t="shared" si="23"/>
        <v>70.633786037645933</v>
      </c>
      <c r="I322">
        <f t="shared" si="24"/>
        <v>0.47047646889041222</v>
      </c>
    </row>
    <row r="323" spans="1:9">
      <c r="A323">
        <v>53.143999999999998</v>
      </c>
      <c r="B323">
        <f t="shared" si="20"/>
        <v>22.84</v>
      </c>
      <c r="C323" s="1">
        <f t="shared" si="21"/>
        <v>1</v>
      </c>
      <c r="D323">
        <f t="shared" si="22"/>
        <v>20.838999999999999</v>
      </c>
      <c r="E323">
        <v>286.35000000000002</v>
      </c>
      <c r="F323">
        <v>1.3887499999999999</v>
      </c>
      <c r="H323">
        <f t="shared" si="23"/>
        <v>70.568263045032182</v>
      </c>
      <c r="I323">
        <f t="shared" si="24"/>
        <v>0.47462726924625531</v>
      </c>
    </row>
    <row r="324" spans="1:9">
      <c r="A324">
        <v>53.31</v>
      </c>
      <c r="B324">
        <f t="shared" si="20"/>
        <v>23.006000000000004</v>
      </c>
      <c r="C324" s="1">
        <f t="shared" si="21"/>
        <v>1</v>
      </c>
      <c r="D324">
        <f t="shared" si="22"/>
        <v>21.005000000000003</v>
      </c>
      <c r="E324">
        <v>286.41000000000003</v>
      </c>
      <c r="F324">
        <v>1.3889199999999999</v>
      </c>
      <c r="H324">
        <f t="shared" si="23"/>
        <v>70.604002859185158</v>
      </c>
      <c r="I324">
        <f t="shared" si="24"/>
        <v>0.47966752682120661</v>
      </c>
    </row>
    <row r="325" spans="1:9">
      <c r="A325">
        <v>53.476999999999997</v>
      </c>
      <c r="B325">
        <f t="shared" ref="B325:B388" si="25">A325-$A$186</f>
        <v>23.172999999999998</v>
      </c>
      <c r="C325" s="1">
        <f t="shared" ref="C325:C388" si="26">1-EXP((-B325/0.255))</f>
        <v>1</v>
      </c>
      <c r="D325">
        <f t="shared" ref="D325:D388" si="27">A325-$A$198</f>
        <v>21.171999999999997</v>
      </c>
      <c r="E325">
        <v>286.91000000000003</v>
      </c>
      <c r="F325">
        <v>1.3886000000000001</v>
      </c>
      <c r="H325">
        <f t="shared" ref="H325:H388" si="28">((E325/$E$186)-1)*100</f>
        <v>70.901834643793208</v>
      </c>
      <c r="I325">
        <f t="shared" ref="I325:I388" si="29">(F325-1.372741565)/($F$186-1.372741565)</f>
        <v>0.47017998315071385</v>
      </c>
    </row>
    <row r="326" spans="1:9">
      <c r="A326">
        <v>53.643999999999998</v>
      </c>
      <c r="B326">
        <f t="shared" si="25"/>
        <v>23.34</v>
      </c>
      <c r="C326" s="1">
        <f t="shared" si="26"/>
        <v>1</v>
      </c>
      <c r="D326">
        <f t="shared" si="27"/>
        <v>21.338999999999999</v>
      </c>
      <c r="E326">
        <v>287.27999999999997</v>
      </c>
      <c r="F326">
        <v>1.3886499999999999</v>
      </c>
      <c r="H326">
        <f t="shared" si="28"/>
        <v>71.122230164403135</v>
      </c>
      <c r="I326">
        <f t="shared" si="29"/>
        <v>0.47166241184922547</v>
      </c>
    </row>
    <row r="327" spans="1:9">
      <c r="A327">
        <v>53.81</v>
      </c>
      <c r="B327">
        <f t="shared" si="25"/>
        <v>23.506000000000004</v>
      </c>
      <c r="C327" s="1">
        <f t="shared" si="26"/>
        <v>1</v>
      </c>
      <c r="D327">
        <f t="shared" si="27"/>
        <v>21.505000000000003</v>
      </c>
      <c r="E327">
        <v>287.69</v>
      </c>
      <c r="F327">
        <v>1.3883700000000001</v>
      </c>
      <c r="H327">
        <f t="shared" si="28"/>
        <v>71.36645222778175</v>
      </c>
      <c r="I327">
        <f t="shared" si="29"/>
        <v>0.46336081113754596</v>
      </c>
    </row>
    <row r="328" spans="1:9">
      <c r="A328">
        <v>53.976999999999997</v>
      </c>
      <c r="B328">
        <f t="shared" si="25"/>
        <v>23.672999999999998</v>
      </c>
      <c r="C328" s="1">
        <f t="shared" si="26"/>
        <v>1</v>
      </c>
      <c r="D328">
        <f t="shared" si="27"/>
        <v>21.671999999999997</v>
      </c>
      <c r="E328">
        <v>287.83999999999997</v>
      </c>
      <c r="F328">
        <v>1.3886000000000001</v>
      </c>
      <c r="H328">
        <f t="shared" si="28"/>
        <v>71.455801763164146</v>
      </c>
      <c r="I328">
        <f t="shared" si="29"/>
        <v>0.47017998315071385</v>
      </c>
    </row>
    <row r="329" spans="1:9">
      <c r="A329">
        <v>54.143999999999998</v>
      </c>
      <c r="B329">
        <f t="shared" si="25"/>
        <v>23.84</v>
      </c>
      <c r="C329" s="1">
        <f t="shared" si="26"/>
        <v>1</v>
      </c>
      <c r="D329">
        <f t="shared" si="27"/>
        <v>21.838999999999999</v>
      </c>
      <c r="E329">
        <v>288.02</v>
      </c>
      <c r="F329">
        <v>1.38842</v>
      </c>
      <c r="H329">
        <f t="shared" si="28"/>
        <v>71.563021205623059</v>
      </c>
      <c r="I329">
        <f t="shared" si="29"/>
        <v>0.46484323983605758</v>
      </c>
    </row>
    <row r="330" spans="1:9">
      <c r="A330">
        <v>54.311</v>
      </c>
      <c r="B330">
        <f t="shared" si="25"/>
        <v>24.007000000000001</v>
      </c>
      <c r="C330" s="1">
        <f t="shared" si="26"/>
        <v>1</v>
      </c>
      <c r="D330">
        <f t="shared" si="27"/>
        <v>22.006</v>
      </c>
      <c r="E330">
        <v>288.26</v>
      </c>
      <c r="F330">
        <v>1.3885400000000001</v>
      </c>
      <c r="H330">
        <f t="shared" si="28"/>
        <v>71.705980462234933</v>
      </c>
      <c r="I330">
        <f t="shared" si="29"/>
        <v>0.46840106871249731</v>
      </c>
    </row>
    <row r="331" spans="1:9">
      <c r="A331">
        <v>54.478000000000002</v>
      </c>
      <c r="B331">
        <f t="shared" si="25"/>
        <v>24.174000000000003</v>
      </c>
      <c r="C331" s="1">
        <f t="shared" si="26"/>
        <v>1</v>
      </c>
      <c r="D331">
        <f t="shared" si="27"/>
        <v>22.173000000000002</v>
      </c>
      <c r="E331">
        <v>288.63</v>
      </c>
      <c r="F331">
        <v>1.3881399999999999</v>
      </c>
      <c r="H331">
        <f t="shared" si="28"/>
        <v>71.926375982844888</v>
      </c>
      <c r="I331">
        <f t="shared" si="29"/>
        <v>0.45654163912437151</v>
      </c>
    </row>
    <row r="332" spans="1:9">
      <c r="A332">
        <v>54.645000000000003</v>
      </c>
      <c r="B332">
        <f t="shared" si="25"/>
        <v>24.341000000000005</v>
      </c>
      <c r="C332" s="1">
        <f t="shared" si="26"/>
        <v>1</v>
      </c>
      <c r="D332">
        <f t="shared" si="27"/>
        <v>22.340000000000003</v>
      </c>
      <c r="E332">
        <v>288.26</v>
      </c>
      <c r="F332">
        <v>1.3884099999999999</v>
      </c>
      <c r="H332">
        <f t="shared" si="28"/>
        <v>71.705980462234933</v>
      </c>
      <c r="I332">
        <f t="shared" si="29"/>
        <v>0.46454675409635265</v>
      </c>
    </row>
    <row r="333" spans="1:9">
      <c r="A333">
        <v>54.811999999999998</v>
      </c>
      <c r="B333">
        <f t="shared" si="25"/>
        <v>24.507999999999999</v>
      </c>
      <c r="C333" s="1">
        <f t="shared" si="26"/>
        <v>1</v>
      </c>
      <c r="D333">
        <f t="shared" si="27"/>
        <v>22.506999999999998</v>
      </c>
      <c r="E333">
        <v>287.85000000000002</v>
      </c>
      <c r="F333">
        <v>1.3886499999999999</v>
      </c>
      <c r="H333">
        <f t="shared" si="28"/>
        <v>71.461758398856333</v>
      </c>
      <c r="I333">
        <f t="shared" si="29"/>
        <v>0.47166241184922547</v>
      </c>
    </row>
    <row r="334" spans="1:9">
      <c r="A334">
        <v>54.978999999999999</v>
      </c>
      <c r="B334">
        <f t="shared" si="25"/>
        <v>24.675000000000001</v>
      </c>
      <c r="C334" s="1">
        <f t="shared" si="26"/>
        <v>1</v>
      </c>
      <c r="D334">
        <f t="shared" si="27"/>
        <v>22.673999999999999</v>
      </c>
      <c r="E334">
        <v>287.86</v>
      </c>
      <c r="F334">
        <v>1.38845</v>
      </c>
      <c r="H334">
        <f t="shared" si="28"/>
        <v>71.46771503454849</v>
      </c>
      <c r="I334">
        <f t="shared" si="29"/>
        <v>0.46573269705516585</v>
      </c>
    </row>
    <row r="335" spans="1:9">
      <c r="A335">
        <v>55.146000000000001</v>
      </c>
      <c r="B335">
        <f t="shared" si="25"/>
        <v>24.842000000000002</v>
      </c>
      <c r="C335" s="1">
        <f t="shared" si="26"/>
        <v>1</v>
      </c>
      <c r="D335">
        <f t="shared" si="27"/>
        <v>22.841000000000001</v>
      </c>
      <c r="E335">
        <v>287.63</v>
      </c>
      <c r="F335">
        <v>1.3885400000000001</v>
      </c>
      <c r="H335">
        <f t="shared" si="28"/>
        <v>71.330712413628788</v>
      </c>
      <c r="I335">
        <f t="shared" si="29"/>
        <v>0.46840106871249731</v>
      </c>
    </row>
    <row r="336" spans="1:9">
      <c r="A336">
        <v>55.311999999999998</v>
      </c>
      <c r="B336">
        <f t="shared" si="25"/>
        <v>25.007999999999999</v>
      </c>
      <c r="C336" s="1">
        <f t="shared" si="26"/>
        <v>1</v>
      </c>
      <c r="D336">
        <f t="shared" si="27"/>
        <v>23.006999999999998</v>
      </c>
      <c r="E336">
        <v>287.37</v>
      </c>
      <c r="F336">
        <v>1.3884700000000001</v>
      </c>
      <c r="H336">
        <f t="shared" si="28"/>
        <v>71.175839885632612</v>
      </c>
      <c r="I336">
        <f t="shared" si="29"/>
        <v>0.4663256685345758</v>
      </c>
    </row>
    <row r="337" spans="1:9">
      <c r="A337">
        <v>55.478000000000002</v>
      </c>
      <c r="B337">
        <f t="shared" si="25"/>
        <v>25.174000000000003</v>
      </c>
      <c r="C337" s="1">
        <f t="shared" si="26"/>
        <v>1</v>
      </c>
      <c r="D337">
        <f t="shared" si="27"/>
        <v>23.173000000000002</v>
      </c>
      <c r="E337">
        <v>287.18</v>
      </c>
      <c r="F337">
        <v>1.3887100000000001</v>
      </c>
      <c r="H337">
        <f t="shared" si="28"/>
        <v>71.062663807481542</v>
      </c>
      <c r="I337">
        <f t="shared" si="29"/>
        <v>0.47344132628744862</v>
      </c>
    </row>
    <row r="338" spans="1:9">
      <c r="A338">
        <v>55.646000000000001</v>
      </c>
      <c r="B338">
        <f t="shared" si="25"/>
        <v>25.342000000000002</v>
      </c>
      <c r="C338" s="1">
        <f t="shared" si="26"/>
        <v>1</v>
      </c>
      <c r="D338">
        <f t="shared" si="27"/>
        <v>23.341000000000001</v>
      </c>
      <c r="E338">
        <v>287.42</v>
      </c>
      <c r="F338">
        <v>1.38836</v>
      </c>
      <c r="H338">
        <f t="shared" si="28"/>
        <v>71.205623064093416</v>
      </c>
      <c r="I338">
        <f t="shared" si="29"/>
        <v>0.46306432539784104</v>
      </c>
    </row>
    <row r="339" spans="1:9">
      <c r="A339">
        <v>55.811999999999998</v>
      </c>
      <c r="B339">
        <f t="shared" si="25"/>
        <v>25.507999999999999</v>
      </c>
      <c r="C339" s="1">
        <f t="shared" si="26"/>
        <v>1</v>
      </c>
      <c r="D339">
        <f t="shared" si="27"/>
        <v>23.506999999999998</v>
      </c>
      <c r="E339">
        <v>287.62</v>
      </c>
      <c r="F339">
        <v>1.3882300000000001</v>
      </c>
      <c r="H339">
        <f t="shared" si="28"/>
        <v>71.324755777936616</v>
      </c>
      <c r="I339">
        <f t="shared" si="29"/>
        <v>0.45921001078170293</v>
      </c>
    </row>
    <row r="340" spans="1:9">
      <c r="A340">
        <v>55.98</v>
      </c>
      <c r="B340">
        <f t="shared" si="25"/>
        <v>25.675999999999998</v>
      </c>
      <c r="C340" s="1">
        <f t="shared" si="26"/>
        <v>1</v>
      </c>
      <c r="D340">
        <f t="shared" si="27"/>
        <v>23.674999999999997</v>
      </c>
      <c r="E340">
        <v>287.61</v>
      </c>
      <c r="F340">
        <v>1.3886000000000001</v>
      </c>
      <c r="H340">
        <f t="shared" si="28"/>
        <v>71.318799142244487</v>
      </c>
      <c r="I340">
        <f t="shared" si="29"/>
        <v>0.47017998315071385</v>
      </c>
    </row>
    <row r="341" spans="1:9">
      <c r="A341">
        <v>56.146000000000001</v>
      </c>
      <c r="B341">
        <f t="shared" si="25"/>
        <v>25.842000000000002</v>
      </c>
      <c r="C341" s="1">
        <f t="shared" si="26"/>
        <v>1</v>
      </c>
      <c r="D341">
        <f t="shared" si="27"/>
        <v>23.841000000000001</v>
      </c>
      <c r="E341">
        <v>287.43</v>
      </c>
      <c r="F341">
        <v>1.3886700000000001</v>
      </c>
      <c r="H341">
        <f t="shared" si="28"/>
        <v>71.211579699785574</v>
      </c>
      <c r="I341">
        <f t="shared" si="29"/>
        <v>0.47225538332863537</v>
      </c>
    </row>
    <row r="342" spans="1:9">
      <c r="A342">
        <v>56.313000000000002</v>
      </c>
      <c r="B342">
        <f t="shared" si="25"/>
        <v>26.009000000000004</v>
      </c>
      <c r="C342" s="1">
        <f t="shared" si="26"/>
        <v>1</v>
      </c>
      <c r="D342">
        <f t="shared" si="27"/>
        <v>24.008000000000003</v>
      </c>
      <c r="E342">
        <v>287.17</v>
      </c>
      <c r="F342">
        <v>1.38839</v>
      </c>
      <c r="H342">
        <f t="shared" si="28"/>
        <v>71.056707171789384</v>
      </c>
      <c r="I342">
        <f t="shared" si="29"/>
        <v>0.46395378261694931</v>
      </c>
    </row>
    <row r="343" spans="1:9">
      <c r="A343">
        <v>56.48</v>
      </c>
      <c r="B343">
        <f t="shared" si="25"/>
        <v>26.175999999999998</v>
      </c>
      <c r="C343" s="1">
        <f t="shared" si="26"/>
        <v>1</v>
      </c>
      <c r="D343">
        <f t="shared" si="27"/>
        <v>24.174999999999997</v>
      </c>
      <c r="E343">
        <v>286.39999999999998</v>
      </c>
      <c r="F343">
        <v>1.3888</v>
      </c>
      <c r="H343">
        <f t="shared" si="28"/>
        <v>70.598046223492972</v>
      </c>
      <c r="I343">
        <f t="shared" si="29"/>
        <v>0.47610969794477348</v>
      </c>
    </row>
    <row r="344" spans="1:9">
      <c r="A344">
        <v>56.646000000000001</v>
      </c>
      <c r="B344">
        <f t="shared" si="25"/>
        <v>26.342000000000002</v>
      </c>
      <c r="C344" s="1">
        <f t="shared" si="26"/>
        <v>1</v>
      </c>
      <c r="D344">
        <f t="shared" si="27"/>
        <v>24.341000000000001</v>
      </c>
      <c r="E344">
        <v>285.92</v>
      </c>
      <c r="F344">
        <v>1.3890899999999999</v>
      </c>
      <c r="H344">
        <f t="shared" si="28"/>
        <v>70.312127710269252</v>
      </c>
      <c r="I344">
        <f t="shared" si="29"/>
        <v>0.48470778439615797</v>
      </c>
    </row>
    <row r="345" spans="1:9">
      <c r="A345">
        <v>56.813000000000002</v>
      </c>
      <c r="B345">
        <f t="shared" si="25"/>
        <v>26.509000000000004</v>
      </c>
      <c r="C345" s="1">
        <f t="shared" si="26"/>
        <v>1</v>
      </c>
      <c r="D345">
        <f t="shared" si="27"/>
        <v>24.508000000000003</v>
      </c>
      <c r="E345">
        <v>285.89</v>
      </c>
      <c r="F345">
        <v>1.3889499999999999</v>
      </c>
      <c r="H345">
        <f t="shared" si="28"/>
        <v>70.294257803192764</v>
      </c>
      <c r="I345">
        <f t="shared" si="29"/>
        <v>0.48055698404031488</v>
      </c>
    </row>
    <row r="346" spans="1:9">
      <c r="A346">
        <v>56.98</v>
      </c>
      <c r="B346">
        <f t="shared" si="25"/>
        <v>26.675999999999998</v>
      </c>
      <c r="C346" s="1">
        <f t="shared" si="26"/>
        <v>1</v>
      </c>
      <c r="D346">
        <f t="shared" si="27"/>
        <v>24.674999999999997</v>
      </c>
      <c r="E346">
        <v>286.14999999999998</v>
      </c>
      <c r="F346">
        <v>1.3886099999999999</v>
      </c>
      <c r="H346">
        <f t="shared" si="28"/>
        <v>70.44913033118894</v>
      </c>
      <c r="I346">
        <f t="shared" si="29"/>
        <v>0.47047646889041222</v>
      </c>
    </row>
    <row r="347" spans="1:9">
      <c r="A347">
        <v>57.146999999999998</v>
      </c>
      <c r="B347">
        <f t="shared" si="25"/>
        <v>26.843</v>
      </c>
      <c r="C347" s="1">
        <f t="shared" si="26"/>
        <v>1</v>
      </c>
      <c r="D347">
        <f t="shared" si="27"/>
        <v>24.841999999999999</v>
      </c>
      <c r="E347">
        <v>286.33</v>
      </c>
      <c r="F347">
        <v>1.38872</v>
      </c>
      <c r="H347">
        <f t="shared" si="28"/>
        <v>70.556349773647838</v>
      </c>
      <c r="I347">
        <f t="shared" si="29"/>
        <v>0.47373781202714699</v>
      </c>
    </row>
    <row r="348" spans="1:9">
      <c r="A348">
        <v>57.313000000000002</v>
      </c>
      <c r="B348">
        <f t="shared" si="25"/>
        <v>27.009000000000004</v>
      </c>
      <c r="C348" s="1">
        <f t="shared" si="26"/>
        <v>1</v>
      </c>
      <c r="D348">
        <f t="shared" si="27"/>
        <v>25.008000000000003</v>
      </c>
      <c r="E348">
        <v>286.64999999999998</v>
      </c>
      <c r="F348">
        <v>1.3887</v>
      </c>
      <c r="H348">
        <f t="shared" si="28"/>
        <v>70.74696211579699</v>
      </c>
      <c r="I348">
        <f t="shared" si="29"/>
        <v>0.47314484054774369</v>
      </c>
    </row>
    <row r="349" spans="1:9">
      <c r="A349">
        <v>57.48</v>
      </c>
      <c r="B349">
        <f t="shared" si="25"/>
        <v>27.175999999999998</v>
      </c>
      <c r="C349" s="1">
        <f t="shared" si="26"/>
        <v>1</v>
      </c>
      <c r="D349">
        <f t="shared" si="27"/>
        <v>25.174999999999997</v>
      </c>
      <c r="E349">
        <v>287.24</v>
      </c>
      <c r="F349">
        <v>1.3884399999999999</v>
      </c>
      <c r="H349">
        <f t="shared" si="28"/>
        <v>71.098403621634503</v>
      </c>
      <c r="I349">
        <f t="shared" si="29"/>
        <v>0.46543621131546092</v>
      </c>
    </row>
    <row r="350" spans="1:9">
      <c r="A350">
        <v>57.646999999999998</v>
      </c>
      <c r="B350">
        <f t="shared" si="25"/>
        <v>27.343</v>
      </c>
      <c r="C350" s="1">
        <f t="shared" si="26"/>
        <v>1</v>
      </c>
      <c r="D350">
        <f t="shared" si="27"/>
        <v>25.341999999999999</v>
      </c>
      <c r="E350">
        <v>287.67</v>
      </c>
      <c r="F350">
        <v>1.3884099999999999</v>
      </c>
      <c r="H350">
        <f t="shared" si="28"/>
        <v>71.354538956397448</v>
      </c>
      <c r="I350">
        <f t="shared" si="29"/>
        <v>0.46454675409635265</v>
      </c>
    </row>
    <row r="351" spans="1:9">
      <c r="A351">
        <v>57.814</v>
      </c>
      <c r="B351">
        <f t="shared" si="25"/>
        <v>27.51</v>
      </c>
      <c r="C351" s="1">
        <f t="shared" si="26"/>
        <v>1</v>
      </c>
      <c r="D351">
        <f t="shared" si="27"/>
        <v>25.509</v>
      </c>
      <c r="E351">
        <v>287.97000000000003</v>
      </c>
      <c r="F351">
        <v>1.3884300000000001</v>
      </c>
      <c r="H351">
        <f t="shared" si="28"/>
        <v>71.53323802716227</v>
      </c>
      <c r="I351">
        <f t="shared" si="29"/>
        <v>0.46513972557576255</v>
      </c>
    </row>
    <row r="352" spans="1:9">
      <c r="A352">
        <v>57.98</v>
      </c>
      <c r="B352">
        <f t="shared" si="25"/>
        <v>27.675999999999998</v>
      </c>
      <c r="C352" s="1">
        <f t="shared" si="26"/>
        <v>1</v>
      </c>
      <c r="D352">
        <f t="shared" si="27"/>
        <v>25.674999999999997</v>
      </c>
      <c r="E352">
        <v>287.93</v>
      </c>
      <c r="F352">
        <v>1.38866</v>
      </c>
      <c r="H352">
        <f t="shared" si="28"/>
        <v>71.509411484393624</v>
      </c>
      <c r="I352">
        <f t="shared" si="29"/>
        <v>0.47195889758893045</v>
      </c>
    </row>
    <row r="353" spans="1:9">
      <c r="A353">
        <v>58.146999999999998</v>
      </c>
      <c r="B353">
        <f t="shared" si="25"/>
        <v>27.843</v>
      </c>
      <c r="C353" s="1">
        <f t="shared" si="26"/>
        <v>1</v>
      </c>
      <c r="D353">
        <f t="shared" si="27"/>
        <v>25.841999999999999</v>
      </c>
      <c r="E353">
        <v>287.73</v>
      </c>
      <c r="F353">
        <v>1.3884799999999999</v>
      </c>
      <c r="H353">
        <f t="shared" si="28"/>
        <v>71.390278770550424</v>
      </c>
      <c r="I353">
        <f t="shared" si="29"/>
        <v>0.46662215427427417</v>
      </c>
    </row>
    <row r="354" spans="1:9">
      <c r="A354">
        <v>58.314</v>
      </c>
      <c r="B354">
        <f t="shared" si="25"/>
        <v>28.01</v>
      </c>
      <c r="C354" s="1">
        <f t="shared" si="26"/>
        <v>1</v>
      </c>
      <c r="D354">
        <f t="shared" si="27"/>
        <v>26.009</v>
      </c>
      <c r="E354">
        <v>287.36</v>
      </c>
      <c r="F354">
        <v>1.38852</v>
      </c>
      <c r="H354">
        <f t="shared" si="28"/>
        <v>71.16988324994044</v>
      </c>
      <c r="I354">
        <f t="shared" si="29"/>
        <v>0.46780809723308742</v>
      </c>
    </row>
    <row r="355" spans="1:9">
      <c r="A355">
        <v>58.48</v>
      </c>
      <c r="B355">
        <f t="shared" si="25"/>
        <v>28.175999999999998</v>
      </c>
      <c r="C355" s="1">
        <f t="shared" si="26"/>
        <v>1</v>
      </c>
      <c r="D355">
        <f t="shared" si="27"/>
        <v>26.174999999999997</v>
      </c>
      <c r="E355">
        <v>287.02999999999997</v>
      </c>
      <c r="F355">
        <v>1.3888</v>
      </c>
      <c r="H355">
        <f t="shared" si="28"/>
        <v>70.973314272099103</v>
      </c>
      <c r="I355">
        <f t="shared" si="29"/>
        <v>0.47610969794477348</v>
      </c>
    </row>
    <row r="356" spans="1:9">
      <c r="A356">
        <v>58.646000000000001</v>
      </c>
      <c r="B356">
        <f t="shared" si="25"/>
        <v>28.342000000000002</v>
      </c>
      <c r="C356" s="1">
        <f t="shared" si="26"/>
        <v>1</v>
      </c>
      <c r="D356">
        <f t="shared" si="27"/>
        <v>26.341000000000001</v>
      </c>
      <c r="E356">
        <v>287.13</v>
      </c>
      <c r="F356">
        <v>1.3886099999999999</v>
      </c>
      <c r="H356">
        <f t="shared" si="28"/>
        <v>71.032880629020738</v>
      </c>
      <c r="I356">
        <f t="shared" si="29"/>
        <v>0.47047646889041222</v>
      </c>
    </row>
    <row r="357" spans="1:9">
      <c r="A357">
        <v>58.813000000000002</v>
      </c>
      <c r="B357">
        <f t="shared" si="25"/>
        <v>28.509000000000004</v>
      </c>
      <c r="C357" s="1">
        <f t="shared" si="26"/>
        <v>1</v>
      </c>
      <c r="D357">
        <f t="shared" si="27"/>
        <v>26.508000000000003</v>
      </c>
      <c r="E357">
        <v>287.20999999999998</v>
      </c>
      <c r="F357">
        <v>1.3886499999999999</v>
      </c>
      <c r="H357">
        <f t="shared" si="28"/>
        <v>71.080533714558001</v>
      </c>
      <c r="I357">
        <f t="shared" si="29"/>
        <v>0.47166241184922547</v>
      </c>
    </row>
    <row r="358" spans="1:9">
      <c r="A358">
        <v>58.98</v>
      </c>
      <c r="B358">
        <f t="shared" si="25"/>
        <v>28.675999999999998</v>
      </c>
      <c r="C358" s="1">
        <f t="shared" si="26"/>
        <v>1</v>
      </c>
      <c r="D358">
        <f t="shared" si="27"/>
        <v>26.674999999999997</v>
      </c>
      <c r="E358">
        <v>287.51</v>
      </c>
      <c r="F358">
        <v>1.38832</v>
      </c>
      <c r="H358">
        <f t="shared" si="28"/>
        <v>71.259232785322851</v>
      </c>
      <c r="I358">
        <f t="shared" si="29"/>
        <v>0.46187838243902779</v>
      </c>
    </row>
    <row r="359" spans="1:9">
      <c r="A359">
        <v>59.146999999999998</v>
      </c>
      <c r="B359">
        <f t="shared" si="25"/>
        <v>28.843</v>
      </c>
      <c r="C359" s="1">
        <f t="shared" si="26"/>
        <v>1</v>
      </c>
      <c r="D359">
        <f t="shared" si="27"/>
        <v>26.841999999999999</v>
      </c>
      <c r="E359">
        <v>287.69</v>
      </c>
      <c r="F359">
        <v>1.38862</v>
      </c>
      <c r="H359">
        <f t="shared" si="28"/>
        <v>71.36645222778175</v>
      </c>
      <c r="I359">
        <f t="shared" si="29"/>
        <v>0.4707729546301172</v>
      </c>
    </row>
    <row r="360" spans="1:9">
      <c r="A360">
        <v>59.314</v>
      </c>
      <c r="B360">
        <f t="shared" si="25"/>
        <v>29.01</v>
      </c>
      <c r="C360" s="1">
        <f t="shared" si="26"/>
        <v>1</v>
      </c>
      <c r="D360">
        <f t="shared" si="27"/>
        <v>27.009</v>
      </c>
      <c r="E360">
        <v>287.81</v>
      </c>
      <c r="F360">
        <v>1.38846</v>
      </c>
      <c r="H360">
        <f t="shared" si="28"/>
        <v>71.437931856087687</v>
      </c>
      <c r="I360">
        <f t="shared" si="29"/>
        <v>0.46602918279487082</v>
      </c>
    </row>
    <row r="361" spans="1:9">
      <c r="A361">
        <v>59.48</v>
      </c>
      <c r="B361">
        <f t="shared" si="25"/>
        <v>29.175999999999998</v>
      </c>
      <c r="C361" s="1">
        <f t="shared" si="26"/>
        <v>1</v>
      </c>
      <c r="D361">
        <f t="shared" si="27"/>
        <v>27.174999999999997</v>
      </c>
      <c r="E361">
        <v>288.08</v>
      </c>
      <c r="F361">
        <v>1.3881300000000001</v>
      </c>
      <c r="H361">
        <f t="shared" si="28"/>
        <v>71.59876101977602</v>
      </c>
      <c r="I361">
        <f t="shared" si="29"/>
        <v>0.45624515338467314</v>
      </c>
    </row>
    <row r="362" spans="1:9">
      <c r="A362">
        <v>59.646999999999998</v>
      </c>
      <c r="B362">
        <f t="shared" si="25"/>
        <v>29.343</v>
      </c>
      <c r="C362" s="1">
        <f t="shared" si="26"/>
        <v>1</v>
      </c>
      <c r="D362">
        <f t="shared" si="27"/>
        <v>27.341999999999999</v>
      </c>
      <c r="E362">
        <v>288.31</v>
      </c>
      <c r="F362">
        <v>1.38846</v>
      </c>
      <c r="H362">
        <f t="shared" si="28"/>
        <v>71.735763640695737</v>
      </c>
      <c r="I362">
        <f t="shared" si="29"/>
        <v>0.46602918279487082</v>
      </c>
    </row>
    <row r="363" spans="1:9">
      <c r="A363">
        <v>59.814</v>
      </c>
      <c r="B363">
        <f t="shared" si="25"/>
        <v>29.51</v>
      </c>
      <c r="C363" s="1">
        <f t="shared" si="26"/>
        <v>1</v>
      </c>
      <c r="D363">
        <f t="shared" si="27"/>
        <v>27.509</v>
      </c>
      <c r="E363">
        <v>288.66000000000003</v>
      </c>
      <c r="F363">
        <v>1.3883300000000001</v>
      </c>
      <c r="H363">
        <f t="shared" si="28"/>
        <v>71.94424588992139</v>
      </c>
      <c r="I363">
        <f t="shared" si="29"/>
        <v>0.46217486817873277</v>
      </c>
    </row>
    <row r="364" spans="1:9">
      <c r="A364">
        <v>59.98</v>
      </c>
      <c r="B364">
        <f t="shared" si="25"/>
        <v>29.675999999999998</v>
      </c>
      <c r="C364" s="1">
        <f t="shared" si="26"/>
        <v>1</v>
      </c>
      <c r="D364">
        <f t="shared" si="27"/>
        <v>27.674999999999997</v>
      </c>
      <c r="E364">
        <v>288.58999999999997</v>
      </c>
      <c r="F364">
        <v>1.3886000000000001</v>
      </c>
      <c r="H364">
        <f t="shared" si="28"/>
        <v>71.902549440076228</v>
      </c>
      <c r="I364">
        <f t="shared" si="29"/>
        <v>0.47017998315071385</v>
      </c>
    </row>
    <row r="365" spans="1:9">
      <c r="A365">
        <v>60.148000000000003</v>
      </c>
      <c r="B365">
        <f t="shared" si="25"/>
        <v>29.844000000000005</v>
      </c>
      <c r="C365" s="1">
        <f t="shared" si="26"/>
        <v>1</v>
      </c>
      <c r="D365">
        <f t="shared" si="27"/>
        <v>27.843000000000004</v>
      </c>
      <c r="E365">
        <v>288.5</v>
      </c>
      <c r="F365">
        <v>1.38835</v>
      </c>
      <c r="H365">
        <f t="shared" si="28"/>
        <v>71.848939718846808</v>
      </c>
      <c r="I365">
        <f t="shared" si="29"/>
        <v>0.46276783965813606</v>
      </c>
    </row>
    <row r="366" spans="1:9">
      <c r="A366">
        <v>60.314999999999998</v>
      </c>
      <c r="B366">
        <f t="shared" si="25"/>
        <v>30.010999999999999</v>
      </c>
      <c r="C366" s="1">
        <f t="shared" si="26"/>
        <v>1</v>
      </c>
      <c r="D366">
        <f t="shared" si="27"/>
        <v>28.009999999999998</v>
      </c>
      <c r="E366">
        <v>288.22000000000003</v>
      </c>
      <c r="F366">
        <v>1.3884099999999999</v>
      </c>
      <c r="H366">
        <f t="shared" si="28"/>
        <v>71.682153919466302</v>
      </c>
      <c r="I366">
        <f t="shared" si="29"/>
        <v>0.46454675409635265</v>
      </c>
    </row>
    <row r="367" spans="1:9">
      <c r="A367">
        <v>60.481999999999999</v>
      </c>
      <c r="B367">
        <f t="shared" si="25"/>
        <v>30.178000000000001</v>
      </c>
      <c r="C367" s="1">
        <f t="shared" si="26"/>
        <v>1</v>
      </c>
      <c r="D367">
        <f t="shared" si="27"/>
        <v>28.177</v>
      </c>
      <c r="E367">
        <v>288.06</v>
      </c>
      <c r="F367">
        <v>1.38845</v>
      </c>
      <c r="H367">
        <f t="shared" si="28"/>
        <v>71.586847748391719</v>
      </c>
      <c r="I367">
        <f t="shared" si="29"/>
        <v>0.46573269705516585</v>
      </c>
    </row>
    <row r="368" spans="1:9">
      <c r="A368">
        <v>60.648000000000003</v>
      </c>
      <c r="B368">
        <f t="shared" si="25"/>
        <v>30.344000000000005</v>
      </c>
      <c r="C368" s="1">
        <f t="shared" si="26"/>
        <v>1</v>
      </c>
      <c r="D368">
        <f t="shared" si="27"/>
        <v>28.343000000000004</v>
      </c>
      <c r="E368">
        <v>288.07</v>
      </c>
      <c r="F368">
        <v>1.3882300000000001</v>
      </c>
      <c r="H368">
        <f t="shared" si="28"/>
        <v>71.592804384083863</v>
      </c>
      <c r="I368">
        <f t="shared" si="29"/>
        <v>0.45921001078170293</v>
      </c>
    </row>
    <row r="369" spans="1:9">
      <c r="A369">
        <v>60.814999999999998</v>
      </c>
      <c r="B369">
        <f t="shared" si="25"/>
        <v>30.510999999999999</v>
      </c>
      <c r="C369" s="1">
        <f t="shared" si="26"/>
        <v>1</v>
      </c>
      <c r="D369">
        <f t="shared" si="27"/>
        <v>28.509999999999998</v>
      </c>
      <c r="E369">
        <v>288.02999999999997</v>
      </c>
      <c r="F369">
        <v>1.38836</v>
      </c>
      <c r="H369">
        <f t="shared" si="28"/>
        <v>71.568977841315217</v>
      </c>
      <c r="I369">
        <f t="shared" si="29"/>
        <v>0.46306432539784104</v>
      </c>
    </row>
    <row r="370" spans="1:9">
      <c r="A370">
        <v>60.981999999999999</v>
      </c>
      <c r="B370">
        <f t="shared" si="25"/>
        <v>30.678000000000001</v>
      </c>
      <c r="C370" s="1">
        <f t="shared" si="26"/>
        <v>1</v>
      </c>
      <c r="D370">
        <f t="shared" si="27"/>
        <v>28.677</v>
      </c>
      <c r="E370">
        <v>288.14999999999998</v>
      </c>
      <c r="F370">
        <v>1.3884099999999999</v>
      </c>
      <c r="H370">
        <f t="shared" si="28"/>
        <v>71.640457469621154</v>
      </c>
      <c r="I370">
        <f t="shared" si="29"/>
        <v>0.46454675409635265</v>
      </c>
    </row>
    <row r="371" spans="1:9">
      <c r="A371">
        <v>61.149000000000001</v>
      </c>
      <c r="B371">
        <f t="shared" si="25"/>
        <v>30.845000000000002</v>
      </c>
      <c r="C371" s="1">
        <f t="shared" si="26"/>
        <v>1</v>
      </c>
      <c r="D371">
        <f t="shared" si="27"/>
        <v>28.844000000000001</v>
      </c>
      <c r="E371">
        <v>288.5</v>
      </c>
      <c r="F371">
        <v>1.3883799999999999</v>
      </c>
      <c r="H371">
        <f t="shared" si="28"/>
        <v>71.848939718846808</v>
      </c>
      <c r="I371">
        <f t="shared" si="29"/>
        <v>0.46365729687724433</v>
      </c>
    </row>
    <row r="372" spans="1:9">
      <c r="A372">
        <v>61.316000000000003</v>
      </c>
      <c r="B372">
        <f t="shared" si="25"/>
        <v>31.012000000000004</v>
      </c>
      <c r="C372" s="1">
        <f t="shared" si="26"/>
        <v>1</v>
      </c>
      <c r="D372">
        <f t="shared" si="27"/>
        <v>29.011000000000003</v>
      </c>
      <c r="E372">
        <v>288.75</v>
      </c>
      <c r="F372">
        <v>1.3884399999999999</v>
      </c>
      <c r="H372">
        <f t="shared" si="28"/>
        <v>71.997855611150811</v>
      </c>
      <c r="I372">
        <f t="shared" si="29"/>
        <v>0.46543621131546092</v>
      </c>
    </row>
    <row r="373" spans="1:9">
      <c r="A373">
        <v>61.482999999999997</v>
      </c>
      <c r="B373">
        <f t="shared" si="25"/>
        <v>31.178999999999998</v>
      </c>
      <c r="C373" s="1">
        <f t="shared" si="26"/>
        <v>1</v>
      </c>
      <c r="D373">
        <f t="shared" si="27"/>
        <v>29.177999999999997</v>
      </c>
      <c r="E373">
        <v>288.83</v>
      </c>
      <c r="F373">
        <v>1.3883799999999999</v>
      </c>
      <c r="H373">
        <f t="shared" si="28"/>
        <v>72.045508696688103</v>
      </c>
      <c r="I373">
        <f t="shared" si="29"/>
        <v>0.46365729687724433</v>
      </c>
    </row>
    <row r="374" spans="1:9">
      <c r="A374">
        <v>61.65</v>
      </c>
      <c r="B374">
        <f t="shared" si="25"/>
        <v>31.346</v>
      </c>
      <c r="C374" s="1">
        <f t="shared" si="26"/>
        <v>1</v>
      </c>
      <c r="D374">
        <f t="shared" si="27"/>
        <v>29.344999999999999</v>
      </c>
      <c r="E374">
        <v>288.85000000000002</v>
      </c>
      <c r="F374">
        <v>1.3879300000000001</v>
      </c>
      <c r="H374">
        <f t="shared" si="28"/>
        <v>72.057421968072461</v>
      </c>
      <c r="I374">
        <f t="shared" si="29"/>
        <v>0.45031543859061351</v>
      </c>
    </row>
    <row r="375" spans="1:9">
      <c r="A375">
        <v>61.817999999999998</v>
      </c>
      <c r="B375">
        <f t="shared" si="25"/>
        <v>31.513999999999999</v>
      </c>
      <c r="C375" s="1">
        <f t="shared" si="26"/>
        <v>1</v>
      </c>
      <c r="D375">
        <f t="shared" si="27"/>
        <v>29.512999999999998</v>
      </c>
      <c r="E375">
        <v>288.57</v>
      </c>
      <c r="F375">
        <v>1.3882699999999999</v>
      </c>
      <c r="H375">
        <f t="shared" si="28"/>
        <v>71.890636168691913</v>
      </c>
      <c r="I375">
        <f t="shared" si="29"/>
        <v>0.46039595374050957</v>
      </c>
    </row>
    <row r="376" spans="1:9">
      <c r="A376">
        <v>61.984000000000002</v>
      </c>
      <c r="B376">
        <f t="shared" si="25"/>
        <v>31.680000000000003</v>
      </c>
      <c r="C376" s="1">
        <f t="shared" si="26"/>
        <v>1</v>
      </c>
      <c r="D376">
        <f t="shared" si="27"/>
        <v>29.679000000000002</v>
      </c>
      <c r="E376">
        <v>288.27</v>
      </c>
      <c r="F376">
        <v>1.38856</v>
      </c>
      <c r="H376">
        <f t="shared" si="28"/>
        <v>71.711937097927091</v>
      </c>
      <c r="I376">
        <f t="shared" si="29"/>
        <v>0.46899404019190061</v>
      </c>
    </row>
    <row r="377" spans="1:9">
      <c r="A377">
        <v>62.151000000000003</v>
      </c>
      <c r="B377">
        <f t="shared" si="25"/>
        <v>31.847000000000005</v>
      </c>
      <c r="C377" s="1">
        <f t="shared" si="26"/>
        <v>1</v>
      </c>
      <c r="D377">
        <f t="shared" si="27"/>
        <v>29.846000000000004</v>
      </c>
      <c r="E377">
        <v>288.14</v>
      </c>
      <c r="F377">
        <v>1.38859</v>
      </c>
      <c r="H377">
        <f t="shared" si="28"/>
        <v>71.634500833928996</v>
      </c>
      <c r="I377">
        <f t="shared" si="29"/>
        <v>0.46988349741100893</v>
      </c>
    </row>
    <row r="378" spans="1:9">
      <c r="A378">
        <v>62.317</v>
      </c>
      <c r="B378">
        <f t="shared" si="25"/>
        <v>32.013000000000005</v>
      </c>
      <c r="C378" s="1">
        <f t="shared" si="26"/>
        <v>1</v>
      </c>
      <c r="D378">
        <f t="shared" si="27"/>
        <v>30.012</v>
      </c>
      <c r="E378">
        <v>288.3</v>
      </c>
      <c r="F378">
        <v>1.38846</v>
      </c>
      <c r="H378">
        <f t="shared" si="28"/>
        <v>71.729807005003579</v>
      </c>
      <c r="I378">
        <f t="shared" si="29"/>
        <v>0.46602918279487082</v>
      </c>
    </row>
    <row r="379" spans="1:9">
      <c r="A379">
        <v>62.484000000000002</v>
      </c>
      <c r="B379">
        <f t="shared" si="25"/>
        <v>32.180000000000007</v>
      </c>
      <c r="C379" s="1">
        <f t="shared" si="26"/>
        <v>1</v>
      </c>
      <c r="D379">
        <f t="shared" si="27"/>
        <v>30.179000000000002</v>
      </c>
      <c r="E379">
        <v>288.45</v>
      </c>
      <c r="F379">
        <v>1.3884799999999999</v>
      </c>
      <c r="H379">
        <f t="shared" si="28"/>
        <v>71.819156540386004</v>
      </c>
      <c r="I379">
        <f t="shared" si="29"/>
        <v>0.46662215427427417</v>
      </c>
    </row>
    <row r="380" spans="1:9">
      <c r="A380">
        <v>62.651000000000003</v>
      </c>
      <c r="B380">
        <f t="shared" si="25"/>
        <v>32.347000000000008</v>
      </c>
      <c r="C380" s="1">
        <f t="shared" si="26"/>
        <v>1</v>
      </c>
      <c r="D380">
        <f t="shared" si="27"/>
        <v>30.346000000000004</v>
      </c>
      <c r="E380">
        <v>288.68</v>
      </c>
      <c r="F380">
        <v>1.3885799999999999</v>
      </c>
      <c r="H380">
        <f t="shared" si="28"/>
        <v>71.956159161305706</v>
      </c>
      <c r="I380">
        <f t="shared" si="29"/>
        <v>0.46958701167130396</v>
      </c>
    </row>
    <row r="381" spans="1:9">
      <c r="A381">
        <v>62.817</v>
      </c>
      <c r="B381">
        <f t="shared" si="25"/>
        <v>32.513000000000005</v>
      </c>
      <c r="C381" s="1">
        <f t="shared" si="26"/>
        <v>1</v>
      </c>
      <c r="D381">
        <f t="shared" si="27"/>
        <v>30.512</v>
      </c>
      <c r="E381">
        <v>289.14999999999998</v>
      </c>
      <c r="F381">
        <v>1.38812</v>
      </c>
      <c r="H381">
        <f t="shared" si="28"/>
        <v>72.236121038837254</v>
      </c>
      <c r="I381">
        <f t="shared" si="29"/>
        <v>0.45594866764496816</v>
      </c>
    </row>
    <row r="382" spans="1:9">
      <c r="A382">
        <v>62.984000000000002</v>
      </c>
      <c r="B382">
        <f t="shared" si="25"/>
        <v>32.680000000000007</v>
      </c>
      <c r="C382" s="1">
        <f t="shared" si="26"/>
        <v>1</v>
      </c>
      <c r="D382">
        <f t="shared" si="27"/>
        <v>30.679000000000002</v>
      </c>
      <c r="E382">
        <v>289.29000000000002</v>
      </c>
      <c r="F382">
        <v>1.3884399999999999</v>
      </c>
      <c r="H382">
        <f t="shared" si="28"/>
        <v>72.319513938527535</v>
      </c>
      <c r="I382">
        <f t="shared" si="29"/>
        <v>0.46543621131546092</v>
      </c>
    </row>
    <row r="383" spans="1:9">
      <c r="A383">
        <v>63.151000000000003</v>
      </c>
      <c r="B383">
        <f t="shared" si="25"/>
        <v>32.847000000000008</v>
      </c>
      <c r="C383" s="1">
        <f t="shared" si="26"/>
        <v>1</v>
      </c>
      <c r="D383">
        <f t="shared" si="27"/>
        <v>30.846000000000004</v>
      </c>
      <c r="E383">
        <v>289.32</v>
      </c>
      <c r="F383">
        <v>1.3883700000000001</v>
      </c>
      <c r="H383">
        <f t="shared" si="28"/>
        <v>72.337383845603995</v>
      </c>
      <c r="I383">
        <f t="shared" si="29"/>
        <v>0.46336081113754596</v>
      </c>
    </row>
    <row r="384" spans="1:9">
      <c r="A384">
        <v>63.317999999999998</v>
      </c>
      <c r="B384">
        <f t="shared" si="25"/>
        <v>33.013999999999996</v>
      </c>
      <c r="C384" s="1">
        <f t="shared" si="26"/>
        <v>1</v>
      </c>
      <c r="D384">
        <f t="shared" si="27"/>
        <v>31.012999999999998</v>
      </c>
      <c r="E384">
        <v>289.14</v>
      </c>
      <c r="F384">
        <v>1.38852</v>
      </c>
      <c r="H384">
        <f t="shared" si="28"/>
        <v>72.230164403145096</v>
      </c>
      <c r="I384">
        <f t="shared" si="29"/>
        <v>0.46780809723308742</v>
      </c>
    </row>
    <row r="385" spans="1:9">
      <c r="A385">
        <v>63.484000000000002</v>
      </c>
      <c r="B385">
        <f t="shared" si="25"/>
        <v>33.180000000000007</v>
      </c>
      <c r="C385" s="1">
        <f t="shared" si="26"/>
        <v>1</v>
      </c>
      <c r="D385">
        <f t="shared" si="27"/>
        <v>31.179000000000002</v>
      </c>
      <c r="E385">
        <v>288.74</v>
      </c>
      <c r="F385">
        <v>1.3884000000000001</v>
      </c>
      <c r="H385">
        <f t="shared" si="28"/>
        <v>71.991898975458682</v>
      </c>
      <c r="I385">
        <f t="shared" si="29"/>
        <v>0.46425026835665428</v>
      </c>
    </row>
    <row r="386" spans="1:9">
      <c r="A386">
        <v>63.651000000000003</v>
      </c>
      <c r="B386">
        <f t="shared" si="25"/>
        <v>33.347000000000008</v>
      </c>
      <c r="C386" s="1">
        <f t="shared" si="26"/>
        <v>1</v>
      </c>
      <c r="D386">
        <f t="shared" si="27"/>
        <v>31.346000000000004</v>
      </c>
      <c r="E386">
        <v>288.18</v>
      </c>
      <c r="F386">
        <v>1.3885400000000001</v>
      </c>
      <c r="H386">
        <f t="shared" si="28"/>
        <v>71.658327376697642</v>
      </c>
      <c r="I386">
        <f t="shared" si="29"/>
        <v>0.46840106871249731</v>
      </c>
    </row>
    <row r="387" spans="1:9">
      <c r="A387">
        <v>63.817999999999998</v>
      </c>
      <c r="B387">
        <f t="shared" si="25"/>
        <v>33.513999999999996</v>
      </c>
      <c r="C387" s="1">
        <f t="shared" si="26"/>
        <v>1</v>
      </c>
      <c r="D387">
        <f t="shared" si="27"/>
        <v>31.512999999999998</v>
      </c>
      <c r="E387">
        <v>287.62</v>
      </c>
      <c r="F387">
        <v>1.3886700000000001</v>
      </c>
      <c r="H387">
        <f t="shared" si="28"/>
        <v>71.324755777936616</v>
      </c>
      <c r="I387">
        <f t="shared" si="29"/>
        <v>0.47225538332863537</v>
      </c>
    </row>
    <row r="388" spans="1:9">
      <c r="A388">
        <v>63.984000000000002</v>
      </c>
      <c r="B388">
        <f t="shared" si="25"/>
        <v>33.680000000000007</v>
      </c>
      <c r="C388" s="1">
        <f t="shared" si="26"/>
        <v>1</v>
      </c>
      <c r="D388">
        <f t="shared" si="27"/>
        <v>31.679000000000002</v>
      </c>
      <c r="E388">
        <v>287.42</v>
      </c>
      <c r="F388">
        <v>1.3884000000000001</v>
      </c>
      <c r="H388">
        <f t="shared" si="28"/>
        <v>71.205623064093416</v>
      </c>
      <c r="I388">
        <f t="shared" si="29"/>
        <v>0.46425026835665428</v>
      </c>
    </row>
    <row r="389" spans="1:9">
      <c r="A389">
        <v>64.150999999999996</v>
      </c>
      <c r="B389">
        <f t="shared" ref="B389:B421" si="30">A389-$A$186</f>
        <v>33.846999999999994</v>
      </c>
      <c r="C389" s="1">
        <f t="shared" ref="C389:C421" si="31">1-EXP((-B389/0.255))</f>
        <v>1</v>
      </c>
      <c r="D389">
        <f t="shared" ref="D389:D421" si="32">A389-$A$198</f>
        <v>31.845999999999997</v>
      </c>
      <c r="E389">
        <v>287.07</v>
      </c>
      <c r="F389">
        <v>1.38876</v>
      </c>
      <c r="H389">
        <f t="shared" ref="H389:H421" si="33">((E389/$E$186)-1)*100</f>
        <v>70.997140814867763</v>
      </c>
      <c r="I389">
        <f t="shared" ref="I389:I421" si="34">(F389-1.372741565)/($F$186-1.372741565)</f>
        <v>0.47492375498596023</v>
      </c>
    </row>
    <row r="390" spans="1:9">
      <c r="A390">
        <v>64.316999999999993</v>
      </c>
      <c r="B390">
        <f t="shared" si="30"/>
        <v>34.012999999999991</v>
      </c>
      <c r="C390" s="1">
        <f t="shared" si="31"/>
        <v>1</v>
      </c>
      <c r="D390">
        <f t="shared" si="32"/>
        <v>32.011999999999993</v>
      </c>
      <c r="E390">
        <v>287.10000000000002</v>
      </c>
      <c r="F390">
        <v>1.38853</v>
      </c>
      <c r="H390">
        <f t="shared" si="33"/>
        <v>71.015010721944265</v>
      </c>
      <c r="I390">
        <f t="shared" si="34"/>
        <v>0.46810458297279234</v>
      </c>
    </row>
    <row r="391" spans="1:9">
      <c r="A391">
        <v>64.483999999999995</v>
      </c>
      <c r="B391">
        <f t="shared" si="30"/>
        <v>34.179999999999993</v>
      </c>
      <c r="C391" s="1">
        <f t="shared" si="31"/>
        <v>1</v>
      </c>
      <c r="D391">
        <f t="shared" si="32"/>
        <v>32.178999999999995</v>
      </c>
      <c r="E391">
        <v>287.18</v>
      </c>
      <c r="F391">
        <v>1.3886700000000001</v>
      </c>
      <c r="H391">
        <f t="shared" si="33"/>
        <v>71.062663807481542</v>
      </c>
      <c r="I391">
        <f t="shared" si="34"/>
        <v>0.47225538332863537</v>
      </c>
    </row>
    <row r="392" spans="1:9">
      <c r="A392">
        <v>64.650999999999996</v>
      </c>
      <c r="B392">
        <f t="shared" si="30"/>
        <v>34.346999999999994</v>
      </c>
      <c r="C392" s="1">
        <f t="shared" si="31"/>
        <v>1</v>
      </c>
      <c r="D392">
        <f t="shared" si="32"/>
        <v>32.345999999999997</v>
      </c>
      <c r="E392">
        <v>287.58</v>
      </c>
      <c r="F392">
        <v>1.3885400000000001</v>
      </c>
      <c r="H392">
        <f t="shared" si="33"/>
        <v>71.30092923516797</v>
      </c>
      <c r="I392">
        <f t="shared" si="34"/>
        <v>0.46840106871249731</v>
      </c>
    </row>
    <row r="393" spans="1:9">
      <c r="A393">
        <v>64.817999999999998</v>
      </c>
      <c r="B393">
        <f t="shared" si="30"/>
        <v>34.513999999999996</v>
      </c>
      <c r="C393" s="1">
        <f t="shared" si="31"/>
        <v>1</v>
      </c>
      <c r="D393">
        <f t="shared" si="32"/>
        <v>32.512999999999998</v>
      </c>
      <c r="E393">
        <v>287.87</v>
      </c>
      <c r="F393">
        <v>1.38845</v>
      </c>
      <c r="H393">
        <f t="shared" si="33"/>
        <v>71.473671670240662</v>
      </c>
      <c r="I393">
        <f t="shared" si="34"/>
        <v>0.46573269705516585</v>
      </c>
    </row>
    <row r="394" spans="1:9">
      <c r="A394">
        <v>64.983999999999995</v>
      </c>
      <c r="B394">
        <f t="shared" si="30"/>
        <v>34.679999999999993</v>
      </c>
      <c r="C394" s="1">
        <f t="shared" si="31"/>
        <v>1</v>
      </c>
      <c r="D394">
        <f t="shared" si="32"/>
        <v>32.678999999999995</v>
      </c>
      <c r="E394">
        <v>288.06</v>
      </c>
      <c r="F394">
        <v>1.3884799999999999</v>
      </c>
      <c r="H394">
        <f t="shared" si="33"/>
        <v>71.586847748391719</v>
      </c>
      <c r="I394">
        <f t="shared" si="34"/>
        <v>0.46662215427427417</v>
      </c>
    </row>
    <row r="395" spans="1:9">
      <c r="A395">
        <v>65.150999999999996</v>
      </c>
      <c r="B395">
        <f t="shared" si="30"/>
        <v>34.846999999999994</v>
      </c>
      <c r="C395" s="1">
        <f t="shared" si="31"/>
        <v>1</v>
      </c>
      <c r="D395">
        <f t="shared" si="32"/>
        <v>32.845999999999997</v>
      </c>
      <c r="E395">
        <v>288.22000000000003</v>
      </c>
      <c r="F395">
        <v>1.3884799999999999</v>
      </c>
      <c r="H395">
        <f t="shared" si="33"/>
        <v>71.682153919466302</v>
      </c>
      <c r="I395">
        <f t="shared" si="34"/>
        <v>0.46662215427427417</v>
      </c>
    </row>
    <row r="396" spans="1:9">
      <c r="A396">
        <v>65.316999999999993</v>
      </c>
      <c r="B396">
        <f t="shared" si="30"/>
        <v>35.012999999999991</v>
      </c>
      <c r="C396" s="1">
        <f t="shared" si="31"/>
        <v>1</v>
      </c>
      <c r="D396">
        <f t="shared" si="32"/>
        <v>33.011999999999993</v>
      </c>
      <c r="E396">
        <v>288.45</v>
      </c>
      <c r="F396">
        <v>1.38863</v>
      </c>
      <c r="H396">
        <f t="shared" si="33"/>
        <v>71.819156540386004</v>
      </c>
      <c r="I396">
        <f t="shared" si="34"/>
        <v>0.47106944036982218</v>
      </c>
    </row>
    <row r="397" spans="1:9">
      <c r="A397">
        <v>65.483999999999995</v>
      </c>
      <c r="B397">
        <f t="shared" si="30"/>
        <v>35.179999999999993</v>
      </c>
      <c r="C397" s="1">
        <f t="shared" si="31"/>
        <v>1</v>
      </c>
      <c r="D397">
        <f t="shared" si="32"/>
        <v>33.178999999999995</v>
      </c>
      <c r="E397">
        <v>288.92</v>
      </c>
      <c r="F397">
        <v>1.38863</v>
      </c>
      <c r="H397">
        <f t="shared" si="33"/>
        <v>72.09911841791758</v>
      </c>
      <c r="I397">
        <f t="shared" si="34"/>
        <v>0.47106944036982218</v>
      </c>
    </row>
    <row r="398" spans="1:9">
      <c r="A398">
        <v>65.650999999999996</v>
      </c>
      <c r="B398">
        <f t="shared" si="30"/>
        <v>35.346999999999994</v>
      </c>
      <c r="C398" s="1">
        <f t="shared" si="31"/>
        <v>1</v>
      </c>
      <c r="D398">
        <f t="shared" si="32"/>
        <v>33.345999999999997</v>
      </c>
      <c r="E398">
        <v>289.54000000000002</v>
      </c>
      <c r="F398">
        <v>1.3883799999999999</v>
      </c>
      <c r="H398">
        <f t="shared" si="33"/>
        <v>72.468429830831568</v>
      </c>
      <c r="I398">
        <f t="shared" si="34"/>
        <v>0.46365729687724433</v>
      </c>
    </row>
    <row r="399" spans="1:9">
      <c r="A399">
        <v>65.817999999999998</v>
      </c>
      <c r="B399">
        <f t="shared" si="30"/>
        <v>35.513999999999996</v>
      </c>
      <c r="C399" s="1">
        <f t="shared" si="31"/>
        <v>1</v>
      </c>
      <c r="D399">
        <f t="shared" si="32"/>
        <v>33.512999999999998</v>
      </c>
      <c r="E399">
        <v>289.89999999999998</v>
      </c>
      <c r="F399">
        <v>1.3880600000000001</v>
      </c>
      <c r="H399">
        <f t="shared" si="33"/>
        <v>72.682868715749336</v>
      </c>
      <c r="I399">
        <f t="shared" si="34"/>
        <v>0.45416975320675163</v>
      </c>
    </row>
    <row r="400" spans="1:9">
      <c r="A400">
        <v>65.983999999999995</v>
      </c>
      <c r="B400">
        <f t="shared" si="30"/>
        <v>35.679999999999993</v>
      </c>
      <c r="C400" s="1">
        <f t="shared" si="31"/>
        <v>1</v>
      </c>
      <c r="D400">
        <f t="shared" si="32"/>
        <v>33.678999999999995</v>
      </c>
      <c r="E400">
        <v>289.51</v>
      </c>
      <c r="F400">
        <v>1.38839</v>
      </c>
      <c r="H400">
        <f t="shared" si="33"/>
        <v>72.450559923755065</v>
      </c>
      <c r="I400">
        <f t="shared" si="34"/>
        <v>0.46395378261694931</v>
      </c>
    </row>
    <row r="401" spans="1:9">
      <c r="A401">
        <v>66.150999999999996</v>
      </c>
      <c r="B401">
        <f t="shared" si="30"/>
        <v>35.846999999999994</v>
      </c>
      <c r="C401" s="1">
        <f t="shared" si="31"/>
        <v>1</v>
      </c>
      <c r="D401">
        <f t="shared" si="32"/>
        <v>33.845999999999997</v>
      </c>
      <c r="E401">
        <v>289.2</v>
      </c>
      <c r="F401">
        <v>1.38849</v>
      </c>
      <c r="H401">
        <f t="shared" si="33"/>
        <v>72.265904217298058</v>
      </c>
      <c r="I401">
        <f t="shared" si="34"/>
        <v>0.46691864001397909</v>
      </c>
    </row>
    <row r="402" spans="1:9">
      <c r="A402">
        <v>66.317999999999998</v>
      </c>
      <c r="B402">
        <f t="shared" si="30"/>
        <v>36.013999999999996</v>
      </c>
      <c r="C402" s="1">
        <f t="shared" si="31"/>
        <v>1</v>
      </c>
      <c r="D402">
        <f t="shared" si="32"/>
        <v>34.012999999999998</v>
      </c>
      <c r="E402">
        <v>288.92</v>
      </c>
      <c r="F402">
        <v>1.38839</v>
      </c>
      <c r="H402">
        <f t="shared" si="33"/>
        <v>72.09911841791758</v>
      </c>
      <c r="I402">
        <f t="shared" si="34"/>
        <v>0.46395378261694931</v>
      </c>
    </row>
    <row r="403" spans="1:9">
      <c r="A403">
        <v>66.484999999999999</v>
      </c>
      <c r="B403">
        <f t="shared" si="30"/>
        <v>36.180999999999997</v>
      </c>
      <c r="C403" s="1">
        <f t="shared" si="31"/>
        <v>1</v>
      </c>
      <c r="D403">
        <f t="shared" si="32"/>
        <v>34.18</v>
      </c>
      <c r="E403">
        <v>288.68</v>
      </c>
      <c r="F403">
        <v>1.38856</v>
      </c>
      <c r="H403">
        <f t="shared" si="33"/>
        <v>71.956159161305706</v>
      </c>
      <c r="I403">
        <f t="shared" si="34"/>
        <v>0.46899404019190061</v>
      </c>
    </row>
    <row r="404" spans="1:9">
      <c r="A404">
        <v>66.652000000000001</v>
      </c>
      <c r="B404">
        <f t="shared" si="30"/>
        <v>36.347999999999999</v>
      </c>
      <c r="C404" s="1">
        <f t="shared" si="31"/>
        <v>1</v>
      </c>
      <c r="D404">
        <f t="shared" si="32"/>
        <v>34.347000000000001</v>
      </c>
      <c r="E404">
        <v>288.76</v>
      </c>
      <c r="F404">
        <v>1.3882300000000001</v>
      </c>
      <c r="H404">
        <f t="shared" si="33"/>
        <v>72.003812246842983</v>
      </c>
      <c r="I404">
        <f t="shared" si="34"/>
        <v>0.45921001078170293</v>
      </c>
    </row>
    <row r="405" spans="1:9">
      <c r="A405">
        <v>66.819000000000003</v>
      </c>
      <c r="B405">
        <f t="shared" si="30"/>
        <v>36.515000000000001</v>
      </c>
      <c r="C405" s="1">
        <f t="shared" si="31"/>
        <v>1</v>
      </c>
      <c r="D405">
        <f t="shared" si="32"/>
        <v>34.514000000000003</v>
      </c>
      <c r="E405">
        <v>288.73</v>
      </c>
      <c r="F405">
        <v>1.38863</v>
      </c>
      <c r="H405">
        <f t="shared" si="33"/>
        <v>71.985942339766524</v>
      </c>
      <c r="I405">
        <f t="shared" si="34"/>
        <v>0.47106944036982218</v>
      </c>
    </row>
    <row r="406" spans="1:9">
      <c r="A406">
        <v>66.986000000000004</v>
      </c>
      <c r="B406">
        <f t="shared" si="30"/>
        <v>36.682000000000002</v>
      </c>
      <c r="C406" s="1">
        <f t="shared" si="31"/>
        <v>1</v>
      </c>
      <c r="D406">
        <f t="shared" si="32"/>
        <v>34.681000000000004</v>
      </c>
      <c r="E406">
        <v>289.10000000000002</v>
      </c>
      <c r="F406">
        <v>1.38818</v>
      </c>
      <c r="H406">
        <f t="shared" si="33"/>
        <v>72.206337860376465</v>
      </c>
      <c r="I406">
        <f t="shared" si="34"/>
        <v>0.45772758208318476</v>
      </c>
    </row>
    <row r="407" spans="1:9">
      <c r="A407">
        <v>67.152000000000001</v>
      </c>
      <c r="B407">
        <f t="shared" si="30"/>
        <v>36.847999999999999</v>
      </c>
      <c r="C407" s="1">
        <f t="shared" si="31"/>
        <v>1</v>
      </c>
      <c r="D407">
        <f t="shared" si="32"/>
        <v>34.847000000000001</v>
      </c>
      <c r="E407">
        <v>289.33999999999997</v>
      </c>
      <c r="F407">
        <v>1.38802</v>
      </c>
      <c r="H407">
        <f t="shared" si="33"/>
        <v>72.349297116988325</v>
      </c>
      <c r="I407">
        <f t="shared" si="34"/>
        <v>0.45298381024793838</v>
      </c>
    </row>
    <row r="408" spans="1:9">
      <c r="A408">
        <v>67.319000000000003</v>
      </c>
      <c r="B408">
        <f t="shared" si="30"/>
        <v>37.015000000000001</v>
      </c>
      <c r="C408" s="1">
        <f t="shared" si="31"/>
        <v>1</v>
      </c>
      <c r="D408">
        <f t="shared" si="32"/>
        <v>35.014000000000003</v>
      </c>
      <c r="E408">
        <v>289.3</v>
      </c>
      <c r="F408">
        <v>1.3882300000000001</v>
      </c>
      <c r="H408">
        <f t="shared" si="33"/>
        <v>72.325470574219693</v>
      </c>
      <c r="I408">
        <f t="shared" si="34"/>
        <v>0.45921001078170293</v>
      </c>
    </row>
    <row r="409" spans="1:9">
      <c r="A409">
        <v>67.486000000000004</v>
      </c>
      <c r="B409">
        <f t="shared" si="30"/>
        <v>37.182000000000002</v>
      </c>
      <c r="C409" s="1">
        <f t="shared" si="31"/>
        <v>1</v>
      </c>
      <c r="D409">
        <f t="shared" si="32"/>
        <v>35.181000000000004</v>
      </c>
      <c r="E409">
        <v>289.22000000000003</v>
      </c>
      <c r="F409">
        <v>1.3884399999999999</v>
      </c>
      <c r="H409">
        <f t="shared" si="33"/>
        <v>72.277817488682402</v>
      </c>
      <c r="I409">
        <f t="shared" si="34"/>
        <v>0.46543621131546092</v>
      </c>
    </row>
    <row r="410" spans="1:9">
      <c r="A410">
        <v>67.652000000000001</v>
      </c>
      <c r="B410">
        <f t="shared" si="30"/>
        <v>37.347999999999999</v>
      </c>
      <c r="C410" s="1">
        <f t="shared" si="31"/>
        <v>1</v>
      </c>
      <c r="D410">
        <f t="shared" si="32"/>
        <v>35.347000000000001</v>
      </c>
      <c r="E410">
        <v>289.42</v>
      </c>
      <c r="F410">
        <v>1.3882099999999999</v>
      </c>
      <c r="H410">
        <f t="shared" si="33"/>
        <v>72.39695020252563</v>
      </c>
      <c r="I410">
        <f t="shared" si="34"/>
        <v>0.45861703930229303</v>
      </c>
    </row>
    <row r="411" spans="1:9">
      <c r="A411">
        <v>67.819000000000003</v>
      </c>
      <c r="B411">
        <f t="shared" si="30"/>
        <v>37.515000000000001</v>
      </c>
      <c r="C411" s="1">
        <f t="shared" si="31"/>
        <v>1</v>
      </c>
      <c r="D411">
        <f t="shared" si="32"/>
        <v>35.514000000000003</v>
      </c>
      <c r="E411">
        <v>289.61</v>
      </c>
      <c r="F411">
        <v>1.3883099999999999</v>
      </c>
      <c r="H411">
        <f t="shared" si="33"/>
        <v>72.510126280676673</v>
      </c>
      <c r="I411">
        <f t="shared" si="34"/>
        <v>0.46158189669932281</v>
      </c>
    </row>
    <row r="412" spans="1:9">
      <c r="A412">
        <v>67.986000000000004</v>
      </c>
      <c r="B412">
        <f t="shared" si="30"/>
        <v>37.682000000000002</v>
      </c>
      <c r="C412" s="1">
        <f t="shared" si="31"/>
        <v>1</v>
      </c>
      <c r="D412">
        <f t="shared" si="32"/>
        <v>35.681000000000004</v>
      </c>
      <c r="E412">
        <v>289.75</v>
      </c>
      <c r="F412">
        <v>1.3884099999999999</v>
      </c>
      <c r="H412">
        <f t="shared" si="33"/>
        <v>72.59351918036694</v>
      </c>
      <c r="I412">
        <f t="shared" si="34"/>
        <v>0.46454675409635265</v>
      </c>
    </row>
    <row r="413" spans="1:9">
      <c r="A413">
        <v>68.152000000000001</v>
      </c>
      <c r="B413">
        <f t="shared" si="30"/>
        <v>37.847999999999999</v>
      </c>
      <c r="C413" s="1">
        <f t="shared" si="31"/>
        <v>1</v>
      </c>
      <c r="D413">
        <f t="shared" si="32"/>
        <v>35.847000000000001</v>
      </c>
      <c r="E413">
        <v>289.68</v>
      </c>
      <c r="F413">
        <v>1.3883700000000001</v>
      </c>
      <c r="H413">
        <f t="shared" si="33"/>
        <v>72.551822730521806</v>
      </c>
      <c r="I413">
        <f t="shared" si="34"/>
        <v>0.46336081113754596</v>
      </c>
    </row>
    <row r="414" spans="1:9">
      <c r="A414">
        <v>68.319000000000003</v>
      </c>
      <c r="B414">
        <f t="shared" si="30"/>
        <v>38.015000000000001</v>
      </c>
      <c r="C414" s="1">
        <f t="shared" si="31"/>
        <v>1</v>
      </c>
      <c r="D414">
        <f t="shared" si="32"/>
        <v>36.014000000000003</v>
      </c>
      <c r="E414">
        <v>289.61</v>
      </c>
      <c r="F414">
        <v>1.3880600000000001</v>
      </c>
      <c r="H414">
        <f t="shared" si="33"/>
        <v>72.510126280676673</v>
      </c>
      <c r="I414">
        <f t="shared" si="34"/>
        <v>0.45416975320675163</v>
      </c>
    </row>
    <row r="415" spans="1:9">
      <c r="A415">
        <v>68.486000000000004</v>
      </c>
      <c r="B415">
        <f t="shared" si="30"/>
        <v>38.182000000000002</v>
      </c>
      <c r="C415" s="1">
        <f t="shared" si="31"/>
        <v>1</v>
      </c>
      <c r="D415">
        <f t="shared" si="32"/>
        <v>36.181000000000004</v>
      </c>
      <c r="E415">
        <v>289.31</v>
      </c>
      <c r="F415">
        <v>1.3885700000000001</v>
      </c>
      <c r="H415">
        <f t="shared" si="33"/>
        <v>72.331427209911851</v>
      </c>
      <c r="I415">
        <f t="shared" si="34"/>
        <v>0.46929052593160558</v>
      </c>
    </row>
    <row r="416" spans="1:9">
      <c r="A416">
        <v>68.653000000000006</v>
      </c>
      <c r="B416">
        <f t="shared" si="30"/>
        <v>38.349000000000004</v>
      </c>
      <c r="C416" s="1">
        <f t="shared" si="31"/>
        <v>1</v>
      </c>
      <c r="D416">
        <f t="shared" si="32"/>
        <v>36.348000000000006</v>
      </c>
      <c r="E416">
        <v>289.13</v>
      </c>
      <c r="F416">
        <v>1.3884000000000001</v>
      </c>
      <c r="H416">
        <f t="shared" si="33"/>
        <v>72.224207767452953</v>
      </c>
      <c r="I416">
        <f t="shared" si="34"/>
        <v>0.46425026835665428</v>
      </c>
    </row>
    <row r="417" spans="1:9">
      <c r="A417">
        <v>68.819000000000003</v>
      </c>
      <c r="B417">
        <f t="shared" si="30"/>
        <v>38.515000000000001</v>
      </c>
      <c r="C417" s="1">
        <f t="shared" si="31"/>
        <v>1</v>
      </c>
      <c r="D417">
        <f t="shared" si="32"/>
        <v>36.514000000000003</v>
      </c>
      <c r="E417">
        <v>288.85000000000002</v>
      </c>
      <c r="F417">
        <v>1.38852</v>
      </c>
      <c r="H417">
        <f t="shared" si="33"/>
        <v>72.057421968072461</v>
      </c>
      <c r="I417">
        <f t="shared" si="34"/>
        <v>0.46780809723308742</v>
      </c>
    </row>
    <row r="418" spans="1:9">
      <c r="A418">
        <v>68.986000000000004</v>
      </c>
      <c r="B418">
        <f t="shared" si="30"/>
        <v>38.682000000000002</v>
      </c>
      <c r="C418" s="1">
        <f t="shared" si="31"/>
        <v>1</v>
      </c>
      <c r="D418">
        <f t="shared" si="32"/>
        <v>36.681000000000004</v>
      </c>
      <c r="E418">
        <v>288.7</v>
      </c>
      <c r="F418">
        <v>1.3886799999999999</v>
      </c>
      <c r="H418">
        <f t="shared" si="33"/>
        <v>71.968072432690008</v>
      </c>
      <c r="I418">
        <f t="shared" si="34"/>
        <v>0.47255186906833374</v>
      </c>
    </row>
    <row r="419" spans="1:9">
      <c r="A419">
        <v>69.153000000000006</v>
      </c>
      <c r="B419">
        <f t="shared" si="30"/>
        <v>38.849000000000004</v>
      </c>
      <c r="C419" s="1">
        <f t="shared" si="31"/>
        <v>1</v>
      </c>
      <c r="D419">
        <f t="shared" si="32"/>
        <v>36.848000000000006</v>
      </c>
      <c r="E419">
        <v>289.11</v>
      </c>
      <c r="F419">
        <v>1.3884099999999999</v>
      </c>
      <c r="H419">
        <f t="shared" si="33"/>
        <v>72.212294496068637</v>
      </c>
      <c r="I419">
        <f t="shared" si="34"/>
        <v>0.46454675409635265</v>
      </c>
    </row>
    <row r="420" spans="1:9">
      <c r="A420">
        <v>69.319000000000003</v>
      </c>
      <c r="B420">
        <f t="shared" si="30"/>
        <v>39.015000000000001</v>
      </c>
      <c r="C420" s="1">
        <f t="shared" si="31"/>
        <v>1</v>
      </c>
      <c r="D420">
        <f t="shared" si="32"/>
        <v>37.014000000000003</v>
      </c>
      <c r="E420">
        <v>289.45</v>
      </c>
      <c r="F420">
        <v>1.3885000000000001</v>
      </c>
      <c r="H420">
        <f t="shared" si="33"/>
        <v>72.41482010960209</v>
      </c>
      <c r="I420">
        <f t="shared" si="34"/>
        <v>0.46721512575368407</v>
      </c>
    </row>
    <row r="421" spans="1:9">
      <c r="A421">
        <v>69.486000000000004</v>
      </c>
      <c r="B421">
        <f t="shared" si="30"/>
        <v>39.182000000000002</v>
      </c>
      <c r="C421" s="1">
        <f t="shared" si="31"/>
        <v>1</v>
      </c>
      <c r="D421">
        <f t="shared" si="32"/>
        <v>37.181000000000004</v>
      </c>
      <c r="E421">
        <v>289.91000000000003</v>
      </c>
      <c r="F421">
        <v>1.38852</v>
      </c>
      <c r="H421">
        <f t="shared" si="33"/>
        <v>72.688825351441523</v>
      </c>
      <c r="I421">
        <f t="shared" si="34"/>
        <v>0.46780809723308742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3"/>
  <sheetViews>
    <sheetView workbookViewId="0">
      <selection activeCell="B11" sqref="B11"/>
    </sheetView>
  </sheetViews>
  <sheetFormatPr baseColWidth="10" defaultColWidth="8.83203125" defaultRowHeight="14" x14ac:dyDescent="0"/>
  <sheetData>
    <row r="1" spans="1:20">
      <c r="A1" s="2" t="s">
        <v>44</v>
      </c>
      <c r="F1" t="s">
        <v>16</v>
      </c>
      <c r="G1" t="s">
        <v>17</v>
      </c>
      <c r="H1" t="s">
        <v>18</v>
      </c>
      <c r="I1" t="s">
        <v>19</v>
      </c>
      <c r="J1" t="s">
        <v>20</v>
      </c>
      <c r="K1" t="s">
        <v>21</v>
      </c>
      <c r="L1" t="s">
        <v>45</v>
      </c>
      <c r="M1" t="s">
        <v>23</v>
      </c>
      <c r="N1" t="s">
        <v>24</v>
      </c>
      <c r="O1" t="s">
        <v>25</v>
      </c>
      <c r="P1" t="s">
        <v>26</v>
      </c>
      <c r="Q1" t="s">
        <v>46</v>
      </c>
      <c r="R1" t="s">
        <v>28</v>
      </c>
      <c r="S1" t="s">
        <v>29</v>
      </c>
      <c r="T1" t="s">
        <v>30</v>
      </c>
    </row>
    <row r="2" spans="1:20">
      <c r="A2" t="s">
        <v>32</v>
      </c>
      <c r="B2" t="s">
        <v>14</v>
      </c>
      <c r="F2">
        <v>1.4E-2</v>
      </c>
      <c r="G2">
        <v>4.0389999999999997</v>
      </c>
      <c r="H2">
        <v>0</v>
      </c>
      <c r="I2">
        <v>167.6</v>
      </c>
      <c r="J2">
        <v>1.3959999999999999</v>
      </c>
      <c r="K2">
        <v>4.3099999999999996E-3</v>
      </c>
      <c r="L2">
        <v>0</v>
      </c>
      <c r="M2">
        <v>1.40655</v>
      </c>
      <c r="N2">
        <v>3.4000000000000002E-2</v>
      </c>
      <c r="O2">
        <v>1.7138E-4</v>
      </c>
      <c r="P2" s="1">
        <v>5.2156E-5</v>
      </c>
      <c r="Q2">
        <v>2.5672E-4</v>
      </c>
      <c r="R2">
        <v>0</v>
      </c>
      <c r="S2">
        <f>(I2/$B$15-1)*100</f>
        <v>-0.1584597238273644</v>
      </c>
      <c r="T2">
        <f>(M2-$B$11)/($B$16-$B$11)</f>
        <v>1.0008288821569782</v>
      </c>
    </row>
    <row r="3" spans="1:20">
      <c r="A3" t="s">
        <v>33</v>
      </c>
      <c r="B3" t="s">
        <v>34</v>
      </c>
      <c r="C3" t="s">
        <v>35</v>
      </c>
      <c r="F3">
        <v>0.13700000000000001</v>
      </c>
      <c r="G3">
        <v>3.8250000000000002</v>
      </c>
      <c r="H3">
        <v>0</v>
      </c>
      <c r="I3">
        <v>167.58</v>
      </c>
      <c r="J3">
        <v>1.3959999999999999</v>
      </c>
      <c r="K3">
        <v>4.3200000000000001E-3</v>
      </c>
      <c r="L3">
        <v>0</v>
      </c>
      <c r="M3">
        <v>1.4066799999999999</v>
      </c>
      <c r="N3">
        <v>3.3000000000000002E-2</v>
      </c>
      <c r="O3">
        <v>1.6232E-4</v>
      </c>
      <c r="P3" s="1">
        <v>4.9398999999999999E-5</v>
      </c>
      <c r="Q3">
        <v>2.4314000000000001E-4</v>
      </c>
      <c r="R3">
        <v>0</v>
      </c>
      <c r="S3">
        <f t="shared" ref="S3:S66" si="0">(I3/$B$15-1)*100</f>
        <v>-0.17037398877678411</v>
      </c>
      <c r="T3">
        <f t="shared" ref="T3:T66" si="1">(M3-$B$11)/($B$16-$B$11)</f>
        <v>1.004677263600132</v>
      </c>
    </row>
    <row r="4" spans="1:20">
      <c r="A4" t="s">
        <v>17</v>
      </c>
      <c r="B4">
        <v>3.5990000000000002</v>
      </c>
      <c r="F4">
        <v>0.30099999999999999</v>
      </c>
      <c r="G4">
        <v>3.84</v>
      </c>
      <c r="H4">
        <v>0</v>
      </c>
      <c r="I4">
        <v>167.59</v>
      </c>
      <c r="J4">
        <v>1.3959999999999999</v>
      </c>
      <c r="K4">
        <v>4.3299999999999996E-3</v>
      </c>
      <c r="L4">
        <v>0</v>
      </c>
      <c r="M4">
        <v>1.40663</v>
      </c>
      <c r="N4">
        <v>3.3000000000000002E-2</v>
      </c>
      <c r="O4">
        <v>1.6292999999999999E-4</v>
      </c>
      <c r="P4" s="1">
        <v>4.9586000000000003E-5</v>
      </c>
      <c r="Q4">
        <v>2.4405E-4</v>
      </c>
      <c r="R4">
        <v>0</v>
      </c>
      <c r="S4">
        <f t="shared" si="0"/>
        <v>-0.16441685630207425</v>
      </c>
      <c r="T4">
        <f t="shared" si="1"/>
        <v>1.0031971168912297</v>
      </c>
    </row>
    <row r="5" spans="1:20">
      <c r="A5" t="s">
        <v>19</v>
      </c>
      <c r="B5">
        <v>167.59</v>
      </c>
      <c r="C5">
        <v>3.1E-2</v>
      </c>
      <c r="F5">
        <v>0.46800000000000003</v>
      </c>
      <c r="G5">
        <v>3.9750000000000001</v>
      </c>
      <c r="H5">
        <v>0</v>
      </c>
      <c r="I5">
        <v>167.58</v>
      </c>
      <c r="J5">
        <v>1.3959999999999999</v>
      </c>
      <c r="K5">
        <v>4.3400000000000001E-3</v>
      </c>
      <c r="L5">
        <v>0</v>
      </c>
      <c r="M5">
        <v>1.4066700000000001</v>
      </c>
      <c r="N5">
        <v>3.4000000000000002E-2</v>
      </c>
      <c r="O5">
        <v>1.6866E-4</v>
      </c>
      <c r="P5" s="1">
        <v>5.1329000000000003E-5</v>
      </c>
      <c r="Q5">
        <v>2.5262E-4</v>
      </c>
      <c r="R5">
        <v>0</v>
      </c>
      <c r="S5">
        <f t="shared" si="0"/>
        <v>-0.17037398877678411</v>
      </c>
      <c r="T5">
        <f t="shared" si="1"/>
        <v>1.0043812342583556</v>
      </c>
    </row>
    <row r="6" spans="1:20">
      <c r="A6" t="s">
        <v>20</v>
      </c>
      <c r="B6">
        <v>1.3959999999999999</v>
      </c>
      <c r="C6">
        <v>1.5281999999999999E-4</v>
      </c>
      <c r="F6">
        <v>0.63400000000000001</v>
      </c>
      <c r="G6">
        <v>3.911</v>
      </c>
      <c r="H6">
        <v>0</v>
      </c>
      <c r="I6">
        <v>167.6</v>
      </c>
      <c r="J6">
        <v>1.3959999999999999</v>
      </c>
      <c r="K6">
        <v>4.3200000000000001E-3</v>
      </c>
      <c r="L6">
        <v>0</v>
      </c>
      <c r="M6">
        <v>1.40665</v>
      </c>
      <c r="N6">
        <v>3.3000000000000002E-2</v>
      </c>
      <c r="O6">
        <v>1.6593000000000001E-4</v>
      </c>
      <c r="P6" s="1">
        <v>5.0495999999999999E-5</v>
      </c>
      <c r="Q6">
        <v>2.4854E-4</v>
      </c>
      <c r="R6">
        <v>0</v>
      </c>
      <c r="S6">
        <f t="shared" si="0"/>
        <v>-0.1584597238273644</v>
      </c>
      <c r="T6">
        <f t="shared" si="1"/>
        <v>1.0037891755747894</v>
      </c>
    </row>
    <row r="7" spans="1:20">
      <c r="A7" t="s">
        <v>21</v>
      </c>
      <c r="B7">
        <v>4.2500000000000003E-3</v>
      </c>
      <c r="C7" s="1">
        <v>4.6496999999999999E-5</v>
      </c>
      <c r="F7">
        <v>0.80100000000000005</v>
      </c>
      <c r="G7">
        <v>3.879</v>
      </c>
      <c r="H7">
        <v>0</v>
      </c>
      <c r="I7">
        <v>167.6</v>
      </c>
      <c r="J7">
        <v>1.3959999999999999</v>
      </c>
      <c r="K7">
        <v>4.3099999999999996E-3</v>
      </c>
      <c r="L7">
        <v>0</v>
      </c>
      <c r="M7">
        <v>1.40665</v>
      </c>
      <c r="N7">
        <v>3.3000000000000002E-2</v>
      </c>
      <c r="O7">
        <v>1.6458E-4</v>
      </c>
      <c r="P7" s="1">
        <v>5.0086999999999997E-5</v>
      </c>
      <c r="Q7">
        <v>2.4654000000000001E-4</v>
      </c>
      <c r="R7">
        <v>0</v>
      </c>
      <c r="S7">
        <f t="shared" si="0"/>
        <v>-0.1584597238273644</v>
      </c>
      <c r="T7">
        <f t="shared" si="1"/>
        <v>1.0037891755747894</v>
      </c>
    </row>
    <row r="8" spans="1:20">
      <c r="A8" t="s">
        <v>45</v>
      </c>
      <c r="B8">
        <v>2.0897E-4</v>
      </c>
      <c r="C8">
        <v>2.2892999999999999E-4</v>
      </c>
      <c r="F8">
        <v>0.96699999999999997</v>
      </c>
      <c r="G8">
        <v>3.8650000000000002</v>
      </c>
      <c r="H8">
        <v>0</v>
      </c>
      <c r="I8">
        <v>167.6</v>
      </c>
      <c r="J8">
        <v>1.3959999999999999</v>
      </c>
      <c r="K8">
        <v>4.3400000000000001E-3</v>
      </c>
      <c r="L8">
        <v>0</v>
      </c>
      <c r="M8">
        <v>1.4066399999999999</v>
      </c>
      <c r="N8">
        <v>3.3000000000000002E-2</v>
      </c>
      <c r="O8">
        <v>1.6396999999999999E-4</v>
      </c>
      <c r="P8" s="1">
        <v>4.9903E-5</v>
      </c>
      <c r="Q8">
        <v>2.4560000000000001E-4</v>
      </c>
      <c r="R8">
        <v>0</v>
      </c>
      <c r="S8">
        <f t="shared" si="0"/>
        <v>-0.1584597238273644</v>
      </c>
      <c r="T8">
        <f t="shared" si="1"/>
        <v>1.0034931462330063</v>
      </c>
    </row>
    <row r="9" spans="1:20">
      <c r="A9" t="s">
        <v>23</v>
      </c>
      <c r="B9">
        <v>1.40656</v>
      </c>
      <c r="F9">
        <v>1.1339999999999999</v>
      </c>
      <c r="G9">
        <v>3.8410000000000002</v>
      </c>
      <c r="H9">
        <v>0</v>
      </c>
      <c r="I9">
        <v>167.61</v>
      </c>
      <c r="J9">
        <v>1.3959999999999999</v>
      </c>
      <c r="K9">
        <v>4.3200000000000001E-3</v>
      </c>
      <c r="L9">
        <v>0</v>
      </c>
      <c r="M9">
        <v>1.40659</v>
      </c>
      <c r="N9">
        <v>3.3000000000000002E-2</v>
      </c>
      <c r="O9">
        <v>1.6292999999999999E-4</v>
      </c>
      <c r="P9" s="1">
        <v>4.9583000000000003E-5</v>
      </c>
      <c r="Q9">
        <v>2.4405E-4</v>
      </c>
      <c r="R9">
        <v>0</v>
      </c>
      <c r="S9">
        <f t="shared" si="0"/>
        <v>-0.15250259135264344</v>
      </c>
      <c r="T9">
        <f t="shared" si="1"/>
        <v>1.0020129995241041</v>
      </c>
    </row>
    <row r="10" spans="1:20">
      <c r="F10">
        <v>1.3009999999999999</v>
      </c>
      <c r="G10">
        <v>3.79</v>
      </c>
      <c r="H10">
        <v>0</v>
      </c>
      <c r="I10">
        <v>167.62</v>
      </c>
      <c r="J10">
        <v>1.3959999999999999</v>
      </c>
      <c r="K10">
        <v>4.3299999999999996E-3</v>
      </c>
      <c r="L10">
        <v>0</v>
      </c>
      <c r="M10">
        <v>1.4065799999999999</v>
      </c>
      <c r="N10">
        <v>3.2000000000000001E-2</v>
      </c>
      <c r="O10">
        <v>1.6076999999999999E-4</v>
      </c>
      <c r="P10" s="1">
        <v>4.8928999999999999E-5</v>
      </c>
      <c r="Q10">
        <v>2.4080999999999999E-4</v>
      </c>
      <c r="R10">
        <v>0</v>
      </c>
      <c r="S10">
        <f t="shared" si="0"/>
        <v>-0.14654545887793358</v>
      </c>
      <c r="T10">
        <f t="shared" si="1"/>
        <v>1.001716970182321</v>
      </c>
    </row>
    <row r="11" spans="1:20">
      <c r="A11" t="s">
        <v>47</v>
      </c>
      <c r="B11">
        <f>1.365+0.0031/0.6328^2</f>
        <v>1.3727415647910037</v>
      </c>
      <c r="F11">
        <v>1.468</v>
      </c>
      <c r="G11">
        <v>3.867</v>
      </c>
      <c r="H11">
        <v>0</v>
      </c>
      <c r="I11">
        <v>167.61</v>
      </c>
      <c r="J11">
        <v>1.3959999999999999</v>
      </c>
      <c r="K11">
        <v>4.3299999999999996E-3</v>
      </c>
      <c r="L11">
        <v>0</v>
      </c>
      <c r="M11">
        <v>1.4065799999999999</v>
      </c>
      <c r="N11">
        <v>3.3000000000000002E-2</v>
      </c>
      <c r="O11">
        <v>1.6403000000000001E-4</v>
      </c>
      <c r="P11" s="1">
        <v>4.9920000000000003E-5</v>
      </c>
      <c r="Q11">
        <v>2.4569000000000001E-4</v>
      </c>
      <c r="R11">
        <v>0</v>
      </c>
      <c r="S11">
        <f t="shared" si="0"/>
        <v>-0.15250259135264344</v>
      </c>
      <c r="T11">
        <f t="shared" si="1"/>
        <v>1.001716970182321</v>
      </c>
    </row>
    <row r="12" spans="1:20">
      <c r="F12">
        <v>1.6339999999999999</v>
      </c>
      <c r="G12">
        <v>3.9119999999999999</v>
      </c>
      <c r="H12">
        <v>0</v>
      </c>
      <c r="I12">
        <v>167.6</v>
      </c>
      <c r="J12">
        <v>1.3959999999999999</v>
      </c>
      <c r="K12">
        <v>4.3400000000000001E-3</v>
      </c>
      <c r="L12">
        <v>0</v>
      </c>
      <c r="M12">
        <v>1.40665</v>
      </c>
      <c r="N12">
        <v>3.3000000000000002E-2</v>
      </c>
      <c r="O12">
        <v>1.6595E-4</v>
      </c>
      <c r="P12" s="1">
        <v>5.0504999999999998E-5</v>
      </c>
      <c r="Q12">
        <v>2.4855E-4</v>
      </c>
      <c r="R12">
        <v>0</v>
      </c>
      <c r="S12">
        <f t="shared" si="0"/>
        <v>-0.1584597238273644</v>
      </c>
      <c r="T12">
        <f t="shared" si="1"/>
        <v>1.0037891755747894</v>
      </c>
    </row>
    <row r="13" spans="1:20">
      <c r="F13">
        <v>1.8009999999999999</v>
      </c>
      <c r="G13">
        <v>3.8769999999999998</v>
      </c>
      <c r="H13">
        <v>0</v>
      </c>
      <c r="I13">
        <v>167.61</v>
      </c>
      <c r="J13">
        <v>1.3959999999999999</v>
      </c>
      <c r="K13">
        <v>4.3200000000000001E-3</v>
      </c>
      <c r="L13">
        <v>0</v>
      </c>
      <c r="M13">
        <v>1.4066399999999999</v>
      </c>
      <c r="N13">
        <v>3.3000000000000002E-2</v>
      </c>
      <c r="O13">
        <v>1.6445000000000001E-4</v>
      </c>
      <c r="P13" s="1">
        <v>5.0047999999999999E-5</v>
      </c>
      <c r="Q13">
        <v>2.4632000000000001E-4</v>
      </c>
      <c r="R13">
        <v>0</v>
      </c>
      <c r="S13">
        <f t="shared" si="0"/>
        <v>-0.15250259135264344</v>
      </c>
      <c r="T13">
        <f t="shared" si="1"/>
        <v>1.0034931462330063</v>
      </c>
    </row>
    <row r="14" spans="1:20">
      <c r="A14" t="s">
        <v>48</v>
      </c>
      <c r="F14">
        <v>1.968</v>
      </c>
      <c r="G14">
        <v>3.86</v>
      </c>
      <c r="H14">
        <v>0</v>
      </c>
      <c r="I14">
        <v>167.62</v>
      </c>
      <c r="J14">
        <v>1.3959999999999999</v>
      </c>
      <c r="K14">
        <v>4.3400000000000001E-3</v>
      </c>
      <c r="L14">
        <v>0</v>
      </c>
      <c r="M14">
        <v>1.40663</v>
      </c>
      <c r="N14">
        <v>3.3000000000000002E-2</v>
      </c>
      <c r="O14">
        <v>1.6369E-4</v>
      </c>
      <c r="P14" s="1">
        <v>4.9818000000000003E-5</v>
      </c>
      <c r="Q14">
        <v>2.4517000000000001E-4</v>
      </c>
      <c r="R14">
        <v>0</v>
      </c>
      <c r="S14">
        <f t="shared" si="0"/>
        <v>-0.14654545887793358</v>
      </c>
      <c r="T14">
        <f t="shared" si="1"/>
        <v>1.0031971168912297</v>
      </c>
    </row>
    <row r="15" spans="1:20">
      <c r="A15" t="s">
        <v>49</v>
      </c>
      <c r="B15">
        <f>AVERAGE(I175:I184)</f>
        <v>167.86600000000004</v>
      </c>
      <c r="F15">
        <v>2.1339999999999999</v>
      </c>
      <c r="G15">
        <v>3.8239999999999998</v>
      </c>
      <c r="H15">
        <v>0</v>
      </c>
      <c r="I15">
        <v>167.62</v>
      </c>
      <c r="J15">
        <v>1.3959999999999999</v>
      </c>
      <c r="K15">
        <v>4.3400000000000001E-3</v>
      </c>
      <c r="L15">
        <v>0</v>
      </c>
      <c r="M15">
        <v>1.40663</v>
      </c>
      <c r="N15">
        <v>3.3000000000000002E-2</v>
      </c>
      <c r="O15">
        <v>1.6218E-4</v>
      </c>
      <c r="P15" s="1">
        <v>4.9356E-5</v>
      </c>
      <c r="Q15">
        <v>2.429E-4</v>
      </c>
      <c r="R15">
        <v>0</v>
      </c>
      <c r="S15">
        <f t="shared" si="0"/>
        <v>-0.14654545887793358</v>
      </c>
      <c r="T15">
        <f t="shared" si="1"/>
        <v>1.0031971168912297</v>
      </c>
    </row>
    <row r="16" spans="1:20">
      <c r="A16" t="s">
        <v>39</v>
      </c>
      <c r="B16">
        <f>AVERAGE(M175:M184)</f>
        <v>1.4065220000000003</v>
      </c>
      <c r="F16">
        <v>2.3010000000000002</v>
      </c>
      <c r="G16">
        <v>3.9020000000000001</v>
      </c>
      <c r="H16">
        <v>0</v>
      </c>
      <c r="I16">
        <v>167.61</v>
      </c>
      <c r="J16">
        <v>1.3959999999999999</v>
      </c>
      <c r="K16">
        <v>4.3600000000000002E-3</v>
      </c>
      <c r="L16">
        <v>0</v>
      </c>
      <c r="M16">
        <v>1.40669</v>
      </c>
      <c r="N16">
        <v>3.3000000000000002E-2</v>
      </c>
      <c r="O16">
        <v>1.6547E-4</v>
      </c>
      <c r="P16" s="1">
        <v>5.0358999999999997E-5</v>
      </c>
      <c r="Q16">
        <v>2.4781E-4</v>
      </c>
      <c r="R16">
        <v>0</v>
      </c>
      <c r="S16">
        <f t="shared" si="0"/>
        <v>-0.15250259135264344</v>
      </c>
      <c r="T16">
        <f t="shared" si="1"/>
        <v>1.0049732929419151</v>
      </c>
    </row>
    <row r="17" spans="6:20">
      <c r="F17">
        <v>2.468</v>
      </c>
      <c r="G17">
        <v>3.8359999999999999</v>
      </c>
      <c r="H17">
        <v>0</v>
      </c>
      <c r="I17">
        <v>167.61</v>
      </c>
      <c r="J17">
        <v>1.3959999999999999</v>
      </c>
      <c r="K17">
        <v>4.3200000000000001E-3</v>
      </c>
      <c r="L17">
        <v>0</v>
      </c>
      <c r="M17">
        <v>1.4066700000000001</v>
      </c>
      <c r="N17">
        <v>3.3000000000000002E-2</v>
      </c>
      <c r="O17">
        <v>1.6271999999999999E-4</v>
      </c>
      <c r="P17" s="1">
        <v>4.952E-5</v>
      </c>
      <c r="Q17">
        <v>2.4373E-4</v>
      </c>
      <c r="R17">
        <v>0</v>
      </c>
      <c r="S17">
        <f t="shared" si="0"/>
        <v>-0.15250259135264344</v>
      </c>
      <c r="T17">
        <f t="shared" si="1"/>
        <v>1.0043812342583556</v>
      </c>
    </row>
    <row r="18" spans="6:20">
      <c r="F18">
        <v>2.6339999999999999</v>
      </c>
      <c r="G18">
        <v>3.8769999999999998</v>
      </c>
      <c r="H18">
        <v>0</v>
      </c>
      <c r="I18">
        <v>167.61</v>
      </c>
      <c r="J18">
        <v>1.3959999999999999</v>
      </c>
      <c r="K18">
        <v>4.3200000000000001E-3</v>
      </c>
      <c r="L18">
        <v>0</v>
      </c>
      <c r="M18">
        <v>1.4066700000000001</v>
      </c>
      <c r="N18">
        <v>3.3000000000000002E-2</v>
      </c>
      <c r="O18">
        <v>1.6445000000000001E-4</v>
      </c>
      <c r="P18" s="1">
        <v>5.0047999999999999E-5</v>
      </c>
      <c r="Q18">
        <v>2.4632000000000001E-4</v>
      </c>
      <c r="R18">
        <v>0</v>
      </c>
      <c r="S18">
        <f t="shared" si="0"/>
        <v>-0.15250259135264344</v>
      </c>
      <c r="T18">
        <f t="shared" si="1"/>
        <v>1.0043812342583556</v>
      </c>
    </row>
    <row r="19" spans="6:20">
      <c r="F19">
        <v>2.8010000000000002</v>
      </c>
      <c r="G19">
        <v>3.7930000000000001</v>
      </c>
      <c r="H19">
        <v>0</v>
      </c>
      <c r="I19">
        <v>167.62</v>
      </c>
      <c r="J19">
        <v>1.3959999999999999</v>
      </c>
      <c r="K19">
        <v>4.3099999999999996E-3</v>
      </c>
      <c r="L19">
        <v>0</v>
      </c>
      <c r="M19">
        <v>1.4066399999999999</v>
      </c>
      <c r="N19">
        <v>3.2000000000000001E-2</v>
      </c>
      <c r="O19">
        <v>1.6090000000000001E-4</v>
      </c>
      <c r="P19" s="1">
        <v>4.8967000000000001E-5</v>
      </c>
      <c r="Q19">
        <v>2.4101999999999999E-4</v>
      </c>
      <c r="R19">
        <v>0</v>
      </c>
      <c r="S19">
        <f t="shared" si="0"/>
        <v>-0.14654545887793358</v>
      </c>
      <c r="T19">
        <f t="shared" si="1"/>
        <v>1.0034931462330063</v>
      </c>
    </row>
    <row r="20" spans="6:20">
      <c r="F20">
        <v>2.968</v>
      </c>
      <c r="G20">
        <v>3.8460000000000001</v>
      </c>
      <c r="H20">
        <v>0</v>
      </c>
      <c r="I20">
        <v>167.62</v>
      </c>
      <c r="J20">
        <v>1.3959999999999999</v>
      </c>
      <c r="K20">
        <v>4.3400000000000001E-3</v>
      </c>
      <c r="L20">
        <v>0</v>
      </c>
      <c r="M20">
        <v>1.40666</v>
      </c>
      <c r="N20">
        <v>3.3000000000000002E-2</v>
      </c>
      <c r="O20">
        <v>1.6307999999999999E-4</v>
      </c>
      <c r="P20" s="1">
        <v>4.9632000000000002E-5</v>
      </c>
      <c r="Q20">
        <v>2.4425E-4</v>
      </c>
      <c r="R20">
        <v>0</v>
      </c>
      <c r="S20">
        <f t="shared" si="0"/>
        <v>-0.14654545887793358</v>
      </c>
      <c r="T20">
        <f t="shared" si="1"/>
        <v>1.0040852049165725</v>
      </c>
    </row>
    <row r="21" spans="6:20">
      <c r="F21">
        <v>3.1339999999999999</v>
      </c>
      <c r="G21">
        <v>3.798</v>
      </c>
      <c r="H21">
        <v>0</v>
      </c>
      <c r="I21">
        <v>167.64</v>
      </c>
      <c r="J21">
        <v>1.3959999999999999</v>
      </c>
      <c r="K21">
        <v>4.3099999999999996E-3</v>
      </c>
      <c r="L21">
        <v>0</v>
      </c>
      <c r="M21">
        <v>1.40656</v>
      </c>
      <c r="N21">
        <v>3.2000000000000001E-2</v>
      </c>
      <c r="O21">
        <v>1.6107E-4</v>
      </c>
      <c r="P21" s="1">
        <v>4.9017000000000002E-5</v>
      </c>
      <c r="Q21">
        <v>2.4126E-4</v>
      </c>
      <c r="R21">
        <v>0</v>
      </c>
      <c r="S21">
        <f t="shared" si="0"/>
        <v>-0.13463119392852496</v>
      </c>
      <c r="T21">
        <f t="shared" si="1"/>
        <v>1.0011249114987613</v>
      </c>
    </row>
    <row r="22" spans="6:20">
      <c r="F22">
        <v>3.3010000000000002</v>
      </c>
      <c r="G22">
        <v>3.9009999999999998</v>
      </c>
      <c r="H22">
        <v>0</v>
      </c>
      <c r="I22">
        <v>167.64</v>
      </c>
      <c r="J22">
        <v>1.3959999999999999</v>
      </c>
      <c r="K22">
        <v>4.3299999999999996E-3</v>
      </c>
      <c r="L22">
        <v>0</v>
      </c>
      <c r="M22">
        <v>1.40656</v>
      </c>
      <c r="N22">
        <v>3.3000000000000002E-2</v>
      </c>
      <c r="O22">
        <v>1.6541E-4</v>
      </c>
      <c r="P22" s="1">
        <v>5.0340999999999998E-5</v>
      </c>
      <c r="Q22">
        <v>2.4774999999999998E-4</v>
      </c>
      <c r="R22">
        <v>0</v>
      </c>
      <c r="S22">
        <f t="shared" si="0"/>
        <v>-0.13463119392852496</v>
      </c>
      <c r="T22">
        <f t="shared" si="1"/>
        <v>1.0011249114987613</v>
      </c>
    </row>
    <row r="23" spans="6:20">
      <c r="F23">
        <v>3.468</v>
      </c>
      <c r="G23">
        <v>3.9380000000000002</v>
      </c>
      <c r="H23">
        <v>0</v>
      </c>
      <c r="I23">
        <v>167.61</v>
      </c>
      <c r="J23">
        <v>1.3959999999999999</v>
      </c>
      <c r="K23">
        <v>4.3499999999999997E-3</v>
      </c>
      <c r="L23">
        <v>0</v>
      </c>
      <c r="M23">
        <v>1.4066799999999999</v>
      </c>
      <c r="N23">
        <v>3.4000000000000002E-2</v>
      </c>
      <c r="O23">
        <v>1.6697000000000001E-4</v>
      </c>
      <c r="P23" s="1">
        <v>5.0816000000000003E-5</v>
      </c>
      <c r="Q23">
        <v>2.5005999999999997E-4</v>
      </c>
      <c r="R23">
        <v>0</v>
      </c>
      <c r="S23">
        <f t="shared" si="0"/>
        <v>-0.15250259135264344</v>
      </c>
      <c r="T23">
        <f t="shared" si="1"/>
        <v>1.004677263600132</v>
      </c>
    </row>
    <row r="24" spans="6:20">
      <c r="F24">
        <v>3.6339999999999999</v>
      </c>
      <c r="G24">
        <v>3.89</v>
      </c>
      <c r="H24">
        <v>0</v>
      </c>
      <c r="I24">
        <v>167.62</v>
      </c>
      <c r="J24">
        <v>1.3959999999999999</v>
      </c>
      <c r="K24">
        <v>4.3400000000000001E-3</v>
      </c>
      <c r="L24">
        <v>0</v>
      </c>
      <c r="M24">
        <v>1.40666</v>
      </c>
      <c r="N24">
        <v>3.3000000000000002E-2</v>
      </c>
      <c r="O24">
        <v>1.6496999999999999E-4</v>
      </c>
      <c r="P24" s="1">
        <v>5.0206E-5</v>
      </c>
      <c r="Q24">
        <v>2.4708E-4</v>
      </c>
      <c r="R24">
        <v>0</v>
      </c>
      <c r="S24">
        <f t="shared" si="0"/>
        <v>-0.14654545887793358</v>
      </c>
      <c r="T24">
        <f t="shared" si="1"/>
        <v>1.0040852049165725</v>
      </c>
    </row>
    <row r="25" spans="6:20">
      <c r="F25">
        <v>3.8010000000000002</v>
      </c>
      <c r="G25">
        <v>3.8559999999999999</v>
      </c>
      <c r="H25">
        <v>0</v>
      </c>
      <c r="I25">
        <v>167.65</v>
      </c>
      <c r="J25">
        <v>1.3959999999999999</v>
      </c>
      <c r="K25">
        <v>4.3099999999999996E-3</v>
      </c>
      <c r="L25">
        <v>0</v>
      </c>
      <c r="M25">
        <v>1.4065799999999999</v>
      </c>
      <c r="N25">
        <v>3.3000000000000002E-2</v>
      </c>
      <c r="O25">
        <v>1.6349999999999999E-4</v>
      </c>
      <c r="P25" s="1">
        <v>4.9756999999999998E-5</v>
      </c>
      <c r="Q25">
        <v>2.4489999999999999E-4</v>
      </c>
      <c r="R25">
        <v>0</v>
      </c>
      <c r="S25">
        <f t="shared" si="0"/>
        <v>-0.128674061453804</v>
      </c>
      <c r="T25">
        <f t="shared" si="1"/>
        <v>1.001716970182321</v>
      </c>
    </row>
    <row r="26" spans="6:20">
      <c r="F26">
        <v>3.968</v>
      </c>
      <c r="G26">
        <v>3.8540000000000001</v>
      </c>
      <c r="H26">
        <v>0</v>
      </c>
      <c r="I26">
        <v>167.65</v>
      </c>
      <c r="J26">
        <v>1.3959999999999999</v>
      </c>
      <c r="K26">
        <v>4.3400000000000001E-3</v>
      </c>
      <c r="L26">
        <v>0</v>
      </c>
      <c r="M26">
        <v>1.40656</v>
      </c>
      <c r="N26">
        <v>3.3000000000000002E-2</v>
      </c>
      <c r="O26">
        <v>1.6336000000000001E-4</v>
      </c>
      <c r="P26" s="1">
        <v>4.9718000000000001E-5</v>
      </c>
      <c r="Q26">
        <v>2.4468E-4</v>
      </c>
      <c r="R26">
        <v>0</v>
      </c>
      <c r="S26">
        <f t="shared" si="0"/>
        <v>-0.128674061453804</v>
      </c>
      <c r="T26">
        <f t="shared" si="1"/>
        <v>1.0011249114987613</v>
      </c>
    </row>
    <row r="27" spans="6:20">
      <c r="F27">
        <v>4.1349999999999998</v>
      </c>
      <c r="G27">
        <v>3.8420000000000001</v>
      </c>
      <c r="H27">
        <v>0</v>
      </c>
      <c r="I27">
        <v>167.66</v>
      </c>
      <c r="J27">
        <v>1.3959999999999999</v>
      </c>
      <c r="K27">
        <v>4.3099999999999996E-3</v>
      </c>
      <c r="L27">
        <v>0</v>
      </c>
      <c r="M27">
        <v>1.40652</v>
      </c>
      <c r="N27">
        <v>3.3000000000000002E-2</v>
      </c>
      <c r="O27">
        <v>1.6286999999999999E-4</v>
      </c>
      <c r="P27" s="1">
        <v>4.9567000000000002E-5</v>
      </c>
      <c r="Q27">
        <v>2.4395999999999999E-4</v>
      </c>
      <c r="R27">
        <v>0</v>
      </c>
      <c r="S27">
        <f t="shared" si="0"/>
        <v>-0.12271692897909414</v>
      </c>
      <c r="T27">
        <f t="shared" si="1"/>
        <v>0.9999407941316355</v>
      </c>
    </row>
    <row r="28" spans="6:20">
      <c r="F28">
        <v>4.3010000000000002</v>
      </c>
      <c r="G28">
        <v>3.8559999999999999</v>
      </c>
      <c r="H28">
        <v>0</v>
      </c>
      <c r="I28">
        <v>167.64</v>
      </c>
      <c r="J28">
        <v>1.3959999999999999</v>
      </c>
      <c r="K28">
        <v>4.3200000000000001E-3</v>
      </c>
      <c r="L28">
        <v>0</v>
      </c>
      <c r="M28">
        <v>1.4066099999999999</v>
      </c>
      <c r="N28">
        <v>3.3000000000000002E-2</v>
      </c>
      <c r="O28">
        <v>1.6351000000000001E-4</v>
      </c>
      <c r="P28" s="1">
        <v>4.9759999999999998E-5</v>
      </c>
      <c r="Q28">
        <v>2.4490999999999998E-4</v>
      </c>
      <c r="R28">
        <v>0</v>
      </c>
      <c r="S28">
        <f t="shared" si="0"/>
        <v>-0.13463119392852496</v>
      </c>
      <c r="T28">
        <f t="shared" si="1"/>
        <v>1.0026050582076635</v>
      </c>
    </row>
    <row r="29" spans="6:20">
      <c r="F29">
        <v>4.468</v>
      </c>
      <c r="G29">
        <v>3.9020000000000001</v>
      </c>
      <c r="H29">
        <v>0</v>
      </c>
      <c r="I29">
        <v>167.65</v>
      </c>
      <c r="J29">
        <v>1.3959999999999999</v>
      </c>
      <c r="K29">
        <v>4.3400000000000001E-3</v>
      </c>
      <c r="L29">
        <v>0</v>
      </c>
      <c r="M29">
        <v>1.40656</v>
      </c>
      <c r="N29">
        <v>3.3000000000000002E-2</v>
      </c>
      <c r="O29">
        <v>1.6541E-4</v>
      </c>
      <c r="P29" s="1">
        <v>5.0340999999999998E-5</v>
      </c>
      <c r="Q29">
        <v>2.4773999999999998E-4</v>
      </c>
      <c r="R29">
        <v>0</v>
      </c>
      <c r="S29">
        <f t="shared" si="0"/>
        <v>-0.128674061453804</v>
      </c>
      <c r="T29">
        <f t="shared" si="1"/>
        <v>1.0011249114987613</v>
      </c>
    </row>
    <row r="30" spans="6:20">
      <c r="F30">
        <v>4.6340000000000003</v>
      </c>
      <c r="G30">
        <v>3.8109999999999999</v>
      </c>
      <c r="H30">
        <v>0</v>
      </c>
      <c r="I30">
        <v>167.66</v>
      </c>
      <c r="J30">
        <v>1.3959999999999999</v>
      </c>
      <c r="K30">
        <v>4.3099999999999996E-3</v>
      </c>
      <c r="L30">
        <v>0</v>
      </c>
      <c r="M30">
        <v>1.40655</v>
      </c>
      <c r="N30">
        <v>3.3000000000000002E-2</v>
      </c>
      <c r="O30">
        <v>1.6157000000000001E-4</v>
      </c>
      <c r="P30" s="1">
        <v>4.9171000000000001E-5</v>
      </c>
      <c r="Q30">
        <v>2.4201E-4</v>
      </c>
      <c r="R30">
        <v>0</v>
      </c>
      <c r="S30">
        <f t="shared" si="0"/>
        <v>-0.12271692897909414</v>
      </c>
      <c r="T30">
        <f t="shared" si="1"/>
        <v>1.0008288821569782</v>
      </c>
    </row>
    <row r="31" spans="6:20">
      <c r="F31">
        <v>4.8010000000000002</v>
      </c>
      <c r="G31">
        <v>3.9239999999999999</v>
      </c>
      <c r="H31">
        <v>0</v>
      </c>
      <c r="I31">
        <v>167.65</v>
      </c>
      <c r="J31">
        <v>1.3959999999999999</v>
      </c>
      <c r="K31">
        <v>4.3200000000000001E-3</v>
      </c>
      <c r="L31">
        <v>0</v>
      </c>
      <c r="M31">
        <v>1.4066000000000001</v>
      </c>
      <c r="N31">
        <v>3.3000000000000002E-2</v>
      </c>
      <c r="O31">
        <v>1.6632999999999999E-4</v>
      </c>
      <c r="P31" s="1">
        <v>5.062E-5</v>
      </c>
      <c r="Q31">
        <v>2.4913000000000002E-4</v>
      </c>
      <c r="R31">
        <v>0</v>
      </c>
      <c r="S31">
        <f t="shared" si="0"/>
        <v>-0.128674061453804</v>
      </c>
      <c r="T31">
        <f t="shared" si="1"/>
        <v>1.0023090288658871</v>
      </c>
    </row>
    <row r="32" spans="6:20">
      <c r="F32">
        <v>4.968</v>
      </c>
      <c r="G32">
        <v>3.7429999999999999</v>
      </c>
      <c r="H32">
        <v>0</v>
      </c>
      <c r="I32">
        <v>167.65</v>
      </c>
      <c r="J32">
        <v>1.3959999999999999</v>
      </c>
      <c r="K32">
        <v>4.28E-3</v>
      </c>
      <c r="L32">
        <v>0</v>
      </c>
      <c r="M32">
        <v>1.4066000000000001</v>
      </c>
      <c r="N32">
        <v>3.2000000000000001E-2</v>
      </c>
      <c r="O32">
        <v>1.5870000000000001E-4</v>
      </c>
      <c r="P32" s="1">
        <v>4.8297999999999997E-5</v>
      </c>
      <c r="Q32">
        <v>2.3774000000000001E-4</v>
      </c>
      <c r="R32">
        <v>0</v>
      </c>
      <c r="S32">
        <f t="shared" si="0"/>
        <v>-0.128674061453804</v>
      </c>
      <c r="T32">
        <f t="shared" si="1"/>
        <v>1.0023090288658871</v>
      </c>
    </row>
    <row r="33" spans="6:20">
      <c r="F33">
        <v>5.1340000000000003</v>
      </c>
      <c r="G33">
        <v>3.7679999999999998</v>
      </c>
      <c r="H33">
        <v>0</v>
      </c>
      <c r="I33">
        <v>167.65</v>
      </c>
      <c r="J33">
        <v>1.3959999999999999</v>
      </c>
      <c r="K33">
        <v>4.3299999999999996E-3</v>
      </c>
      <c r="L33">
        <v>0</v>
      </c>
      <c r="M33">
        <v>1.4066399999999999</v>
      </c>
      <c r="N33">
        <v>3.2000000000000001E-2</v>
      </c>
      <c r="O33">
        <v>1.5971E-4</v>
      </c>
      <c r="P33" s="1">
        <v>4.8606000000000002E-5</v>
      </c>
      <c r="Q33">
        <v>2.3921000000000001E-4</v>
      </c>
      <c r="R33">
        <v>0</v>
      </c>
      <c r="S33">
        <f t="shared" si="0"/>
        <v>-0.128674061453804</v>
      </c>
      <c r="T33">
        <f t="shared" si="1"/>
        <v>1.0034931462330063</v>
      </c>
    </row>
    <row r="34" spans="6:20">
      <c r="F34">
        <v>5.3010000000000002</v>
      </c>
      <c r="G34">
        <v>3.7639999999999998</v>
      </c>
      <c r="H34">
        <v>0</v>
      </c>
      <c r="I34">
        <v>167.66</v>
      </c>
      <c r="J34">
        <v>1.3959999999999999</v>
      </c>
      <c r="K34">
        <v>4.3099999999999996E-3</v>
      </c>
      <c r="L34">
        <v>0</v>
      </c>
      <c r="M34">
        <v>1.4065799999999999</v>
      </c>
      <c r="N34">
        <v>3.2000000000000001E-2</v>
      </c>
      <c r="O34">
        <v>1.5953000000000001E-4</v>
      </c>
      <c r="P34" s="1">
        <v>4.8551999999999999E-5</v>
      </c>
      <c r="Q34">
        <v>2.3896E-4</v>
      </c>
      <c r="R34">
        <v>0</v>
      </c>
      <c r="S34">
        <f t="shared" si="0"/>
        <v>-0.12271692897909414</v>
      </c>
      <c r="T34">
        <f t="shared" si="1"/>
        <v>1.001716970182321</v>
      </c>
    </row>
    <row r="35" spans="6:20">
      <c r="F35">
        <v>5.468</v>
      </c>
      <c r="G35">
        <v>3.8260000000000001</v>
      </c>
      <c r="H35">
        <v>0</v>
      </c>
      <c r="I35">
        <v>167.66</v>
      </c>
      <c r="J35">
        <v>1.3959999999999999</v>
      </c>
      <c r="K35">
        <v>4.3400000000000001E-3</v>
      </c>
      <c r="L35">
        <v>0</v>
      </c>
      <c r="M35">
        <v>1.4065700000000001</v>
      </c>
      <c r="N35">
        <v>3.3000000000000002E-2</v>
      </c>
      <c r="O35">
        <v>1.6216000000000001E-4</v>
      </c>
      <c r="P35" s="1">
        <v>4.9351999999999998E-5</v>
      </c>
      <c r="Q35">
        <v>2.4285999999999999E-4</v>
      </c>
      <c r="R35">
        <v>0</v>
      </c>
      <c r="S35">
        <f t="shared" si="0"/>
        <v>-0.12271692897909414</v>
      </c>
      <c r="T35">
        <f t="shared" si="1"/>
        <v>1.0014209408405443</v>
      </c>
    </row>
    <row r="36" spans="6:20">
      <c r="F36">
        <v>5.6349999999999998</v>
      </c>
      <c r="G36">
        <v>3.8119999999999998</v>
      </c>
      <c r="H36">
        <v>0</v>
      </c>
      <c r="I36">
        <v>167.65</v>
      </c>
      <c r="J36">
        <v>1.3959999999999999</v>
      </c>
      <c r="K36">
        <v>4.3299999999999996E-3</v>
      </c>
      <c r="L36">
        <v>0</v>
      </c>
      <c r="M36">
        <v>1.40662</v>
      </c>
      <c r="N36">
        <v>3.3000000000000002E-2</v>
      </c>
      <c r="O36">
        <v>1.6158000000000001E-4</v>
      </c>
      <c r="P36" s="1">
        <v>4.9175000000000003E-5</v>
      </c>
      <c r="Q36">
        <v>2.42E-4</v>
      </c>
      <c r="R36">
        <v>0</v>
      </c>
      <c r="S36">
        <f t="shared" si="0"/>
        <v>-0.128674061453804</v>
      </c>
      <c r="T36">
        <f t="shared" si="1"/>
        <v>1.0029010875494466</v>
      </c>
    </row>
    <row r="37" spans="6:20">
      <c r="F37">
        <v>5.8019999999999996</v>
      </c>
      <c r="G37">
        <v>3.7890000000000001</v>
      </c>
      <c r="H37">
        <v>0</v>
      </c>
      <c r="I37">
        <v>167.66</v>
      </c>
      <c r="J37">
        <v>1.3959999999999999</v>
      </c>
      <c r="K37">
        <v>4.3200000000000001E-3</v>
      </c>
      <c r="L37">
        <v>0</v>
      </c>
      <c r="M37">
        <v>1.40659</v>
      </c>
      <c r="N37">
        <v>3.2000000000000001E-2</v>
      </c>
      <c r="O37">
        <v>1.6061999999999999E-4</v>
      </c>
      <c r="P37" s="1">
        <v>4.8882999999999999E-5</v>
      </c>
      <c r="Q37">
        <v>2.4058E-4</v>
      </c>
      <c r="R37">
        <v>0</v>
      </c>
      <c r="S37">
        <f t="shared" si="0"/>
        <v>-0.12271692897909414</v>
      </c>
      <c r="T37">
        <f t="shared" si="1"/>
        <v>1.0020129995241041</v>
      </c>
    </row>
    <row r="38" spans="6:20">
      <c r="F38">
        <v>5.9690000000000003</v>
      </c>
      <c r="G38">
        <v>3.782</v>
      </c>
      <c r="H38">
        <v>0</v>
      </c>
      <c r="I38">
        <v>167.67</v>
      </c>
      <c r="J38">
        <v>1.3959999999999999</v>
      </c>
      <c r="K38">
        <v>4.28E-3</v>
      </c>
      <c r="L38">
        <v>0</v>
      </c>
      <c r="M38">
        <v>1.4065399999999999</v>
      </c>
      <c r="N38">
        <v>3.2000000000000001E-2</v>
      </c>
      <c r="O38">
        <v>1.6032000000000001E-4</v>
      </c>
      <c r="P38" s="1">
        <v>4.8789000000000003E-5</v>
      </c>
      <c r="Q38">
        <v>2.4016E-4</v>
      </c>
      <c r="R38">
        <v>0</v>
      </c>
      <c r="S38">
        <f t="shared" si="0"/>
        <v>-0.11675979650438428</v>
      </c>
      <c r="T38">
        <f t="shared" si="1"/>
        <v>1.0005328528151951</v>
      </c>
    </row>
    <row r="39" spans="6:20">
      <c r="F39">
        <v>6.1360000000000001</v>
      </c>
      <c r="G39">
        <v>3.819</v>
      </c>
      <c r="H39">
        <v>0</v>
      </c>
      <c r="I39">
        <v>167.66</v>
      </c>
      <c r="J39">
        <v>1.3959999999999999</v>
      </c>
      <c r="K39">
        <v>4.3400000000000001E-3</v>
      </c>
      <c r="L39">
        <v>0</v>
      </c>
      <c r="M39">
        <v>1.4065799999999999</v>
      </c>
      <c r="N39">
        <v>3.3000000000000002E-2</v>
      </c>
      <c r="O39">
        <v>1.6187999999999999E-4</v>
      </c>
      <c r="P39" s="1">
        <v>4.9264999999999997E-5</v>
      </c>
      <c r="Q39">
        <v>2.4243999999999999E-4</v>
      </c>
      <c r="R39">
        <v>0</v>
      </c>
      <c r="S39">
        <f t="shared" si="0"/>
        <v>-0.12271692897909414</v>
      </c>
      <c r="T39">
        <f t="shared" si="1"/>
        <v>1.001716970182321</v>
      </c>
    </row>
    <row r="40" spans="6:20">
      <c r="F40">
        <v>6.3019999999999996</v>
      </c>
      <c r="G40">
        <v>3.7629999999999999</v>
      </c>
      <c r="H40">
        <v>0</v>
      </c>
      <c r="I40">
        <v>167.68</v>
      </c>
      <c r="J40">
        <v>1.3959999999999999</v>
      </c>
      <c r="K40">
        <v>4.3200000000000001E-3</v>
      </c>
      <c r="L40">
        <v>0</v>
      </c>
      <c r="M40">
        <v>1.40652</v>
      </c>
      <c r="N40">
        <v>3.2000000000000001E-2</v>
      </c>
      <c r="O40">
        <v>1.5946999999999999E-4</v>
      </c>
      <c r="P40" s="1">
        <v>4.8532000000000002E-5</v>
      </c>
      <c r="Q40">
        <v>2.3886E-4</v>
      </c>
      <c r="R40">
        <v>0</v>
      </c>
      <c r="S40">
        <f t="shared" si="0"/>
        <v>-0.11080266402966332</v>
      </c>
      <c r="T40">
        <f t="shared" si="1"/>
        <v>0.9999407941316355</v>
      </c>
    </row>
    <row r="41" spans="6:20">
      <c r="F41">
        <v>6.468</v>
      </c>
      <c r="G41">
        <v>3.7679999999999998</v>
      </c>
      <c r="H41">
        <v>0</v>
      </c>
      <c r="I41">
        <v>167.68</v>
      </c>
      <c r="J41">
        <v>1.3959999999999999</v>
      </c>
      <c r="K41">
        <v>4.2900000000000004E-3</v>
      </c>
      <c r="L41">
        <v>0</v>
      </c>
      <c r="M41">
        <v>1.40655</v>
      </c>
      <c r="N41">
        <v>3.2000000000000001E-2</v>
      </c>
      <c r="O41">
        <v>1.5972E-4</v>
      </c>
      <c r="P41" s="1">
        <v>4.8607999999999999E-5</v>
      </c>
      <c r="Q41">
        <v>2.3926000000000001E-4</v>
      </c>
      <c r="R41">
        <v>0</v>
      </c>
      <c r="S41">
        <f t="shared" si="0"/>
        <v>-0.11080266402966332</v>
      </c>
      <c r="T41">
        <f t="shared" si="1"/>
        <v>1.0008288821569782</v>
      </c>
    </row>
    <row r="42" spans="6:20">
      <c r="F42">
        <v>6.6349999999999998</v>
      </c>
      <c r="G42">
        <v>3.8170000000000002</v>
      </c>
      <c r="H42">
        <v>0</v>
      </c>
      <c r="I42">
        <v>167.69</v>
      </c>
      <c r="J42">
        <v>1.3959999999999999</v>
      </c>
      <c r="K42">
        <v>4.3200000000000001E-3</v>
      </c>
      <c r="L42">
        <v>0</v>
      </c>
      <c r="M42">
        <v>1.4064700000000001</v>
      </c>
      <c r="N42">
        <v>3.3000000000000002E-2</v>
      </c>
      <c r="O42">
        <v>1.6175E-4</v>
      </c>
      <c r="P42" s="1">
        <v>4.9225999999999999E-5</v>
      </c>
      <c r="Q42">
        <v>2.4227E-4</v>
      </c>
      <c r="R42">
        <v>0</v>
      </c>
      <c r="S42">
        <f t="shared" si="0"/>
        <v>-0.10484553155495346</v>
      </c>
      <c r="T42">
        <f t="shared" si="1"/>
        <v>0.99846064742273322</v>
      </c>
    </row>
    <row r="43" spans="6:20">
      <c r="F43">
        <v>6.8019999999999996</v>
      </c>
      <c r="G43">
        <v>3.8159999999999998</v>
      </c>
      <c r="H43">
        <v>0</v>
      </c>
      <c r="I43">
        <v>167.67</v>
      </c>
      <c r="J43">
        <v>1.3959999999999999</v>
      </c>
      <c r="K43">
        <v>4.3400000000000001E-3</v>
      </c>
      <c r="L43">
        <v>0</v>
      </c>
      <c r="M43">
        <v>1.4065700000000001</v>
      </c>
      <c r="N43">
        <v>3.3000000000000002E-2</v>
      </c>
      <c r="O43">
        <v>1.6171E-4</v>
      </c>
      <c r="P43" s="1">
        <v>4.9215999999999998E-5</v>
      </c>
      <c r="Q43">
        <v>2.4220000000000001E-4</v>
      </c>
      <c r="R43">
        <v>0</v>
      </c>
      <c r="S43">
        <f t="shared" si="0"/>
        <v>-0.11675979650438428</v>
      </c>
      <c r="T43">
        <f t="shared" si="1"/>
        <v>1.0014209408405443</v>
      </c>
    </row>
    <row r="44" spans="6:20">
      <c r="F44">
        <v>6.968</v>
      </c>
      <c r="G44">
        <v>3.8420000000000001</v>
      </c>
      <c r="H44">
        <v>0</v>
      </c>
      <c r="I44">
        <v>167.67</v>
      </c>
      <c r="J44">
        <v>1.3959999999999999</v>
      </c>
      <c r="K44">
        <v>4.3400000000000001E-3</v>
      </c>
      <c r="L44">
        <v>0</v>
      </c>
      <c r="M44">
        <v>1.4065700000000001</v>
      </c>
      <c r="N44">
        <v>3.3000000000000002E-2</v>
      </c>
      <c r="O44">
        <v>1.6279000000000001E-4</v>
      </c>
      <c r="P44" s="1">
        <v>4.9542000000000001E-5</v>
      </c>
      <c r="Q44">
        <v>2.4379999999999999E-4</v>
      </c>
      <c r="R44">
        <v>0</v>
      </c>
      <c r="S44">
        <f t="shared" si="0"/>
        <v>-0.11675979650438428</v>
      </c>
      <c r="T44">
        <f t="shared" si="1"/>
        <v>1.0014209408405443</v>
      </c>
    </row>
    <row r="45" spans="6:20">
      <c r="F45">
        <v>7.1349999999999998</v>
      </c>
      <c r="G45">
        <v>3.9060000000000001</v>
      </c>
      <c r="H45">
        <v>0</v>
      </c>
      <c r="I45">
        <v>167.69</v>
      </c>
      <c r="J45">
        <v>1.3959999999999999</v>
      </c>
      <c r="K45">
        <v>4.3600000000000002E-3</v>
      </c>
      <c r="L45">
        <v>0</v>
      </c>
      <c r="M45">
        <v>1.4065099999999999</v>
      </c>
      <c r="N45">
        <v>3.3000000000000002E-2</v>
      </c>
      <c r="O45">
        <v>1.6547999999999999E-4</v>
      </c>
      <c r="P45" s="1">
        <v>5.0361000000000001E-5</v>
      </c>
      <c r="Q45">
        <v>2.4781E-4</v>
      </c>
      <c r="R45">
        <v>0</v>
      </c>
      <c r="S45">
        <f t="shared" si="0"/>
        <v>-0.10484553155495346</v>
      </c>
      <c r="T45">
        <f t="shared" si="1"/>
        <v>0.99964476478985242</v>
      </c>
    </row>
    <row r="46" spans="6:20">
      <c r="F46">
        <v>7.3019999999999996</v>
      </c>
      <c r="G46">
        <v>3.819</v>
      </c>
      <c r="H46">
        <v>0</v>
      </c>
      <c r="I46">
        <v>167.69</v>
      </c>
      <c r="J46">
        <v>1.3959999999999999</v>
      </c>
      <c r="K46">
        <v>4.3499999999999997E-3</v>
      </c>
      <c r="L46">
        <v>0</v>
      </c>
      <c r="M46">
        <v>1.40652</v>
      </c>
      <c r="N46">
        <v>3.3000000000000002E-2</v>
      </c>
      <c r="O46">
        <v>1.6179000000000001E-4</v>
      </c>
      <c r="P46" s="1">
        <v>4.9239000000000001E-5</v>
      </c>
      <c r="Q46">
        <v>2.4229000000000001E-4</v>
      </c>
      <c r="R46">
        <v>0</v>
      </c>
      <c r="S46">
        <f t="shared" si="0"/>
        <v>-0.10484553155495346</v>
      </c>
      <c r="T46">
        <f t="shared" si="1"/>
        <v>0.9999407941316355</v>
      </c>
    </row>
    <row r="47" spans="6:20">
      <c r="F47">
        <v>7.468</v>
      </c>
      <c r="G47">
        <v>3.8239999999999998</v>
      </c>
      <c r="H47">
        <v>0</v>
      </c>
      <c r="I47">
        <v>167.67</v>
      </c>
      <c r="J47">
        <v>1.3959999999999999</v>
      </c>
      <c r="K47">
        <v>4.3200000000000001E-3</v>
      </c>
      <c r="L47">
        <v>0</v>
      </c>
      <c r="M47">
        <v>1.4066099999999999</v>
      </c>
      <c r="N47">
        <v>3.3000000000000002E-2</v>
      </c>
      <c r="O47">
        <v>1.6202999999999999E-4</v>
      </c>
      <c r="P47" s="1">
        <v>4.9311999999999998E-5</v>
      </c>
      <c r="Q47">
        <v>2.4268E-4</v>
      </c>
      <c r="R47">
        <v>0</v>
      </c>
      <c r="S47">
        <f t="shared" si="0"/>
        <v>-0.11675979650438428</v>
      </c>
      <c r="T47">
        <f t="shared" si="1"/>
        <v>1.0026050582076635</v>
      </c>
    </row>
    <row r="48" spans="6:20">
      <c r="F48">
        <v>7.6349999999999998</v>
      </c>
      <c r="G48">
        <v>3.7919999999999998</v>
      </c>
      <c r="H48">
        <v>0</v>
      </c>
      <c r="I48">
        <v>167.68</v>
      </c>
      <c r="J48">
        <v>1.3959999999999999</v>
      </c>
      <c r="K48">
        <v>4.3200000000000001E-3</v>
      </c>
      <c r="L48">
        <v>0</v>
      </c>
      <c r="M48">
        <v>1.4065700000000001</v>
      </c>
      <c r="N48">
        <v>3.2000000000000001E-2</v>
      </c>
      <c r="O48">
        <v>1.607E-4</v>
      </c>
      <c r="P48" s="1">
        <v>4.8906999999999998E-5</v>
      </c>
      <c r="Q48">
        <v>2.407E-4</v>
      </c>
      <c r="R48">
        <v>0</v>
      </c>
      <c r="S48">
        <f t="shared" si="0"/>
        <v>-0.11080266402966332</v>
      </c>
      <c r="T48">
        <f t="shared" si="1"/>
        <v>1.0014209408405443</v>
      </c>
    </row>
    <row r="49" spans="6:20">
      <c r="F49">
        <v>7.8019999999999996</v>
      </c>
      <c r="G49">
        <v>3.7509999999999999</v>
      </c>
      <c r="H49">
        <v>0</v>
      </c>
      <c r="I49">
        <v>167.69</v>
      </c>
      <c r="J49">
        <v>1.3959999999999999</v>
      </c>
      <c r="K49">
        <v>4.3099999999999996E-3</v>
      </c>
      <c r="L49">
        <v>0</v>
      </c>
      <c r="M49">
        <v>1.4065300000000001</v>
      </c>
      <c r="N49">
        <v>3.2000000000000001E-2</v>
      </c>
      <c r="O49">
        <v>1.5893E-4</v>
      </c>
      <c r="P49" s="1">
        <v>4.8367E-5</v>
      </c>
      <c r="Q49">
        <v>2.3803999999999999E-4</v>
      </c>
      <c r="R49">
        <v>0</v>
      </c>
      <c r="S49">
        <f t="shared" si="0"/>
        <v>-0.10484553155495346</v>
      </c>
      <c r="T49">
        <f t="shared" si="1"/>
        <v>1.0002368234734187</v>
      </c>
    </row>
    <row r="50" spans="6:20">
      <c r="F50">
        <v>7.9690000000000003</v>
      </c>
      <c r="G50">
        <v>3.823</v>
      </c>
      <c r="H50">
        <v>0</v>
      </c>
      <c r="I50">
        <v>167.7</v>
      </c>
      <c r="J50">
        <v>1.3959999999999999</v>
      </c>
      <c r="K50">
        <v>4.3200000000000001E-3</v>
      </c>
      <c r="L50">
        <v>0</v>
      </c>
      <c r="M50">
        <v>1.4065099999999999</v>
      </c>
      <c r="N50">
        <v>3.3000000000000002E-2</v>
      </c>
      <c r="O50">
        <v>1.6199000000000001E-4</v>
      </c>
      <c r="P50" s="1">
        <v>4.9298999999999997E-5</v>
      </c>
      <c r="Q50">
        <v>2.4263E-4</v>
      </c>
      <c r="R50">
        <v>0</v>
      </c>
      <c r="S50">
        <f t="shared" si="0"/>
        <v>-9.8888399080254707E-2</v>
      </c>
      <c r="T50">
        <f t="shared" si="1"/>
        <v>0.99964476478985242</v>
      </c>
    </row>
    <row r="51" spans="6:20">
      <c r="F51">
        <v>8.1349999999999998</v>
      </c>
      <c r="G51">
        <v>3.8050000000000002</v>
      </c>
      <c r="H51">
        <v>0</v>
      </c>
      <c r="I51">
        <v>167.69</v>
      </c>
      <c r="J51">
        <v>1.3959999999999999</v>
      </c>
      <c r="K51">
        <v>4.3400000000000001E-3</v>
      </c>
      <c r="L51">
        <v>0</v>
      </c>
      <c r="M51">
        <v>1.40652</v>
      </c>
      <c r="N51">
        <v>3.2000000000000001E-2</v>
      </c>
      <c r="O51">
        <v>1.6121000000000001E-4</v>
      </c>
      <c r="P51" s="1">
        <v>4.9061999999999999E-5</v>
      </c>
      <c r="Q51">
        <v>2.4143E-4</v>
      </c>
      <c r="R51">
        <v>0</v>
      </c>
      <c r="S51">
        <f t="shared" si="0"/>
        <v>-0.10484553155495346</v>
      </c>
      <c r="T51">
        <f t="shared" si="1"/>
        <v>0.9999407941316355</v>
      </c>
    </row>
    <row r="52" spans="6:20">
      <c r="F52">
        <v>8.3019999999999996</v>
      </c>
      <c r="G52">
        <v>3.7650000000000001</v>
      </c>
      <c r="H52">
        <v>0</v>
      </c>
      <c r="I52">
        <v>167.7</v>
      </c>
      <c r="J52">
        <v>1.3959999999999999</v>
      </c>
      <c r="K52">
        <v>4.3400000000000001E-3</v>
      </c>
      <c r="L52">
        <v>0</v>
      </c>
      <c r="M52">
        <v>1.40652</v>
      </c>
      <c r="N52">
        <v>3.2000000000000001E-2</v>
      </c>
      <c r="O52">
        <v>1.595E-4</v>
      </c>
      <c r="P52" s="1">
        <v>4.8541000000000002E-5</v>
      </c>
      <c r="Q52">
        <v>2.3886999999999999E-4</v>
      </c>
      <c r="R52">
        <v>0</v>
      </c>
      <c r="S52">
        <f t="shared" si="0"/>
        <v>-9.8888399080254707E-2</v>
      </c>
      <c r="T52">
        <f t="shared" si="1"/>
        <v>0.9999407941316355</v>
      </c>
    </row>
    <row r="53" spans="6:20">
      <c r="F53">
        <v>8.4689999999999994</v>
      </c>
      <c r="G53">
        <v>3.774</v>
      </c>
      <c r="H53">
        <v>0</v>
      </c>
      <c r="I53">
        <v>167.71</v>
      </c>
      <c r="J53">
        <v>1.3959999999999999</v>
      </c>
      <c r="K53">
        <v>4.3200000000000001E-3</v>
      </c>
      <c r="L53">
        <v>0</v>
      </c>
      <c r="M53">
        <v>1.40648</v>
      </c>
      <c r="N53">
        <v>3.2000000000000001E-2</v>
      </c>
      <c r="O53">
        <v>1.5990000000000001E-4</v>
      </c>
      <c r="P53" s="1">
        <v>4.8662000000000003E-5</v>
      </c>
      <c r="Q53">
        <v>2.3948E-4</v>
      </c>
      <c r="R53">
        <v>0</v>
      </c>
      <c r="S53">
        <f t="shared" si="0"/>
        <v>-9.2931266605522644E-2</v>
      </c>
      <c r="T53">
        <f t="shared" si="1"/>
        <v>0.99875667676450974</v>
      </c>
    </row>
    <row r="54" spans="6:20">
      <c r="F54">
        <v>8.6359999999999992</v>
      </c>
      <c r="G54">
        <v>3.8940000000000001</v>
      </c>
      <c r="H54">
        <v>0</v>
      </c>
      <c r="I54">
        <v>167.71</v>
      </c>
      <c r="J54">
        <v>1.3959999999999999</v>
      </c>
      <c r="K54">
        <v>4.3299999999999996E-3</v>
      </c>
      <c r="L54">
        <v>0</v>
      </c>
      <c r="M54">
        <v>1.40645</v>
      </c>
      <c r="N54">
        <v>3.3000000000000002E-2</v>
      </c>
      <c r="O54">
        <v>1.6496999999999999E-4</v>
      </c>
      <c r="P54" s="1">
        <v>5.0207000000000002E-5</v>
      </c>
      <c r="Q54">
        <v>2.4708E-4</v>
      </c>
      <c r="R54">
        <v>0</v>
      </c>
      <c r="S54">
        <f t="shared" si="0"/>
        <v>-9.2931266605522644E-2</v>
      </c>
      <c r="T54">
        <f t="shared" si="1"/>
        <v>0.99786858873916706</v>
      </c>
    </row>
    <row r="55" spans="6:20">
      <c r="F55">
        <v>8.8019999999999996</v>
      </c>
      <c r="G55">
        <v>3.7509999999999999</v>
      </c>
      <c r="H55">
        <v>0</v>
      </c>
      <c r="I55">
        <v>167.71</v>
      </c>
      <c r="J55">
        <v>1.3959999999999999</v>
      </c>
      <c r="K55">
        <v>4.3299999999999996E-3</v>
      </c>
      <c r="L55">
        <v>0</v>
      </c>
      <c r="M55">
        <v>1.40648</v>
      </c>
      <c r="N55">
        <v>3.2000000000000001E-2</v>
      </c>
      <c r="O55">
        <v>1.5887E-4</v>
      </c>
      <c r="P55" s="1">
        <v>4.8350000000000003E-5</v>
      </c>
      <c r="Q55">
        <v>2.3792999999999999E-4</v>
      </c>
      <c r="R55">
        <v>0</v>
      </c>
      <c r="S55">
        <f t="shared" si="0"/>
        <v>-9.2931266605522644E-2</v>
      </c>
      <c r="T55">
        <f t="shared" si="1"/>
        <v>0.99875667676450974</v>
      </c>
    </row>
    <row r="56" spans="6:20">
      <c r="F56">
        <v>8.9689999999999994</v>
      </c>
      <c r="G56">
        <v>3.8170000000000002</v>
      </c>
      <c r="H56">
        <v>0</v>
      </c>
      <c r="I56">
        <v>167.7</v>
      </c>
      <c r="J56">
        <v>1.3959999999999999</v>
      </c>
      <c r="K56">
        <v>4.3299999999999996E-3</v>
      </c>
      <c r="L56">
        <v>0</v>
      </c>
      <c r="M56">
        <v>1.4065300000000001</v>
      </c>
      <c r="N56">
        <v>3.3000000000000002E-2</v>
      </c>
      <c r="O56">
        <v>1.6168000000000001E-4</v>
      </c>
      <c r="P56" s="1">
        <v>4.9206000000000003E-5</v>
      </c>
      <c r="Q56">
        <v>2.4214000000000001E-4</v>
      </c>
      <c r="R56">
        <v>0</v>
      </c>
      <c r="S56">
        <f t="shared" si="0"/>
        <v>-9.8888399080254707E-2</v>
      </c>
      <c r="T56">
        <f t="shared" si="1"/>
        <v>1.0002368234734187</v>
      </c>
    </row>
    <row r="57" spans="6:20">
      <c r="F57">
        <v>9.1359999999999992</v>
      </c>
      <c r="G57">
        <v>3.7469999999999999</v>
      </c>
      <c r="H57">
        <v>0</v>
      </c>
      <c r="I57">
        <v>167.69</v>
      </c>
      <c r="J57">
        <v>1.3959999999999999</v>
      </c>
      <c r="K57">
        <v>4.3299999999999996E-3</v>
      </c>
      <c r="L57">
        <v>0</v>
      </c>
      <c r="M57">
        <v>1.4065700000000001</v>
      </c>
      <c r="N57">
        <v>3.2000000000000001E-2</v>
      </c>
      <c r="O57">
        <v>1.5873999999999999E-4</v>
      </c>
      <c r="P57" s="1">
        <v>4.8312000000000001E-5</v>
      </c>
      <c r="Q57">
        <v>2.3775000000000001E-4</v>
      </c>
      <c r="R57">
        <v>0</v>
      </c>
      <c r="S57">
        <f t="shared" si="0"/>
        <v>-0.10484553155495346</v>
      </c>
      <c r="T57">
        <f t="shared" si="1"/>
        <v>1.0014209408405443</v>
      </c>
    </row>
    <row r="58" spans="6:20">
      <c r="F58">
        <v>9.3019999999999996</v>
      </c>
      <c r="G58">
        <v>3.9319999999999999</v>
      </c>
      <c r="H58">
        <v>0</v>
      </c>
      <c r="I58">
        <v>167.68</v>
      </c>
      <c r="J58">
        <v>1.3959999999999999</v>
      </c>
      <c r="K58">
        <v>4.3099999999999996E-3</v>
      </c>
      <c r="L58">
        <v>0</v>
      </c>
      <c r="M58">
        <v>1.4066000000000001</v>
      </c>
      <c r="N58">
        <v>3.4000000000000002E-2</v>
      </c>
      <c r="O58">
        <v>1.6658999999999999E-4</v>
      </c>
      <c r="P58" s="1">
        <v>5.0699999999999999E-5</v>
      </c>
      <c r="Q58">
        <v>2.4952999999999998E-4</v>
      </c>
      <c r="R58">
        <v>0</v>
      </c>
      <c r="S58">
        <f t="shared" si="0"/>
        <v>-0.11080266402966332</v>
      </c>
      <c r="T58">
        <f t="shared" si="1"/>
        <v>1.0023090288658871</v>
      </c>
    </row>
    <row r="59" spans="6:20">
      <c r="F59">
        <v>9.4689999999999994</v>
      </c>
      <c r="G59">
        <v>3.8690000000000002</v>
      </c>
      <c r="H59">
        <v>0</v>
      </c>
      <c r="I59">
        <v>167.69</v>
      </c>
      <c r="J59">
        <v>1.3959999999999999</v>
      </c>
      <c r="K59">
        <v>4.3200000000000001E-3</v>
      </c>
      <c r="L59">
        <v>0</v>
      </c>
      <c r="M59">
        <v>1.4065700000000001</v>
      </c>
      <c r="N59">
        <v>3.3000000000000002E-2</v>
      </c>
      <c r="O59">
        <v>1.6389E-4</v>
      </c>
      <c r="P59" s="1">
        <v>4.9877999999999999E-5</v>
      </c>
      <c r="Q59">
        <v>2.4547000000000002E-4</v>
      </c>
      <c r="R59">
        <v>0</v>
      </c>
      <c r="S59">
        <f t="shared" si="0"/>
        <v>-0.10484553155495346</v>
      </c>
      <c r="T59">
        <f t="shared" si="1"/>
        <v>1.0014209408405443</v>
      </c>
    </row>
    <row r="60" spans="6:20">
      <c r="F60">
        <v>9.6359999999999992</v>
      </c>
      <c r="G60">
        <v>3.7789999999999999</v>
      </c>
      <c r="H60">
        <v>0</v>
      </c>
      <c r="I60">
        <v>167.72</v>
      </c>
      <c r="J60">
        <v>1.3959999999999999</v>
      </c>
      <c r="K60">
        <v>4.3099999999999996E-3</v>
      </c>
      <c r="L60">
        <v>0</v>
      </c>
      <c r="M60">
        <v>1.4065000000000001</v>
      </c>
      <c r="N60">
        <v>3.2000000000000001E-2</v>
      </c>
      <c r="O60">
        <v>1.6006000000000001E-4</v>
      </c>
      <c r="P60" s="1">
        <v>4.8711999999999997E-5</v>
      </c>
      <c r="Q60">
        <v>2.3974000000000001E-4</v>
      </c>
      <c r="R60">
        <v>0</v>
      </c>
      <c r="S60">
        <f t="shared" si="0"/>
        <v>-8.6974134130823888E-2</v>
      </c>
      <c r="T60">
        <f t="shared" si="1"/>
        <v>0.9993487354480759</v>
      </c>
    </row>
    <row r="61" spans="6:20">
      <c r="F61">
        <v>9.8019999999999996</v>
      </c>
      <c r="G61">
        <v>3.8450000000000002</v>
      </c>
      <c r="H61">
        <v>0</v>
      </c>
      <c r="I61">
        <v>167.71</v>
      </c>
      <c r="J61">
        <v>1.3959999999999999</v>
      </c>
      <c r="K61">
        <v>4.3200000000000001E-3</v>
      </c>
      <c r="L61">
        <v>0</v>
      </c>
      <c r="M61">
        <v>1.4065300000000001</v>
      </c>
      <c r="N61">
        <v>3.3000000000000002E-2</v>
      </c>
      <c r="O61">
        <v>1.6288000000000001E-4</v>
      </c>
      <c r="P61" s="1">
        <v>4.9570000000000001E-5</v>
      </c>
      <c r="Q61">
        <v>2.4394999999999999E-4</v>
      </c>
      <c r="R61">
        <v>0</v>
      </c>
      <c r="S61">
        <f t="shared" si="0"/>
        <v>-9.2931266605522644E-2</v>
      </c>
      <c r="T61">
        <f t="shared" si="1"/>
        <v>1.0002368234734187</v>
      </c>
    </row>
    <row r="62" spans="6:20">
      <c r="F62">
        <v>9.9689999999999994</v>
      </c>
      <c r="G62">
        <v>3.875</v>
      </c>
      <c r="H62">
        <v>0</v>
      </c>
      <c r="I62">
        <v>167.7</v>
      </c>
      <c r="J62">
        <v>1.3959999999999999</v>
      </c>
      <c r="K62">
        <v>4.3299999999999996E-3</v>
      </c>
      <c r="L62">
        <v>0</v>
      </c>
      <c r="M62">
        <v>1.40656</v>
      </c>
      <c r="N62">
        <v>3.3000000000000002E-2</v>
      </c>
      <c r="O62">
        <v>1.6412999999999999E-4</v>
      </c>
      <c r="P62" s="1">
        <v>4.9950000000000001E-5</v>
      </c>
      <c r="Q62">
        <v>2.4581000000000001E-4</v>
      </c>
      <c r="R62">
        <v>0</v>
      </c>
      <c r="S62">
        <f t="shared" si="0"/>
        <v>-9.8888399080254707E-2</v>
      </c>
      <c r="T62">
        <f t="shared" si="1"/>
        <v>1.0011249114987613</v>
      </c>
    </row>
    <row r="63" spans="6:20">
      <c r="F63">
        <v>10.135999999999999</v>
      </c>
      <c r="G63">
        <v>3.774</v>
      </c>
      <c r="H63">
        <v>0</v>
      </c>
      <c r="I63">
        <v>167.71</v>
      </c>
      <c r="J63">
        <v>1.3959999999999999</v>
      </c>
      <c r="K63">
        <v>4.3299999999999996E-3</v>
      </c>
      <c r="L63">
        <v>0</v>
      </c>
      <c r="M63">
        <v>1.4065300000000001</v>
      </c>
      <c r="N63">
        <v>3.2000000000000001E-2</v>
      </c>
      <c r="O63">
        <v>1.5985000000000001E-4</v>
      </c>
      <c r="P63" s="1">
        <v>4.8649999999999997E-5</v>
      </c>
      <c r="Q63">
        <v>2.3939999999999999E-4</v>
      </c>
      <c r="R63">
        <v>0</v>
      </c>
      <c r="S63">
        <f t="shared" si="0"/>
        <v>-9.2931266605522644E-2</v>
      </c>
      <c r="T63">
        <f t="shared" si="1"/>
        <v>1.0002368234734187</v>
      </c>
    </row>
    <row r="64" spans="6:20">
      <c r="F64">
        <v>10.303000000000001</v>
      </c>
      <c r="G64">
        <v>3.73</v>
      </c>
      <c r="H64">
        <v>0</v>
      </c>
      <c r="I64">
        <v>167.71</v>
      </c>
      <c r="J64">
        <v>1.3959999999999999</v>
      </c>
      <c r="K64">
        <v>4.3299999999999996E-3</v>
      </c>
      <c r="L64">
        <v>0</v>
      </c>
      <c r="M64">
        <v>1.4065099999999999</v>
      </c>
      <c r="N64">
        <v>3.2000000000000001E-2</v>
      </c>
      <c r="O64">
        <v>1.5796000000000001E-4</v>
      </c>
      <c r="P64" s="1">
        <v>4.8074000000000001E-5</v>
      </c>
      <c r="Q64">
        <v>2.3656999999999999E-4</v>
      </c>
      <c r="R64">
        <v>0</v>
      </c>
      <c r="S64">
        <f t="shared" si="0"/>
        <v>-9.2931266605522644E-2</v>
      </c>
      <c r="T64">
        <f t="shared" si="1"/>
        <v>0.99964476478985242</v>
      </c>
    </row>
    <row r="65" spans="6:20">
      <c r="F65">
        <v>10.468999999999999</v>
      </c>
      <c r="G65">
        <v>3.78</v>
      </c>
      <c r="H65">
        <v>0</v>
      </c>
      <c r="I65">
        <v>167.7</v>
      </c>
      <c r="J65">
        <v>1.3959999999999999</v>
      </c>
      <c r="K65">
        <v>4.3E-3</v>
      </c>
      <c r="L65">
        <v>0</v>
      </c>
      <c r="M65">
        <v>1.4065799999999999</v>
      </c>
      <c r="N65">
        <v>3.2000000000000001E-2</v>
      </c>
      <c r="O65">
        <v>1.6013999999999999E-4</v>
      </c>
      <c r="P65" s="1">
        <v>4.8736000000000002E-5</v>
      </c>
      <c r="Q65">
        <v>2.3986E-4</v>
      </c>
      <c r="R65">
        <v>0</v>
      </c>
      <c r="S65">
        <f t="shared" si="0"/>
        <v>-9.8888399080254707E-2</v>
      </c>
      <c r="T65">
        <f t="shared" si="1"/>
        <v>1.001716970182321</v>
      </c>
    </row>
    <row r="66" spans="6:20">
      <c r="F66">
        <v>10.635999999999999</v>
      </c>
      <c r="G66">
        <v>3.8</v>
      </c>
      <c r="H66">
        <v>0</v>
      </c>
      <c r="I66">
        <v>167.7</v>
      </c>
      <c r="J66">
        <v>1.3959999999999999</v>
      </c>
      <c r="K66">
        <v>4.3400000000000001E-3</v>
      </c>
      <c r="L66">
        <v>0</v>
      </c>
      <c r="M66">
        <v>1.4066099999999999</v>
      </c>
      <c r="N66">
        <v>3.2000000000000001E-2</v>
      </c>
      <c r="O66">
        <v>1.6092999999999999E-4</v>
      </c>
      <c r="P66" s="1">
        <v>4.8980000000000002E-5</v>
      </c>
      <c r="Q66">
        <v>2.4101999999999999E-4</v>
      </c>
      <c r="R66">
        <v>0</v>
      </c>
      <c r="S66">
        <f t="shared" si="0"/>
        <v>-9.8888399080254707E-2</v>
      </c>
      <c r="T66">
        <f t="shared" si="1"/>
        <v>1.0026050582076635</v>
      </c>
    </row>
    <row r="67" spans="6:20">
      <c r="F67">
        <v>10.802</v>
      </c>
      <c r="G67">
        <v>3.8239999999999998</v>
      </c>
      <c r="H67">
        <v>0</v>
      </c>
      <c r="I67">
        <v>167.71</v>
      </c>
      <c r="J67">
        <v>1.3959999999999999</v>
      </c>
      <c r="K67">
        <v>4.3200000000000001E-3</v>
      </c>
      <c r="L67">
        <v>0</v>
      </c>
      <c r="M67">
        <v>1.4065399999999999</v>
      </c>
      <c r="N67">
        <v>3.3000000000000002E-2</v>
      </c>
      <c r="O67">
        <v>1.6197E-4</v>
      </c>
      <c r="P67" s="1">
        <v>4.9295999999999997E-5</v>
      </c>
      <c r="Q67">
        <v>2.4259999999999999E-4</v>
      </c>
      <c r="R67">
        <v>0</v>
      </c>
      <c r="S67">
        <f t="shared" ref="S67:S130" si="2">(I67/$B$15-1)*100</f>
        <v>-9.2931266605522644E-2</v>
      </c>
      <c r="T67">
        <f t="shared" ref="T67:T130" si="3">(M67-$B$11)/($B$16-$B$11)</f>
        <v>1.0005328528151951</v>
      </c>
    </row>
    <row r="68" spans="6:20">
      <c r="F68">
        <v>10.968999999999999</v>
      </c>
      <c r="G68">
        <v>3.8889999999999998</v>
      </c>
      <c r="H68">
        <v>0</v>
      </c>
      <c r="I68">
        <v>167.71</v>
      </c>
      <c r="J68">
        <v>1.3959999999999999</v>
      </c>
      <c r="K68">
        <v>4.3099999999999996E-3</v>
      </c>
      <c r="L68">
        <v>0</v>
      </c>
      <c r="M68">
        <v>1.40655</v>
      </c>
      <c r="N68">
        <v>3.3000000000000002E-2</v>
      </c>
      <c r="O68">
        <v>1.6474E-4</v>
      </c>
      <c r="P68" s="1">
        <v>5.0135E-5</v>
      </c>
      <c r="Q68">
        <v>2.4674000000000001E-4</v>
      </c>
      <c r="R68">
        <v>0</v>
      </c>
      <c r="S68">
        <f t="shared" si="2"/>
        <v>-9.2931266605522644E-2</v>
      </c>
      <c r="T68">
        <f t="shared" si="3"/>
        <v>1.0008288821569782</v>
      </c>
    </row>
    <row r="69" spans="6:20">
      <c r="F69">
        <v>11.135999999999999</v>
      </c>
      <c r="G69">
        <v>3.778</v>
      </c>
      <c r="H69">
        <v>0</v>
      </c>
      <c r="I69">
        <v>167.72</v>
      </c>
      <c r="J69">
        <v>1.3959999999999999</v>
      </c>
      <c r="K69">
        <v>4.3200000000000001E-3</v>
      </c>
      <c r="L69">
        <v>0</v>
      </c>
      <c r="M69">
        <v>1.40655</v>
      </c>
      <c r="N69">
        <v>3.2000000000000001E-2</v>
      </c>
      <c r="O69">
        <v>1.6001000000000001E-4</v>
      </c>
      <c r="P69" s="1">
        <v>4.8698E-5</v>
      </c>
      <c r="Q69">
        <v>2.3965E-4</v>
      </c>
      <c r="R69">
        <v>0</v>
      </c>
      <c r="S69">
        <f t="shared" si="2"/>
        <v>-8.6974134130823888E-2</v>
      </c>
      <c r="T69">
        <f t="shared" si="3"/>
        <v>1.0008288821569782</v>
      </c>
    </row>
    <row r="70" spans="6:20">
      <c r="F70">
        <v>11.302</v>
      </c>
      <c r="G70">
        <v>3.7589999999999999</v>
      </c>
      <c r="H70">
        <v>0</v>
      </c>
      <c r="I70">
        <v>167.71</v>
      </c>
      <c r="J70">
        <v>1.3959999999999999</v>
      </c>
      <c r="K70">
        <v>4.3499999999999997E-3</v>
      </c>
      <c r="L70">
        <v>0</v>
      </c>
      <c r="M70">
        <v>1.40656</v>
      </c>
      <c r="N70">
        <v>3.2000000000000001E-2</v>
      </c>
      <c r="O70">
        <v>1.5920999999999999E-4</v>
      </c>
      <c r="P70" s="1">
        <v>4.8454000000000001E-5</v>
      </c>
      <c r="Q70">
        <v>2.3842000000000001E-4</v>
      </c>
      <c r="R70">
        <v>0</v>
      </c>
      <c r="S70">
        <f t="shared" si="2"/>
        <v>-9.2931266605522644E-2</v>
      </c>
      <c r="T70">
        <f t="shared" si="3"/>
        <v>1.0011249114987613</v>
      </c>
    </row>
    <row r="71" spans="6:20">
      <c r="F71">
        <v>11.468999999999999</v>
      </c>
      <c r="G71">
        <v>3.8220000000000001</v>
      </c>
      <c r="H71">
        <v>0</v>
      </c>
      <c r="I71">
        <v>167.73</v>
      </c>
      <c r="J71">
        <v>1.3959999999999999</v>
      </c>
      <c r="K71">
        <v>4.3200000000000001E-3</v>
      </c>
      <c r="L71">
        <v>0</v>
      </c>
      <c r="M71">
        <v>1.4064700000000001</v>
      </c>
      <c r="N71">
        <v>3.3000000000000002E-2</v>
      </c>
      <c r="O71">
        <v>1.6186E-4</v>
      </c>
      <c r="P71" s="1">
        <v>4.9259999999999999E-5</v>
      </c>
      <c r="Q71">
        <v>2.4242E-4</v>
      </c>
      <c r="R71">
        <v>0</v>
      </c>
      <c r="S71">
        <f t="shared" si="2"/>
        <v>-8.1017001656114029E-2</v>
      </c>
      <c r="T71">
        <f t="shared" si="3"/>
        <v>0.99846064742273322</v>
      </c>
    </row>
    <row r="72" spans="6:20">
      <c r="F72">
        <v>11.635999999999999</v>
      </c>
      <c r="G72">
        <v>4.03</v>
      </c>
      <c r="H72">
        <v>0</v>
      </c>
      <c r="I72">
        <v>167.7</v>
      </c>
      <c r="J72">
        <v>1.3959999999999999</v>
      </c>
      <c r="K72">
        <v>4.3299999999999996E-3</v>
      </c>
      <c r="L72">
        <v>0</v>
      </c>
      <c r="M72">
        <v>1.4066399999999999</v>
      </c>
      <c r="N72">
        <v>3.4000000000000002E-2</v>
      </c>
      <c r="O72">
        <v>1.7066999999999999E-4</v>
      </c>
      <c r="P72" s="1">
        <v>5.1944000000000003E-5</v>
      </c>
      <c r="Q72">
        <v>2.5560999999999997E-4</v>
      </c>
      <c r="R72">
        <v>0</v>
      </c>
      <c r="S72">
        <f t="shared" si="2"/>
        <v>-9.8888399080254707E-2</v>
      </c>
      <c r="T72">
        <f t="shared" si="3"/>
        <v>1.0034931462330063</v>
      </c>
    </row>
    <row r="73" spans="6:20">
      <c r="F73">
        <v>11.803000000000001</v>
      </c>
      <c r="G73">
        <v>3.8690000000000002</v>
      </c>
      <c r="H73">
        <v>0</v>
      </c>
      <c r="I73">
        <v>167.71</v>
      </c>
      <c r="J73">
        <v>1.3959999999999999</v>
      </c>
      <c r="K73">
        <v>4.3200000000000001E-3</v>
      </c>
      <c r="L73">
        <v>0</v>
      </c>
      <c r="M73">
        <v>1.4065700000000001</v>
      </c>
      <c r="N73">
        <v>3.3000000000000002E-2</v>
      </c>
      <c r="O73">
        <v>1.6388000000000001E-4</v>
      </c>
      <c r="P73" s="1">
        <v>4.9873999999999997E-5</v>
      </c>
      <c r="Q73">
        <v>2.4543999999999998E-4</v>
      </c>
      <c r="R73">
        <v>0</v>
      </c>
      <c r="S73">
        <f t="shared" si="2"/>
        <v>-9.2931266605522644E-2</v>
      </c>
      <c r="T73">
        <f t="shared" si="3"/>
        <v>1.0014209408405443</v>
      </c>
    </row>
    <row r="74" spans="6:20">
      <c r="F74">
        <v>11.968999999999999</v>
      </c>
      <c r="G74">
        <v>3.8940000000000001</v>
      </c>
      <c r="H74">
        <v>0</v>
      </c>
      <c r="I74">
        <v>167.72</v>
      </c>
      <c r="J74">
        <v>1.3959999999999999</v>
      </c>
      <c r="K74">
        <v>4.3200000000000001E-3</v>
      </c>
      <c r="L74">
        <v>0</v>
      </c>
      <c r="M74">
        <v>1.40656</v>
      </c>
      <c r="N74">
        <v>3.3000000000000002E-2</v>
      </c>
      <c r="O74">
        <v>1.649E-4</v>
      </c>
      <c r="P74" s="1">
        <v>5.0185999999999997E-5</v>
      </c>
      <c r="Q74">
        <v>2.4697E-4</v>
      </c>
      <c r="R74">
        <v>0</v>
      </c>
      <c r="S74">
        <f t="shared" si="2"/>
        <v>-8.6974134130823888E-2</v>
      </c>
      <c r="T74">
        <f t="shared" si="3"/>
        <v>1.0011249114987613</v>
      </c>
    </row>
    <row r="75" spans="6:20">
      <c r="F75">
        <v>12.135999999999999</v>
      </c>
      <c r="G75">
        <v>3.8420000000000001</v>
      </c>
      <c r="H75">
        <v>0</v>
      </c>
      <c r="I75">
        <v>167.72</v>
      </c>
      <c r="J75">
        <v>1.3959999999999999</v>
      </c>
      <c r="K75">
        <v>4.3E-3</v>
      </c>
      <c r="L75">
        <v>0</v>
      </c>
      <c r="M75">
        <v>1.40655</v>
      </c>
      <c r="N75">
        <v>3.3000000000000002E-2</v>
      </c>
      <c r="O75">
        <v>1.6270999999999999E-4</v>
      </c>
      <c r="P75" s="1">
        <v>4.9521000000000002E-5</v>
      </c>
      <c r="Q75">
        <v>2.4372E-4</v>
      </c>
      <c r="R75">
        <v>0</v>
      </c>
      <c r="S75">
        <f t="shared" si="2"/>
        <v>-8.6974134130823888E-2</v>
      </c>
      <c r="T75">
        <f t="shared" si="3"/>
        <v>1.0008288821569782</v>
      </c>
    </row>
    <row r="76" spans="6:20">
      <c r="F76">
        <v>12.303000000000001</v>
      </c>
      <c r="G76">
        <v>3.8319999999999999</v>
      </c>
      <c r="H76">
        <v>0</v>
      </c>
      <c r="I76">
        <v>167.72</v>
      </c>
      <c r="J76">
        <v>1.3959999999999999</v>
      </c>
      <c r="K76">
        <v>4.3E-3</v>
      </c>
      <c r="L76">
        <v>0</v>
      </c>
      <c r="M76">
        <v>1.40655</v>
      </c>
      <c r="N76">
        <v>3.3000000000000002E-2</v>
      </c>
      <c r="O76">
        <v>1.6229999999999999E-4</v>
      </c>
      <c r="P76" s="1">
        <v>4.9394000000000002E-5</v>
      </c>
      <c r="Q76">
        <v>2.4309000000000001E-4</v>
      </c>
      <c r="R76">
        <v>0</v>
      </c>
      <c r="S76">
        <f t="shared" si="2"/>
        <v>-8.6974134130823888E-2</v>
      </c>
      <c r="T76">
        <f t="shared" si="3"/>
        <v>1.0008288821569782</v>
      </c>
    </row>
    <row r="77" spans="6:20">
      <c r="F77">
        <v>12.468999999999999</v>
      </c>
      <c r="G77">
        <v>3.7679999999999998</v>
      </c>
      <c r="H77">
        <v>0</v>
      </c>
      <c r="I77">
        <v>167.72</v>
      </c>
      <c r="J77">
        <v>1.3959999999999999</v>
      </c>
      <c r="K77">
        <v>4.3099999999999996E-3</v>
      </c>
      <c r="L77">
        <v>0</v>
      </c>
      <c r="M77">
        <v>1.4065399999999999</v>
      </c>
      <c r="N77">
        <v>3.2000000000000001E-2</v>
      </c>
      <c r="O77">
        <v>1.5959000000000001E-4</v>
      </c>
      <c r="P77" s="1">
        <v>4.8569000000000002E-5</v>
      </c>
      <c r="Q77">
        <v>2.3902999999999999E-4</v>
      </c>
      <c r="R77">
        <v>0</v>
      </c>
      <c r="S77">
        <f t="shared" si="2"/>
        <v>-8.6974134130823888E-2</v>
      </c>
      <c r="T77">
        <f t="shared" si="3"/>
        <v>1.0005328528151951</v>
      </c>
    </row>
    <row r="78" spans="6:20">
      <c r="F78">
        <v>12.635999999999999</v>
      </c>
      <c r="G78">
        <v>3.875</v>
      </c>
      <c r="H78">
        <v>0</v>
      </c>
      <c r="I78">
        <v>167.72</v>
      </c>
      <c r="J78">
        <v>1.3959999999999999</v>
      </c>
      <c r="K78">
        <v>4.3099999999999996E-3</v>
      </c>
      <c r="L78">
        <v>0</v>
      </c>
      <c r="M78">
        <v>1.4065300000000001</v>
      </c>
      <c r="N78">
        <v>3.3000000000000002E-2</v>
      </c>
      <c r="O78">
        <v>1.641E-4</v>
      </c>
      <c r="P78" s="1">
        <v>4.9941999999999997E-5</v>
      </c>
      <c r="Q78">
        <v>2.4578000000000002E-4</v>
      </c>
      <c r="R78">
        <v>0</v>
      </c>
      <c r="S78">
        <f t="shared" si="2"/>
        <v>-8.6974134130823888E-2</v>
      </c>
      <c r="T78">
        <f t="shared" si="3"/>
        <v>1.0002368234734187</v>
      </c>
    </row>
    <row r="79" spans="6:20">
      <c r="F79">
        <v>12.803000000000001</v>
      </c>
      <c r="G79">
        <v>3.7450000000000001</v>
      </c>
      <c r="H79">
        <v>0</v>
      </c>
      <c r="I79">
        <v>167.73</v>
      </c>
      <c r="J79">
        <v>1.3959999999999999</v>
      </c>
      <c r="K79">
        <v>4.3299999999999996E-3</v>
      </c>
      <c r="L79">
        <v>0</v>
      </c>
      <c r="M79">
        <v>1.40655</v>
      </c>
      <c r="N79">
        <v>3.2000000000000001E-2</v>
      </c>
      <c r="O79">
        <v>1.5855E-4</v>
      </c>
      <c r="P79" s="1">
        <v>4.8254000000000003E-5</v>
      </c>
      <c r="Q79">
        <v>2.3745E-4</v>
      </c>
      <c r="R79">
        <v>0</v>
      </c>
      <c r="S79">
        <f t="shared" si="2"/>
        <v>-8.1017001656114029E-2</v>
      </c>
      <c r="T79">
        <f t="shared" si="3"/>
        <v>1.0008288821569782</v>
      </c>
    </row>
    <row r="80" spans="6:20">
      <c r="F80">
        <v>12.968999999999999</v>
      </c>
      <c r="G80">
        <v>3.7690000000000001</v>
      </c>
      <c r="H80">
        <v>0</v>
      </c>
      <c r="I80">
        <v>167.74</v>
      </c>
      <c r="J80">
        <v>1.3959999999999999</v>
      </c>
      <c r="K80">
        <v>4.3200000000000001E-3</v>
      </c>
      <c r="L80">
        <v>0</v>
      </c>
      <c r="M80">
        <v>1.4065000000000001</v>
      </c>
      <c r="N80">
        <v>3.2000000000000001E-2</v>
      </c>
      <c r="O80">
        <v>1.5956E-4</v>
      </c>
      <c r="P80" s="1">
        <v>4.8560999999999998E-5</v>
      </c>
      <c r="Q80">
        <v>2.3897999999999999E-4</v>
      </c>
      <c r="R80">
        <v>0</v>
      </c>
      <c r="S80">
        <f t="shared" si="2"/>
        <v>-7.5059869181393069E-2</v>
      </c>
      <c r="T80">
        <f t="shared" si="3"/>
        <v>0.9993487354480759</v>
      </c>
    </row>
    <row r="81" spans="6:20">
      <c r="F81">
        <v>13.135999999999999</v>
      </c>
      <c r="G81">
        <v>3.8119999999999998</v>
      </c>
      <c r="H81">
        <v>0</v>
      </c>
      <c r="I81">
        <v>167.72</v>
      </c>
      <c r="J81">
        <v>1.3959999999999999</v>
      </c>
      <c r="K81">
        <v>4.28E-3</v>
      </c>
      <c r="L81">
        <v>0</v>
      </c>
      <c r="M81">
        <v>1.4066000000000001</v>
      </c>
      <c r="N81">
        <v>3.3000000000000002E-2</v>
      </c>
      <c r="O81">
        <v>1.6145999999999999E-4</v>
      </c>
      <c r="P81" s="1">
        <v>4.9137000000000001E-5</v>
      </c>
      <c r="Q81">
        <v>2.4185999999999999E-4</v>
      </c>
      <c r="R81">
        <v>0</v>
      </c>
      <c r="S81">
        <f t="shared" si="2"/>
        <v>-8.6974134130823888E-2</v>
      </c>
      <c r="T81">
        <f t="shared" si="3"/>
        <v>1.0023090288658871</v>
      </c>
    </row>
    <row r="82" spans="6:20">
      <c r="F82">
        <v>13.303000000000001</v>
      </c>
      <c r="G82">
        <v>3.8050000000000002</v>
      </c>
      <c r="H82">
        <v>0</v>
      </c>
      <c r="I82">
        <v>167.72</v>
      </c>
      <c r="J82">
        <v>1.3959999999999999</v>
      </c>
      <c r="K82">
        <v>4.3099999999999996E-3</v>
      </c>
      <c r="L82">
        <v>0</v>
      </c>
      <c r="M82">
        <v>1.40659</v>
      </c>
      <c r="N82">
        <v>3.2000000000000001E-2</v>
      </c>
      <c r="O82">
        <v>1.6112E-4</v>
      </c>
      <c r="P82" s="1">
        <v>4.9035000000000001E-5</v>
      </c>
      <c r="Q82">
        <v>2.4132E-4</v>
      </c>
      <c r="R82">
        <v>0</v>
      </c>
      <c r="S82">
        <f t="shared" si="2"/>
        <v>-8.6974134130823888E-2</v>
      </c>
      <c r="T82">
        <f t="shared" si="3"/>
        <v>1.0020129995241041</v>
      </c>
    </row>
    <row r="83" spans="6:20">
      <c r="F83">
        <v>13.468999999999999</v>
      </c>
      <c r="G83">
        <v>3.863</v>
      </c>
      <c r="H83">
        <v>0</v>
      </c>
      <c r="I83">
        <v>167.71</v>
      </c>
      <c r="J83">
        <v>1.3959999999999999</v>
      </c>
      <c r="K83">
        <v>4.3E-3</v>
      </c>
      <c r="L83">
        <v>0</v>
      </c>
      <c r="M83">
        <v>1.4066700000000001</v>
      </c>
      <c r="N83">
        <v>3.3000000000000002E-2</v>
      </c>
      <c r="O83">
        <v>1.6358E-4</v>
      </c>
      <c r="P83" s="1">
        <v>4.9784000000000003E-5</v>
      </c>
      <c r="Q83">
        <v>2.4501999999999998E-4</v>
      </c>
      <c r="R83">
        <v>0</v>
      </c>
      <c r="S83">
        <f t="shared" si="2"/>
        <v>-9.2931266605522644E-2</v>
      </c>
      <c r="T83">
        <f t="shared" si="3"/>
        <v>1.0043812342583556</v>
      </c>
    </row>
    <row r="84" spans="6:20">
      <c r="F84">
        <v>13.635999999999999</v>
      </c>
      <c r="G84">
        <v>3.8809999999999998</v>
      </c>
      <c r="H84">
        <v>0</v>
      </c>
      <c r="I84">
        <v>167.71</v>
      </c>
      <c r="J84">
        <v>1.3959999999999999</v>
      </c>
      <c r="K84">
        <v>4.3400000000000001E-3</v>
      </c>
      <c r="L84">
        <v>0</v>
      </c>
      <c r="M84">
        <v>1.40665</v>
      </c>
      <c r="N84">
        <v>3.3000000000000002E-2</v>
      </c>
      <c r="O84">
        <v>1.6435000000000001E-4</v>
      </c>
      <c r="P84" s="1">
        <v>5.0018999999999997E-5</v>
      </c>
      <c r="Q84">
        <v>2.4613E-4</v>
      </c>
      <c r="R84">
        <v>0</v>
      </c>
      <c r="S84">
        <f t="shared" si="2"/>
        <v>-9.2931266605522644E-2</v>
      </c>
      <c r="T84">
        <f t="shared" si="3"/>
        <v>1.0037891755747894</v>
      </c>
    </row>
    <row r="85" spans="6:20">
      <c r="F85">
        <v>13.802</v>
      </c>
      <c r="G85">
        <v>3.851</v>
      </c>
      <c r="H85">
        <v>0</v>
      </c>
      <c r="I85">
        <v>167.74</v>
      </c>
      <c r="J85">
        <v>1.3959999999999999</v>
      </c>
      <c r="K85">
        <v>4.3099999999999996E-3</v>
      </c>
      <c r="L85">
        <v>0</v>
      </c>
      <c r="M85">
        <v>1.4065399999999999</v>
      </c>
      <c r="N85">
        <v>3.3000000000000002E-2</v>
      </c>
      <c r="O85">
        <v>1.6304000000000001E-4</v>
      </c>
      <c r="P85" s="1">
        <v>4.9620000000000003E-5</v>
      </c>
      <c r="Q85">
        <v>2.4420000000000003E-4</v>
      </c>
      <c r="R85">
        <v>0</v>
      </c>
      <c r="S85">
        <f t="shared" si="2"/>
        <v>-7.5059869181393069E-2</v>
      </c>
      <c r="T85">
        <f t="shared" si="3"/>
        <v>1.0005328528151951</v>
      </c>
    </row>
    <row r="86" spans="6:20">
      <c r="F86">
        <v>13.97</v>
      </c>
      <c r="G86">
        <v>3.7309999999999999</v>
      </c>
      <c r="H86">
        <v>0</v>
      </c>
      <c r="I86">
        <v>167.74</v>
      </c>
      <c r="J86">
        <v>1.3959999999999999</v>
      </c>
      <c r="K86">
        <v>4.3099999999999996E-3</v>
      </c>
      <c r="L86">
        <v>0</v>
      </c>
      <c r="M86">
        <v>1.40656</v>
      </c>
      <c r="N86">
        <v>3.2000000000000001E-2</v>
      </c>
      <c r="O86">
        <v>1.5797000000000001E-4</v>
      </c>
      <c r="P86" s="1">
        <v>4.8078000000000003E-5</v>
      </c>
      <c r="Q86">
        <v>2.3661E-4</v>
      </c>
      <c r="R86">
        <v>0</v>
      </c>
      <c r="S86">
        <f t="shared" si="2"/>
        <v>-7.5059869181393069E-2</v>
      </c>
      <c r="T86">
        <f t="shared" si="3"/>
        <v>1.0011249114987613</v>
      </c>
    </row>
    <row r="87" spans="6:20">
      <c r="F87">
        <v>14.135999999999999</v>
      </c>
      <c r="G87">
        <v>3.8879999999999999</v>
      </c>
      <c r="H87">
        <v>0</v>
      </c>
      <c r="I87">
        <v>167.74</v>
      </c>
      <c r="J87">
        <v>1.3959999999999999</v>
      </c>
      <c r="K87">
        <v>4.3099999999999996E-3</v>
      </c>
      <c r="L87">
        <v>0</v>
      </c>
      <c r="M87">
        <v>1.4065300000000001</v>
      </c>
      <c r="N87">
        <v>3.3000000000000002E-2</v>
      </c>
      <c r="O87">
        <v>1.6462000000000001E-4</v>
      </c>
      <c r="P87" s="1">
        <v>5.0101E-5</v>
      </c>
      <c r="Q87">
        <v>2.4656E-4</v>
      </c>
      <c r="R87">
        <v>0</v>
      </c>
      <c r="S87">
        <f t="shared" si="2"/>
        <v>-7.5059869181393069E-2</v>
      </c>
      <c r="T87">
        <f t="shared" si="3"/>
        <v>1.0002368234734187</v>
      </c>
    </row>
    <row r="88" spans="6:20">
      <c r="F88">
        <v>14.303000000000001</v>
      </c>
      <c r="G88">
        <v>3.823</v>
      </c>
      <c r="H88">
        <v>0</v>
      </c>
      <c r="I88">
        <v>167.72</v>
      </c>
      <c r="J88">
        <v>1.3959999999999999</v>
      </c>
      <c r="K88">
        <v>4.28E-3</v>
      </c>
      <c r="L88">
        <v>0</v>
      </c>
      <c r="M88">
        <v>1.40662</v>
      </c>
      <c r="N88">
        <v>3.3000000000000002E-2</v>
      </c>
      <c r="O88">
        <v>1.6191E-4</v>
      </c>
      <c r="P88" s="1">
        <v>4.9274999999999998E-5</v>
      </c>
      <c r="Q88">
        <v>2.4253E-4</v>
      </c>
      <c r="R88">
        <v>0</v>
      </c>
      <c r="S88">
        <f t="shared" si="2"/>
        <v>-8.6974134130823888E-2</v>
      </c>
      <c r="T88">
        <f t="shared" si="3"/>
        <v>1.0029010875494466</v>
      </c>
    </row>
    <row r="89" spans="6:20">
      <c r="F89">
        <v>14.468999999999999</v>
      </c>
      <c r="G89">
        <v>3.7930000000000001</v>
      </c>
      <c r="H89">
        <v>0</v>
      </c>
      <c r="I89">
        <v>167.74</v>
      </c>
      <c r="J89">
        <v>1.3959999999999999</v>
      </c>
      <c r="K89">
        <v>4.3E-3</v>
      </c>
      <c r="L89">
        <v>0</v>
      </c>
      <c r="M89">
        <v>1.4065799999999999</v>
      </c>
      <c r="N89">
        <v>3.2000000000000001E-2</v>
      </c>
      <c r="O89">
        <v>1.6059000000000001E-4</v>
      </c>
      <c r="P89" s="1">
        <v>4.8872999999999998E-5</v>
      </c>
      <c r="Q89">
        <v>2.4053E-4</v>
      </c>
      <c r="R89">
        <v>0</v>
      </c>
      <c r="S89">
        <f t="shared" si="2"/>
        <v>-7.5059869181393069E-2</v>
      </c>
      <c r="T89">
        <f t="shared" si="3"/>
        <v>1.001716970182321</v>
      </c>
    </row>
    <row r="90" spans="6:20">
      <c r="F90">
        <v>14.635999999999999</v>
      </c>
      <c r="G90">
        <v>3.8039999999999998</v>
      </c>
      <c r="H90">
        <v>0</v>
      </c>
      <c r="I90">
        <v>167.74</v>
      </c>
      <c r="J90">
        <v>1.3959999999999999</v>
      </c>
      <c r="K90">
        <v>4.3E-3</v>
      </c>
      <c r="L90">
        <v>0</v>
      </c>
      <c r="M90">
        <v>1.4065300000000001</v>
      </c>
      <c r="N90">
        <v>3.2000000000000001E-2</v>
      </c>
      <c r="O90">
        <v>1.6106000000000001E-4</v>
      </c>
      <c r="P90" s="1">
        <v>4.9017999999999997E-5</v>
      </c>
      <c r="Q90">
        <v>2.4123999999999999E-4</v>
      </c>
      <c r="R90">
        <v>0</v>
      </c>
      <c r="S90">
        <f t="shared" si="2"/>
        <v>-7.5059869181393069E-2</v>
      </c>
      <c r="T90">
        <f t="shared" si="3"/>
        <v>1.0002368234734187</v>
      </c>
    </row>
    <row r="91" spans="6:20">
      <c r="F91">
        <v>14.803000000000001</v>
      </c>
      <c r="G91">
        <v>3.7429999999999999</v>
      </c>
      <c r="H91">
        <v>0</v>
      </c>
      <c r="I91">
        <v>167.76</v>
      </c>
      <c r="J91">
        <v>1.3959999999999999</v>
      </c>
      <c r="K91">
        <v>4.3299999999999996E-3</v>
      </c>
      <c r="L91">
        <v>0</v>
      </c>
      <c r="M91">
        <v>1.40646</v>
      </c>
      <c r="N91">
        <v>3.2000000000000001E-2</v>
      </c>
      <c r="O91">
        <v>1.5841999999999999E-4</v>
      </c>
      <c r="P91" s="1">
        <v>4.8214000000000003E-5</v>
      </c>
      <c r="Q91">
        <v>2.3724999999999999E-4</v>
      </c>
      <c r="R91">
        <v>0</v>
      </c>
      <c r="S91">
        <f t="shared" si="2"/>
        <v>-6.3145604231973351E-2</v>
      </c>
      <c r="T91">
        <f t="shared" si="3"/>
        <v>0.99816461808095014</v>
      </c>
    </row>
    <row r="92" spans="6:20">
      <c r="F92">
        <v>14.97</v>
      </c>
      <c r="G92">
        <v>3.726</v>
      </c>
      <c r="H92">
        <v>0</v>
      </c>
      <c r="I92">
        <v>167.76</v>
      </c>
      <c r="J92">
        <v>1.3959999999999999</v>
      </c>
      <c r="K92">
        <v>4.3200000000000001E-3</v>
      </c>
      <c r="L92">
        <v>0</v>
      </c>
      <c r="M92">
        <v>1.4064700000000001</v>
      </c>
      <c r="N92">
        <v>3.2000000000000001E-2</v>
      </c>
      <c r="O92">
        <v>1.5768999999999999E-4</v>
      </c>
      <c r="P92" s="1">
        <v>4.7992999999999999E-5</v>
      </c>
      <c r="Q92">
        <v>2.3617000000000001E-4</v>
      </c>
      <c r="R92">
        <v>0</v>
      </c>
      <c r="S92">
        <f t="shared" si="2"/>
        <v>-6.3145604231973351E-2</v>
      </c>
      <c r="T92">
        <f t="shared" si="3"/>
        <v>0.99846064742273322</v>
      </c>
    </row>
    <row r="93" spans="6:20">
      <c r="F93">
        <v>15.135999999999999</v>
      </c>
      <c r="G93">
        <v>3.8</v>
      </c>
      <c r="H93">
        <v>0</v>
      </c>
      <c r="I93">
        <v>167.76</v>
      </c>
      <c r="J93">
        <v>1.3959999999999999</v>
      </c>
      <c r="K93">
        <v>4.3299999999999996E-3</v>
      </c>
      <c r="L93">
        <v>0</v>
      </c>
      <c r="M93">
        <v>1.40649</v>
      </c>
      <c r="N93">
        <v>3.2000000000000001E-2</v>
      </c>
      <c r="O93">
        <v>1.6082E-4</v>
      </c>
      <c r="P93" s="1">
        <v>4.8946000000000002E-5</v>
      </c>
      <c r="Q93">
        <v>2.4085E-4</v>
      </c>
      <c r="R93">
        <v>0</v>
      </c>
      <c r="S93">
        <f t="shared" si="2"/>
        <v>-6.3145604231973351E-2</v>
      </c>
      <c r="T93">
        <f t="shared" si="3"/>
        <v>0.99905270610629282</v>
      </c>
    </row>
    <row r="94" spans="6:20">
      <c r="F94">
        <v>15.303000000000001</v>
      </c>
      <c r="G94">
        <v>3.7810000000000001</v>
      </c>
      <c r="H94">
        <v>0</v>
      </c>
      <c r="I94">
        <v>167.75</v>
      </c>
      <c r="J94">
        <v>1.3959999999999999</v>
      </c>
      <c r="K94">
        <v>4.3400000000000001E-3</v>
      </c>
      <c r="L94">
        <v>0</v>
      </c>
      <c r="M94">
        <v>1.40652</v>
      </c>
      <c r="N94">
        <v>3.2000000000000001E-2</v>
      </c>
      <c r="O94">
        <v>1.6003E-4</v>
      </c>
      <c r="P94" s="1">
        <v>4.8705000000000002E-5</v>
      </c>
      <c r="Q94">
        <v>2.3965999999999999E-4</v>
      </c>
      <c r="R94">
        <v>0</v>
      </c>
      <c r="S94">
        <f t="shared" si="2"/>
        <v>-6.910273670668321E-2</v>
      </c>
      <c r="T94">
        <f t="shared" si="3"/>
        <v>0.9999407941316355</v>
      </c>
    </row>
    <row r="95" spans="6:20">
      <c r="F95">
        <v>15.468999999999999</v>
      </c>
      <c r="G95">
        <v>3.7749999999999999</v>
      </c>
      <c r="H95">
        <v>0</v>
      </c>
      <c r="I95">
        <v>167.76</v>
      </c>
      <c r="J95">
        <v>1.3959999999999999</v>
      </c>
      <c r="K95">
        <v>4.3299999999999996E-3</v>
      </c>
      <c r="L95">
        <v>0</v>
      </c>
      <c r="M95">
        <v>1.40649</v>
      </c>
      <c r="N95">
        <v>3.2000000000000001E-2</v>
      </c>
      <c r="O95">
        <v>1.5974000000000001E-4</v>
      </c>
      <c r="P95" s="1">
        <v>4.8616999999999999E-5</v>
      </c>
      <c r="Q95">
        <v>2.3923E-4</v>
      </c>
      <c r="R95">
        <v>0</v>
      </c>
      <c r="S95">
        <f t="shared" si="2"/>
        <v>-6.3145604231973351E-2</v>
      </c>
      <c r="T95">
        <f t="shared" si="3"/>
        <v>0.99905270610629282</v>
      </c>
    </row>
    <row r="96" spans="6:20">
      <c r="F96">
        <v>15.635999999999999</v>
      </c>
      <c r="G96">
        <v>3.8420000000000001</v>
      </c>
      <c r="H96">
        <v>0</v>
      </c>
      <c r="I96">
        <v>167.76</v>
      </c>
      <c r="J96">
        <v>1.3959999999999999</v>
      </c>
      <c r="K96">
        <v>4.3299999999999996E-3</v>
      </c>
      <c r="L96">
        <v>0</v>
      </c>
      <c r="M96">
        <v>1.40649</v>
      </c>
      <c r="N96">
        <v>3.3000000000000002E-2</v>
      </c>
      <c r="O96">
        <v>1.6259999999999999E-4</v>
      </c>
      <c r="P96" s="1">
        <v>4.9486E-5</v>
      </c>
      <c r="Q96">
        <v>2.4351E-4</v>
      </c>
      <c r="R96">
        <v>0</v>
      </c>
      <c r="S96">
        <f t="shared" si="2"/>
        <v>-6.3145604231973351E-2</v>
      </c>
      <c r="T96">
        <f t="shared" si="3"/>
        <v>0.99905270610629282</v>
      </c>
    </row>
    <row r="97" spans="6:20">
      <c r="F97">
        <v>15.802</v>
      </c>
      <c r="G97">
        <v>3.7669999999999999</v>
      </c>
      <c r="H97">
        <v>0</v>
      </c>
      <c r="I97">
        <v>167.76</v>
      </c>
      <c r="J97">
        <v>1.3959999999999999</v>
      </c>
      <c r="K97">
        <v>4.3200000000000001E-3</v>
      </c>
      <c r="L97">
        <v>0</v>
      </c>
      <c r="M97">
        <v>1.4065300000000001</v>
      </c>
      <c r="N97">
        <v>3.2000000000000001E-2</v>
      </c>
      <c r="O97">
        <v>1.5945999999999999E-4</v>
      </c>
      <c r="P97" s="1">
        <v>4.8529999999999998E-5</v>
      </c>
      <c r="Q97">
        <v>2.3881E-4</v>
      </c>
      <c r="R97">
        <v>0</v>
      </c>
      <c r="S97">
        <f t="shared" si="2"/>
        <v>-6.3145604231973351E-2</v>
      </c>
      <c r="T97">
        <f t="shared" si="3"/>
        <v>1.0002368234734187</v>
      </c>
    </row>
    <row r="98" spans="6:20">
      <c r="F98">
        <v>15.968999999999999</v>
      </c>
      <c r="G98">
        <v>3.84</v>
      </c>
      <c r="H98">
        <v>0</v>
      </c>
      <c r="I98">
        <v>167.77</v>
      </c>
      <c r="J98">
        <v>1.3959999999999999</v>
      </c>
      <c r="K98">
        <v>4.3200000000000001E-3</v>
      </c>
      <c r="L98">
        <v>0</v>
      </c>
      <c r="M98">
        <v>1.40649</v>
      </c>
      <c r="N98">
        <v>3.3000000000000002E-2</v>
      </c>
      <c r="O98">
        <v>1.6249999999999999E-4</v>
      </c>
      <c r="P98" s="1">
        <v>4.9455E-5</v>
      </c>
      <c r="Q98">
        <v>2.4336E-4</v>
      </c>
      <c r="R98">
        <v>0</v>
      </c>
      <c r="S98">
        <f t="shared" si="2"/>
        <v>-5.718847175725239E-2</v>
      </c>
      <c r="T98">
        <f t="shared" si="3"/>
        <v>0.99905270610629282</v>
      </c>
    </row>
    <row r="99" spans="6:20">
      <c r="F99">
        <v>16.135999999999999</v>
      </c>
      <c r="G99">
        <v>3.78</v>
      </c>
      <c r="H99">
        <v>0</v>
      </c>
      <c r="I99">
        <v>167.77</v>
      </c>
      <c r="J99">
        <v>1.3959999999999999</v>
      </c>
      <c r="K99">
        <v>4.3400000000000001E-3</v>
      </c>
      <c r="L99">
        <v>0</v>
      </c>
      <c r="M99">
        <v>1.40646</v>
      </c>
      <c r="N99">
        <v>3.2000000000000001E-2</v>
      </c>
      <c r="O99">
        <v>1.5995000000000001E-4</v>
      </c>
      <c r="P99" s="1">
        <v>4.8678999999999999E-5</v>
      </c>
      <c r="Q99">
        <v>2.3952000000000001E-4</v>
      </c>
      <c r="R99">
        <v>0</v>
      </c>
      <c r="S99">
        <f t="shared" si="2"/>
        <v>-5.718847175725239E-2</v>
      </c>
      <c r="T99">
        <f t="shared" si="3"/>
        <v>0.99816461808095014</v>
      </c>
    </row>
    <row r="100" spans="6:20">
      <c r="F100">
        <v>16.302</v>
      </c>
      <c r="G100">
        <v>3.839</v>
      </c>
      <c r="H100">
        <v>0</v>
      </c>
      <c r="I100">
        <v>167.77</v>
      </c>
      <c r="J100">
        <v>1.3959999999999999</v>
      </c>
      <c r="K100">
        <v>4.3699999999999998E-3</v>
      </c>
      <c r="L100">
        <v>0</v>
      </c>
      <c r="M100">
        <v>1.4065000000000001</v>
      </c>
      <c r="N100">
        <v>3.3000000000000002E-2</v>
      </c>
      <c r="O100">
        <v>1.6244E-4</v>
      </c>
      <c r="P100" s="1">
        <v>4.9440000000000001E-5</v>
      </c>
      <c r="Q100">
        <v>2.4322999999999999E-4</v>
      </c>
      <c r="R100">
        <v>0</v>
      </c>
      <c r="S100">
        <f t="shared" si="2"/>
        <v>-5.718847175725239E-2</v>
      </c>
      <c r="T100">
        <f t="shared" si="3"/>
        <v>0.9993487354480759</v>
      </c>
    </row>
    <row r="101" spans="6:20">
      <c r="F101">
        <v>16.469000000000001</v>
      </c>
      <c r="G101">
        <v>3.8730000000000002</v>
      </c>
      <c r="H101">
        <v>0</v>
      </c>
      <c r="I101">
        <v>167.76</v>
      </c>
      <c r="J101">
        <v>1.3959999999999999</v>
      </c>
      <c r="K101">
        <v>4.3299999999999996E-3</v>
      </c>
      <c r="L101">
        <v>0</v>
      </c>
      <c r="M101">
        <v>1.4065399999999999</v>
      </c>
      <c r="N101">
        <v>3.3000000000000002E-2</v>
      </c>
      <c r="O101">
        <v>1.6393000000000001E-4</v>
      </c>
      <c r="P101" s="1">
        <v>4.9891000000000001E-5</v>
      </c>
      <c r="Q101">
        <v>2.455E-4</v>
      </c>
      <c r="R101">
        <v>0</v>
      </c>
      <c r="S101">
        <f t="shared" si="2"/>
        <v>-6.3145604231973351E-2</v>
      </c>
      <c r="T101">
        <f t="shared" si="3"/>
        <v>1.0005328528151951</v>
      </c>
    </row>
    <row r="102" spans="6:20">
      <c r="F102">
        <v>16.635999999999999</v>
      </c>
      <c r="G102">
        <v>3.923</v>
      </c>
      <c r="H102">
        <v>0</v>
      </c>
      <c r="I102">
        <v>167.76</v>
      </c>
      <c r="J102">
        <v>1.3959999999999999</v>
      </c>
      <c r="K102">
        <v>4.3400000000000001E-3</v>
      </c>
      <c r="L102">
        <v>0</v>
      </c>
      <c r="M102">
        <v>1.4065300000000001</v>
      </c>
      <c r="N102">
        <v>3.3000000000000002E-2</v>
      </c>
      <c r="O102">
        <v>1.6600999999999999E-4</v>
      </c>
      <c r="P102" s="1">
        <v>5.0525000000000002E-5</v>
      </c>
      <c r="Q102">
        <v>2.4860000000000003E-4</v>
      </c>
      <c r="R102">
        <v>0</v>
      </c>
      <c r="S102">
        <f t="shared" si="2"/>
        <v>-6.3145604231973351E-2</v>
      </c>
      <c r="T102">
        <f t="shared" si="3"/>
        <v>1.0002368234734187</v>
      </c>
    </row>
    <row r="103" spans="6:20">
      <c r="F103">
        <v>16.803000000000001</v>
      </c>
      <c r="G103">
        <v>3.7759999999999998</v>
      </c>
      <c r="H103">
        <v>0</v>
      </c>
      <c r="I103">
        <v>167.77</v>
      </c>
      <c r="J103">
        <v>1.3959999999999999</v>
      </c>
      <c r="K103">
        <v>4.3299999999999996E-3</v>
      </c>
      <c r="L103">
        <v>0</v>
      </c>
      <c r="M103">
        <v>1.40648</v>
      </c>
      <c r="N103">
        <v>3.2000000000000001E-2</v>
      </c>
      <c r="O103">
        <v>1.5977999999999999E-4</v>
      </c>
      <c r="P103" s="1">
        <v>4.8628000000000003E-5</v>
      </c>
      <c r="Q103">
        <v>2.3928E-4</v>
      </c>
      <c r="R103">
        <v>0</v>
      </c>
      <c r="S103">
        <f t="shared" si="2"/>
        <v>-5.718847175725239E-2</v>
      </c>
      <c r="T103">
        <f t="shared" si="3"/>
        <v>0.99875667676450974</v>
      </c>
    </row>
    <row r="104" spans="6:20">
      <c r="F104">
        <v>16.969000000000001</v>
      </c>
      <c r="G104">
        <v>3.8250000000000002</v>
      </c>
      <c r="H104">
        <v>0</v>
      </c>
      <c r="I104">
        <v>167.77</v>
      </c>
      <c r="J104">
        <v>1.3959999999999999</v>
      </c>
      <c r="K104">
        <v>4.3499999999999997E-3</v>
      </c>
      <c r="L104">
        <v>0</v>
      </c>
      <c r="M104">
        <v>1.4065099999999999</v>
      </c>
      <c r="N104">
        <v>3.3000000000000002E-2</v>
      </c>
      <c r="O104">
        <v>1.6186E-4</v>
      </c>
      <c r="P104" s="1">
        <v>4.9261999999999997E-5</v>
      </c>
      <c r="Q104">
        <v>2.4237999999999999E-4</v>
      </c>
      <c r="R104">
        <v>0</v>
      </c>
      <c r="S104">
        <f t="shared" si="2"/>
        <v>-5.718847175725239E-2</v>
      </c>
      <c r="T104">
        <f t="shared" si="3"/>
        <v>0.99964476478985242</v>
      </c>
    </row>
    <row r="105" spans="6:20">
      <c r="F105">
        <v>17.135999999999999</v>
      </c>
      <c r="G105">
        <v>3.8759999999999999</v>
      </c>
      <c r="H105">
        <v>0</v>
      </c>
      <c r="I105">
        <v>167.79</v>
      </c>
      <c r="J105">
        <v>1.3959999999999999</v>
      </c>
      <c r="K105">
        <v>4.3200000000000001E-3</v>
      </c>
      <c r="L105">
        <v>0</v>
      </c>
      <c r="M105">
        <v>1.40645</v>
      </c>
      <c r="N105">
        <v>3.3000000000000002E-2</v>
      </c>
      <c r="O105">
        <v>1.6401999999999999E-4</v>
      </c>
      <c r="P105" s="1">
        <v>4.9917000000000003E-5</v>
      </c>
      <c r="Q105">
        <v>2.4563999999999999E-4</v>
      </c>
      <c r="R105">
        <v>0</v>
      </c>
      <c r="S105">
        <f t="shared" si="2"/>
        <v>-4.5274206807843775E-2</v>
      </c>
      <c r="T105">
        <f t="shared" si="3"/>
        <v>0.99786858873916706</v>
      </c>
    </row>
    <row r="106" spans="6:20">
      <c r="F106">
        <v>17.303000000000001</v>
      </c>
      <c r="G106">
        <v>3.867</v>
      </c>
      <c r="H106">
        <v>0</v>
      </c>
      <c r="I106">
        <v>167.77</v>
      </c>
      <c r="J106">
        <v>1.3959999999999999</v>
      </c>
      <c r="K106">
        <v>4.3400000000000001E-3</v>
      </c>
      <c r="L106">
        <v>0</v>
      </c>
      <c r="M106">
        <v>1.4065300000000001</v>
      </c>
      <c r="N106">
        <v>3.3000000000000002E-2</v>
      </c>
      <c r="O106">
        <v>1.6362000000000001E-4</v>
      </c>
      <c r="P106" s="1">
        <v>4.9799000000000002E-5</v>
      </c>
      <c r="Q106">
        <v>2.4502999999999998E-4</v>
      </c>
      <c r="R106">
        <v>0</v>
      </c>
      <c r="S106">
        <f t="shared" si="2"/>
        <v>-5.718847175725239E-2</v>
      </c>
      <c r="T106">
        <f t="shared" si="3"/>
        <v>1.0002368234734187</v>
      </c>
    </row>
    <row r="107" spans="6:20">
      <c r="F107">
        <v>17.47</v>
      </c>
      <c r="G107">
        <v>3.746</v>
      </c>
      <c r="H107">
        <v>0</v>
      </c>
      <c r="I107">
        <v>167.78</v>
      </c>
      <c r="J107">
        <v>1.3959999999999999</v>
      </c>
      <c r="K107">
        <v>4.3400000000000001E-3</v>
      </c>
      <c r="L107">
        <v>0</v>
      </c>
      <c r="M107">
        <v>1.4065099999999999</v>
      </c>
      <c r="N107">
        <v>3.2000000000000001E-2</v>
      </c>
      <c r="O107">
        <v>1.5847999999999999E-4</v>
      </c>
      <c r="P107" s="1">
        <v>4.8233999999999999E-5</v>
      </c>
      <c r="Q107">
        <v>2.3733000000000001E-4</v>
      </c>
      <c r="R107">
        <v>0</v>
      </c>
      <c r="S107">
        <f t="shared" si="2"/>
        <v>-5.1231339282542532E-2</v>
      </c>
      <c r="T107">
        <f t="shared" si="3"/>
        <v>0.99964476478985242</v>
      </c>
    </row>
    <row r="108" spans="6:20">
      <c r="F108">
        <v>17.635999999999999</v>
      </c>
      <c r="G108">
        <v>3.8980000000000001</v>
      </c>
      <c r="H108">
        <v>0</v>
      </c>
      <c r="I108">
        <v>167.78</v>
      </c>
      <c r="J108">
        <v>1.3959999999999999</v>
      </c>
      <c r="K108">
        <v>4.3499999999999997E-3</v>
      </c>
      <c r="L108">
        <v>0</v>
      </c>
      <c r="M108">
        <v>1.4065000000000001</v>
      </c>
      <c r="N108">
        <v>3.3000000000000002E-2</v>
      </c>
      <c r="O108">
        <v>1.6493000000000001E-4</v>
      </c>
      <c r="P108" s="1">
        <v>5.0195999999999998E-5</v>
      </c>
      <c r="Q108">
        <v>2.4698E-4</v>
      </c>
      <c r="R108">
        <v>0</v>
      </c>
      <c r="S108">
        <f t="shared" si="2"/>
        <v>-5.1231339282542532E-2</v>
      </c>
      <c r="T108">
        <f t="shared" si="3"/>
        <v>0.9993487354480759</v>
      </c>
    </row>
    <row r="109" spans="6:20">
      <c r="F109">
        <v>17.803000000000001</v>
      </c>
      <c r="G109">
        <v>3.8319999999999999</v>
      </c>
      <c r="H109">
        <v>0</v>
      </c>
      <c r="I109">
        <v>167.78</v>
      </c>
      <c r="J109">
        <v>1.3959999999999999</v>
      </c>
      <c r="K109">
        <v>4.3400000000000001E-3</v>
      </c>
      <c r="L109">
        <v>0</v>
      </c>
      <c r="M109">
        <v>1.40649</v>
      </c>
      <c r="N109">
        <v>3.3000000000000002E-2</v>
      </c>
      <c r="O109">
        <v>1.6212E-4</v>
      </c>
      <c r="P109" s="1">
        <v>4.9342999999999998E-5</v>
      </c>
      <c r="Q109">
        <v>2.4278E-4</v>
      </c>
      <c r="R109">
        <v>0</v>
      </c>
      <c r="S109">
        <f t="shared" si="2"/>
        <v>-5.1231339282542532E-2</v>
      </c>
      <c r="T109">
        <f t="shared" si="3"/>
        <v>0.99905270610629282</v>
      </c>
    </row>
    <row r="110" spans="6:20">
      <c r="F110">
        <v>17.969000000000001</v>
      </c>
      <c r="G110">
        <v>3.8250000000000002</v>
      </c>
      <c r="H110">
        <v>0</v>
      </c>
      <c r="I110">
        <v>167.77</v>
      </c>
      <c r="J110">
        <v>1.3959999999999999</v>
      </c>
      <c r="K110">
        <v>4.3499999999999997E-3</v>
      </c>
      <c r="L110">
        <v>0</v>
      </c>
      <c r="M110">
        <v>1.40655</v>
      </c>
      <c r="N110">
        <v>3.3000000000000002E-2</v>
      </c>
      <c r="O110">
        <v>1.6181999999999999E-4</v>
      </c>
      <c r="P110" s="1">
        <v>4.9251E-5</v>
      </c>
      <c r="Q110">
        <v>2.4232E-4</v>
      </c>
      <c r="R110">
        <v>0</v>
      </c>
      <c r="S110">
        <f t="shared" si="2"/>
        <v>-5.718847175725239E-2</v>
      </c>
      <c r="T110">
        <f t="shared" si="3"/>
        <v>1.0008288821569782</v>
      </c>
    </row>
    <row r="111" spans="6:20">
      <c r="F111">
        <v>18.135999999999999</v>
      </c>
      <c r="G111">
        <v>3.855</v>
      </c>
      <c r="H111">
        <v>0</v>
      </c>
      <c r="I111">
        <v>167.78</v>
      </c>
      <c r="J111">
        <v>1.3959999999999999</v>
      </c>
      <c r="K111">
        <v>4.3400000000000001E-3</v>
      </c>
      <c r="L111">
        <v>0</v>
      </c>
      <c r="M111">
        <v>1.40652</v>
      </c>
      <c r="N111">
        <v>3.3000000000000002E-2</v>
      </c>
      <c r="O111">
        <v>1.6309000000000001E-4</v>
      </c>
      <c r="P111" s="1">
        <v>4.9635999999999997E-5</v>
      </c>
      <c r="Q111">
        <v>2.4423000000000001E-4</v>
      </c>
      <c r="R111">
        <v>0</v>
      </c>
      <c r="S111">
        <f t="shared" si="2"/>
        <v>-5.1231339282542532E-2</v>
      </c>
      <c r="T111">
        <f t="shared" si="3"/>
        <v>0.9999407941316355</v>
      </c>
    </row>
    <row r="112" spans="6:20">
      <c r="F112">
        <v>18.302</v>
      </c>
      <c r="G112">
        <v>3.93</v>
      </c>
      <c r="H112">
        <v>0</v>
      </c>
      <c r="I112">
        <v>167.77</v>
      </c>
      <c r="J112">
        <v>1.3959999999999999</v>
      </c>
      <c r="K112">
        <v>4.3400000000000001E-3</v>
      </c>
      <c r="L112">
        <v>0</v>
      </c>
      <c r="M112">
        <v>1.40652</v>
      </c>
      <c r="N112">
        <v>3.4000000000000002E-2</v>
      </c>
      <c r="O112">
        <v>1.6627999999999999E-4</v>
      </c>
      <c r="P112" s="1">
        <v>5.0606000000000003E-5</v>
      </c>
      <c r="Q112">
        <v>2.4899999999999998E-4</v>
      </c>
      <c r="R112">
        <v>0</v>
      </c>
      <c r="S112">
        <f t="shared" si="2"/>
        <v>-5.718847175725239E-2</v>
      </c>
      <c r="T112">
        <f t="shared" si="3"/>
        <v>0.9999407941316355</v>
      </c>
    </row>
    <row r="113" spans="6:20">
      <c r="F113">
        <v>18.469000000000001</v>
      </c>
      <c r="G113">
        <v>3.8069999999999999</v>
      </c>
      <c r="H113">
        <v>0</v>
      </c>
      <c r="I113">
        <v>167.79</v>
      </c>
      <c r="J113">
        <v>1.3959999999999999</v>
      </c>
      <c r="K113">
        <v>4.3299999999999996E-3</v>
      </c>
      <c r="L113">
        <v>0</v>
      </c>
      <c r="M113">
        <v>1.40648</v>
      </c>
      <c r="N113">
        <v>3.2000000000000001E-2</v>
      </c>
      <c r="O113">
        <v>1.6105000000000001E-4</v>
      </c>
      <c r="P113" s="1">
        <v>4.9014999999999997E-5</v>
      </c>
      <c r="Q113">
        <v>2.4119000000000001E-4</v>
      </c>
      <c r="R113">
        <v>0</v>
      </c>
      <c r="S113">
        <f t="shared" si="2"/>
        <v>-4.5274206807843775E-2</v>
      </c>
      <c r="T113">
        <f t="shared" si="3"/>
        <v>0.99875667676450974</v>
      </c>
    </row>
    <row r="114" spans="6:20">
      <c r="F114">
        <v>18.635999999999999</v>
      </c>
      <c r="G114">
        <v>3.7389999999999999</v>
      </c>
      <c r="H114">
        <v>0</v>
      </c>
      <c r="I114">
        <v>167.76</v>
      </c>
      <c r="J114">
        <v>1.3959999999999999</v>
      </c>
      <c r="K114">
        <v>4.3400000000000001E-3</v>
      </c>
      <c r="L114">
        <v>0</v>
      </c>
      <c r="M114">
        <v>1.40662</v>
      </c>
      <c r="N114">
        <v>3.2000000000000001E-2</v>
      </c>
      <c r="O114">
        <v>1.5822000000000001E-4</v>
      </c>
      <c r="P114" s="1">
        <v>4.8155000000000002E-5</v>
      </c>
      <c r="Q114">
        <v>2.3693999999999999E-4</v>
      </c>
      <c r="R114">
        <v>0</v>
      </c>
      <c r="S114">
        <f t="shared" si="2"/>
        <v>-6.3145604231973351E-2</v>
      </c>
      <c r="T114">
        <f t="shared" si="3"/>
        <v>1.0029010875494466</v>
      </c>
    </row>
    <row r="115" spans="6:20">
      <c r="F115">
        <v>18.803000000000001</v>
      </c>
      <c r="G115">
        <v>3.8730000000000002</v>
      </c>
      <c r="H115">
        <v>0</v>
      </c>
      <c r="I115">
        <v>167.76</v>
      </c>
      <c r="J115">
        <v>1.3959999999999999</v>
      </c>
      <c r="K115">
        <v>4.3299999999999996E-3</v>
      </c>
      <c r="L115">
        <v>0</v>
      </c>
      <c r="M115">
        <v>1.4065799999999999</v>
      </c>
      <c r="N115">
        <v>3.3000000000000002E-2</v>
      </c>
      <c r="O115">
        <v>1.639E-4</v>
      </c>
      <c r="P115" s="1">
        <v>4.9882000000000001E-5</v>
      </c>
      <c r="Q115">
        <v>2.4544999999999998E-4</v>
      </c>
      <c r="R115">
        <v>0</v>
      </c>
      <c r="S115">
        <f t="shared" si="2"/>
        <v>-6.3145604231973351E-2</v>
      </c>
      <c r="T115">
        <f t="shared" si="3"/>
        <v>1.001716970182321</v>
      </c>
    </row>
    <row r="116" spans="6:20">
      <c r="F116">
        <v>18.969000000000001</v>
      </c>
      <c r="G116">
        <v>3.8959999999999999</v>
      </c>
      <c r="H116">
        <v>0</v>
      </c>
      <c r="I116">
        <v>167.77</v>
      </c>
      <c r="J116">
        <v>1.3959999999999999</v>
      </c>
      <c r="K116">
        <v>4.3400000000000001E-3</v>
      </c>
      <c r="L116">
        <v>0</v>
      </c>
      <c r="M116">
        <v>1.40659</v>
      </c>
      <c r="N116">
        <v>3.3000000000000002E-2</v>
      </c>
      <c r="O116">
        <v>1.6482000000000001E-4</v>
      </c>
      <c r="P116" s="1">
        <v>5.0164000000000003E-5</v>
      </c>
      <c r="Q116">
        <v>2.4682000000000003E-4</v>
      </c>
      <c r="R116">
        <v>0</v>
      </c>
      <c r="S116">
        <f t="shared" si="2"/>
        <v>-5.718847175725239E-2</v>
      </c>
      <c r="T116">
        <f t="shared" si="3"/>
        <v>1.0020129995241041</v>
      </c>
    </row>
    <row r="117" spans="6:20">
      <c r="F117">
        <v>19.135999999999999</v>
      </c>
      <c r="G117">
        <v>3.7559999999999998</v>
      </c>
      <c r="H117">
        <v>0</v>
      </c>
      <c r="I117">
        <v>167.78</v>
      </c>
      <c r="J117">
        <v>1.3959999999999999</v>
      </c>
      <c r="K117">
        <v>4.3400000000000001E-3</v>
      </c>
      <c r="L117">
        <v>0</v>
      </c>
      <c r="M117">
        <v>1.4065300000000001</v>
      </c>
      <c r="N117">
        <v>3.2000000000000001E-2</v>
      </c>
      <c r="O117">
        <v>1.5890000000000001E-4</v>
      </c>
      <c r="P117" s="1">
        <v>4.8361E-5</v>
      </c>
      <c r="Q117">
        <v>2.3795000000000001E-4</v>
      </c>
      <c r="R117">
        <v>0</v>
      </c>
      <c r="S117">
        <f t="shared" si="2"/>
        <v>-5.1231339282542532E-2</v>
      </c>
      <c r="T117">
        <f t="shared" si="3"/>
        <v>1.0002368234734187</v>
      </c>
    </row>
    <row r="118" spans="6:20">
      <c r="F118">
        <v>19.303000000000001</v>
      </c>
      <c r="G118">
        <v>3.7440000000000002</v>
      </c>
      <c r="H118">
        <v>0</v>
      </c>
      <c r="I118">
        <v>167.81</v>
      </c>
      <c r="J118">
        <v>1.3959999999999999</v>
      </c>
      <c r="K118">
        <v>4.3400000000000001E-3</v>
      </c>
      <c r="L118">
        <v>0</v>
      </c>
      <c r="M118">
        <v>1.40645</v>
      </c>
      <c r="N118">
        <v>3.2000000000000001E-2</v>
      </c>
      <c r="O118">
        <v>1.5835999999999999E-4</v>
      </c>
      <c r="P118" s="1">
        <v>4.8198000000000002E-5</v>
      </c>
      <c r="Q118">
        <v>2.3714999999999999E-4</v>
      </c>
      <c r="R118">
        <v>0</v>
      </c>
      <c r="S118">
        <f t="shared" si="2"/>
        <v>-3.3359941858412956E-2</v>
      </c>
      <c r="T118">
        <f t="shared" si="3"/>
        <v>0.99786858873916706</v>
      </c>
    </row>
    <row r="119" spans="6:20">
      <c r="F119">
        <v>19.47</v>
      </c>
      <c r="G119">
        <v>3.7690000000000001</v>
      </c>
      <c r="H119">
        <v>0</v>
      </c>
      <c r="I119">
        <v>167.79</v>
      </c>
      <c r="J119">
        <v>1.3959999999999999</v>
      </c>
      <c r="K119">
        <v>4.3400000000000001E-3</v>
      </c>
      <c r="L119">
        <v>0</v>
      </c>
      <c r="M119">
        <v>1.4065000000000001</v>
      </c>
      <c r="N119">
        <v>3.2000000000000001E-2</v>
      </c>
      <c r="O119">
        <v>1.5944E-4</v>
      </c>
      <c r="P119" s="1">
        <v>4.8526000000000003E-5</v>
      </c>
      <c r="Q119">
        <v>2.3876999999999999E-4</v>
      </c>
      <c r="R119">
        <v>0</v>
      </c>
      <c r="S119">
        <f t="shared" si="2"/>
        <v>-4.5274206807843775E-2</v>
      </c>
      <c r="T119">
        <f t="shared" si="3"/>
        <v>0.9993487354480759</v>
      </c>
    </row>
    <row r="120" spans="6:20">
      <c r="F120">
        <v>19.635999999999999</v>
      </c>
      <c r="G120">
        <v>3.802</v>
      </c>
      <c r="H120">
        <v>0</v>
      </c>
      <c r="I120">
        <v>167.78</v>
      </c>
      <c r="J120">
        <v>1.3959999999999999</v>
      </c>
      <c r="K120">
        <v>4.3499999999999997E-3</v>
      </c>
      <c r="L120">
        <v>0</v>
      </c>
      <c r="M120">
        <v>1.4065700000000001</v>
      </c>
      <c r="N120">
        <v>3.2000000000000001E-2</v>
      </c>
      <c r="O120">
        <v>1.6081E-4</v>
      </c>
      <c r="P120" s="1">
        <v>4.8943999999999998E-5</v>
      </c>
      <c r="Q120">
        <v>2.408E-4</v>
      </c>
      <c r="R120">
        <v>0</v>
      </c>
      <c r="S120">
        <f t="shared" si="2"/>
        <v>-5.1231339282542532E-2</v>
      </c>
      <c r="T120">
        <f t="shared" si="3"/>
        <v>1.0014209408405443</v>
      </c>
    </row>
    <row r="121" spans="6:20">
      <c r="F121">
        <v>19.803000000000001</v>
      </c>
      <c r="G121">
        <v>3.786</v>
      </c>
      <c r="H121">
        <v>0</v>
      </c>
      <c r="I121">
        <v>167.79</v>
      </c>
      <c r="J121">
        <v>1.3959999999999999</v>
      </c>
      <c r="K121">
        <v>4.3499999999999997E-3</v>
      </c>
      <c r="L121">
        <v>0</v>
      </c>
      <c r="M121">
        <v>1.4065399999999999</v>
      </c>
      <c r="N121">
        <v>3.2000000000000001E-2</v>
      </c>
      <c r="O121">
        <v>1.6013999999999999E-4</v>
      </c>
      <c r="P121" s="1">
        <v>4.8739000000000002E-5</v>
      </c>
      <c r="Q121">
        <v>2.3979000000000001E-4</v>
      </c>
      <c r="R121">
        <v>0</v>
      </c>
      <c r="S121">
        <f t="shared" si="2"/>
        <v>-4.5274206807843775E-2</v>
      </c>
      <c r="T121">
        <f t="shared" si="3"/>
        <v>1.0005328528151951</v>
      </c>
    </row>
    <row r="122" spans="6:20">
      <c r="F122">
        <v>19.969000000000001</v>
      </c>
      <c r="G122">
        <v>3.758</v>
      </c>
      <c r="H122">
        <v>0</v>
      </c>
      <c r="I122">
        <v>167.81</v>
      </c>
      <c r="J122">
        <v>1.3959999999999999</v>
      </c>
      <c r="K122">
        <v>4.3699999999999998E-3</v>
      </c>
      <c r="L122">
        <v>0</v>
      </c>
      <c r="M122">
        <v>1.40645</v>
      </c>
      <c r="N122">
        <v>3.2000000000000001E-2</v>
      </c>
      <c r="O122">
        <v>1.5891000000000001E-4</v>
      </c>
      <c r="P122" s="1">
        <v>4.8367E-5</v>
      </c>
      <c r="Q122">
        <v>2.3795000000000001E-4</v>
      </c>
      <c r="R122">
        <v>0</v>
      </c>
      <c r="S122">
        <f t="shared" si="2"/>
        <v>-3.3359941858412956E-2</v>
      </c>
      <c r="T122">
        <f t="shared" si="3"/>
        <v>0.99786858873916706</v>
      </c>
    </row>
    <row r="123" spans="6:20">
      <c r="F123">
        <v>20.135999999999999</v>
      </c>
      <c r="G123">
        <v>3.8039999999999998</v>
      </c>
      <c r="H123">
        <v>0</v>
      </c>
      <c r="I123">
        <v>167.8</v>
      </c>
      <c r="J123">
        <v>1.3959999999999999</v>
      </c>
      <c r="K123">
        <v>4.3600000000000002E-3</v>
      </c>
      <c r="L123">
        <v>0</v>
      </c>
      <c r="M123">
        <v>1.40649</v>
      </c>
      <c r="N123">
        <v>3.2000000000000001E-2</v>
      </c>
      <c r="O123">
        <v>1.6085000000000001E-4</v>
      </c>
      <c r="P123" s="1">
        <v>4.8955999999999997E-5</v>
      </c>
      <c r="Q123">
        <v>2.4085E-4</v>
      </c>
      <c r="R123">
        <v>0</v>
      </c>
      <c r="S123">
        <f t="shared" si="2"/>
        <v>-3.9317074333122815E-2</v>
      </c>
      <c r="T123">
        <f t="shared" si="3"/>
        <v>0.99905270610629282</v>
      </c>
    </row>
    <row r="124" spans="6:20">
      <c r="F124">
        <v>20.303000000000001</v>
      </c>
      <c r="G124">
        <v>3.8029999999999999</v>
      </c>
      <c r="H124">
        <v>0</v>
      </c>
      <c r="I124">
        <v>167.78</v>
      </c>
      <c r="J124">
        <v>1.3959999999999999</v>
      </c>
      <c r="K124">
        <v>4.3200000000000001E-3</v>
      </c>
      <c r="L124">
        <v>0</v>
      </c>
      <c r="M124">
        <v>1.40656</v>
      </c>
      <c r="N124">
        <v>3.2000000000000001E-2</v>
      </c>
      <c r="O124">
        <v>1.6087E-4</v>
      </c>
      <c r="P124" s="1">
        <v>4.8961000000000001E-5</v>
      </c>
      <c r="Q124">
        <v>2.4091999999999999E-4</v>
      </c>
      <c r="R124">
        <v>0</v>
      </c>
      <c r="S124">
        <f t="shared" si="2"/>
        <v>-5.1231339282542532E-2</v>
      </c>
      <c r="T124">
        <f t="shared" si="3"/>
        <v>1.0011249114987613</v>
      </c>
    </row>
    <row r="125" spans="6:20">
      <c r="F125">
        <v>20.47</v>
      </c>
      <c r="G125">
        <v>3.9340000000000002</v>
      </c>
      <c r="H125">
        <v>0</v>
      </c>
      <c r="I125">
        <v>167.78</v>
      </c>
      <c r="J125">
        <v>1.3959999999999999</v>
      </c>
      <c r="K125">
        <v>4.3600000000000002E-3</v>
      </c>
      <c r="L125">
        <v>0</v>
      </c>
      <c r="M125">
        <v>1.4065700000000001</v>
      </c>
      <c r="N125">
        <v>3.4000000000000002E-2</v>
      </c>
      <c r="O125">
        <v>1.6637999999999999E-4</v>
      </c>
      <c r="P125" s="1">
        <v>5.0640000000000003E-5</v>
      </c>
      <c r="Q125">
        <v>2.4914000000000002E-4</v>
      </c>
      <c r="R125">
        <v>0</v>
      </c>
      <c r="S125">
        <f t="shared" si="2"/>
        <v>-5.1231339282542532E-2</v>
      </c>
      <c r="T125">
        <f t="shared" si="3"/>
        <v>1.0014209408405443</v>
      </c>
    </row>
    <row r="126" spans="6:20">
      <c r="F126">
        <v>20.635999999999999</v>
      </c>
      <c r="G126">
        <v>3.72</v>
      </c>
      <c r="H126">
        <v>0</v>
      </c>
      <c r="I126">
        <v>167.81</v>
      </c>
      <c r="J126">
        <v>1.3959999999999999</v>
      </c>
      <c r="K126">
        <v>4.3699999999999998E-3</v>
      </c>
      <c r="L126">
        <v>0</v>
      </c>
      <c r="M126">
        <v>1.4064300000000001</v>
      </c>
      <c r="N126">
        <v>3.2000000000000001E-2</v>
      </c>
      <c r="O126">
        <v>1.573E-4</v>
      </c>
      <c r="P126" s="1">
        <v>4.7877000000000003E-5</v>
      </c>
      <c r="Q126">
        <v>2.3552999999999999E-4</v>
      </c>
      <c r="R126">
        <v>0</v>
      </c>
      <c r="S126">
        <f t="shared" si="2"/>
        <v>-3.3359941858412956E-2</v>
      </c>
      <c r="T126">
        <f t="shared" si="3"/>
        <v>0.99727653005560746</v>
      </c>
    </row>
    <row r="127" spans="6:20">
      <c r="F127">
        <v>20.803000000000001</v>
      </c>
      <c r="G127">
        <v>3.8540000000000001</v>
      </c>
      <c r="H127">
        <v>0</v>
      </c>
      <c r="I127">
        <v>167.8</v>
      </c>
      <c r="J127">
        <v>1.3959999999999999</v>
      </c>
      <c r="K127">
        <v>4.3600000000000002E-3</v>
      </c>
      <c r="L127">
        <v>0</v>
      </c>
      <c r="M127">
        <v>1.40649</v>
      </c>
      <c r="N127">
        <v>3.3000000000000002E-2</v>
      </c>
      <c r="O127">
        <v>1.6299000000000001E-4</v>
      </c>
      <c r="P127" s="1">
        <v>4.9607999999999997E-5</v>
      </c>
      <c r="Q127">
        <v>2.4405999999999999E-4</v>
      </c>
      <c r="R127">
        <v>0</v>
      </c>
      <c r="S127">
        <f t="shared" si="2"/>
        <v>-3.9317074333122815E-2</v>
      </c>
      <c r="T127">
        <f t="shared" si="3"/>
        <v>0.99905270610629282</v>
      </c>
    </row>
    <row r="128" spans="6:20">
      <c r="F128">
        <v>20.969000000000001</v>
      </c>
      <c r="G128">
        <v>3.87</v>
      </c>
      <c r="H128">
        <v>0</v>
      </c>
      <c r="I128">
        <v>167.79</v>
      </c>
      <c r="J128">
        <v>1.3959999999999999</v>
      </c>
      <c r="K128">
        <v>4.3600000000000002E-3</v>
      </c>
      <c r="L128">
        <v>0</v>
      </c>
      <c r="M128">
        <v>1.40655</v>
      </c>
      <c r="N128">
        <v>3.3000000000000002E-2</v>
      </c>
      <c r="O128">
        <v>1.6364999999999999E-4</v>
      </c>
      <c r="P128" s="1">
        <v>4.9806999999999999E-5</v>
      </c>
      <c r="Q128">
        <v>2.4502999999999998E-4</v>
      </c>
      <c r="R128">
        <v>0</v>
      </c>
      <c r="S128">
        <f t="shared" si="2"/>
        <v>-4.5274206807843775E-2</v>
      </c>
      <c r="T128">
        <f t="shared" si="3"/>
        <v>1.0008288821569782</v>
      </c>
    </row>
    <row r="129" spans="6:20">
      <c r="F129">
        <v>21.135999999999999</v>
      </c>
      <c r="G129">
        <v>3.8690000000000002</v>
      </c>
      <c r="H129">
        <v>0</v>
      </c>
      <c r="I129">
        <v>167.8</v>
      </c>
      <c r="J129">
        <v>1.3959999999999999</v>
      </c>
      <c r="K129">
        <v>4.3499999999999997E-3</v>
      </c>
      <c r="L129">
        <v>0</v>
      </c>
      <c r="M129">
        <v>1.4065099999999999</v>
      </c>
      <c r="N129">
        <v>3.3000000000000002E-2</v>
      </c>
      <c r="O129">
        <v>1.6360999999999999E-4</v>
      </c>
      <c r="P129" s="1">
        <v>4.9796999999999998E-5</v>
      </c>
      <c r="Q129">
        <v>2.4499999999999999E-4</v>
      </c>
      <c r="R129">
        <v>0</v>
      </c>
      <c r="S129">
        <f t="shared" si="2"/>
        <v>-3.9317074333122815E-2</v>
      </c>
      <c r="T129">
        <f t="shared" si="3"/>
        <v>0.99964476478985242</v>
      </c>
    </row>
    <row r="130" spans="6:20">
      <c r="F130">
        <v>21.303000000000001</v>
      </c>
      <c r="G130">
        <v>3.855</v>
      </c>
      <c r="H130">
        <v>0</v>
      </c>
      <c r="I130">
        <v>167.8</v>
      </c>
      <c r="J130">
        <v>1.3959999999999999</v>
      </c>
      <c r="K130">
        <v>4.3600000000000002E-3</v>
      </c>
      <c r="L130">
        <v>0</v>
      </c>
      <c r="M130">
        <v>1.40656</v>
      </c>
      <c r="N130">
        <v>3.3000000000000002E-2</v>
      </c>
      <c r="O130">
        <v>1.6301E-4</v>
      </c>
      <c r="P130" s="1">
        <v>4.9613000000000001E-5</v>
      </c>
      <c r="Q130">
        <v>2.4408000000000001E-4</v>
      </c>
      <c r="R130">
        <v>0</v>
      </c>
      <c r="S130">
        <f t="shared" si="2"/>
        <v>-3.9317074333122815E-2</v>
      </c>
      <c r="T130">
        <f t="shared" si="3"/>
        <v>1.0011249114987613</v>
      </c>
    </row>
    <row r="131" spans="6:20">
      <c r="F131">
        <v>21.469000000000001</v>
      </c>
      <c r="G131">
        <v>3.7290000000000001</v>
      </c>
      <c r="H131">
        <v>0</v>
      </c>
      <c r="I131">
        <v>167.81</v>
      </c>
      <c r="J131">
        <v>1.3959999999999999</v>
      </c>
      <c r="K131">
        <v>4.3400000000000001E-3</v>
      </c>
      <c r="L131">
        <v>0</v>
      </c>
      <c r="M131">
        <v>1.4065099999999999</v>
      </c>
      <c r="N131">
        <v>3.2000000000000001E-2</v>
      </c>
      <c r="O131">
        <v>1.5770000000000001E-4</v>
      </c>
      <c r="P131" s="1">
        <v>4.7997000000000001E-5</v>
      </c>
      <c r="Q131">
        <v>2.3614999999999999E-4</v>
      </c>
      <c r="R131">
        <v>0</v>
      </c>
      <c r="S131">
        <f t="shared" ref="S131:S194" si="4">(I131/$B$15-1)*100</f>
        <v>-3.3359941858412956E-2</v>
      </c>
      <c r="T131">
        <f t="shared" ref="T131:T194" si="5">(M131-$B$11)/($B$16-$B$11)</f>
        <v>0.99964476478985242</v>
      </c>
    </row>
    <row r="132" spans="6:20">
      <c r="F132">
        <v>21.635999999999999</v>
      </c>
      <c r="G132">
        <v>3.8340000000000001</v>
      </c>
      <c r="H132">
        <v>0</v>
      </c>
      <c r="I132">
        <v>167.83</v>
      </c>
      <c r="J132">
        <v>1.3959999999999999</v>
      </c>
      <c r="K132">
        <v>4.3299999999999996E-3</v>
      </c>
      <c r="L132">
        <v>0</v>
      </c>
      <c r="M132">
        <v>1.40639</v>
      </c>
      <c r="N132">
        <v>3.3000000000000002E-2</v>
      </c>
      <c r="O132">
        <v>1.6212E-4</v>
      </c>
      <c r="P132" s="1">
        <v>4.9342000000000003E-5</v>
      </c>
      <c r="Q132">
        <v>2.4278E-4</v>
      </c>
      <c r="R132">
        <v>0</v>
      </c>
      <c r="S132">
        <f t="shared" si="4"/>
        <v>-2.1445676908982136E-2</v>
      </c>
      <c r="T132">
        <f t="shared" si="5"/>
        <v>0.99609241268848159</v>
      </c>
    </row>
    <row r="133" spans="6:20">
      <c r="F133">
        <v>21.803000000000001</v>
      </c>
      <c r="G133">
        <v>3.7490000000000001</v>
      </c>
      <c r="H133">
        <v>0</v>
      </c>
      <c r="I133">
        <v>167.8</v>
      </c>
      <c r="J133">
        <v>1.3959999999999999</v>
      </c>
      <c r="K133">
        <v>4.3400000000000001E-3</v>
      </c>
      <c r="L133">
        <v>0</v>
      </c>
      <c r="M133">
        <v>1.40656</v>
      </c>
      <c r="N133">
        <v>3.2000000000000001E-2</v>
      </c>
      <c r="O133">
        <v>1.5854000000000001E-4</v>
      </c>
      <c r="P133" s="1">
        <v>4.8251999999999998E-5</v>
      </c>
      <c r="Q133">
        <v>2.3740999999999999E-4</v>
      </c>
      <c r="R133">
        <v>0</v>
      </c>
      <c r="S133">
        <f t="shared" si="4"/>
        <v>-3.9317074333122815E-2</v>
      </c>
      <c r="T133">
        <f t="shared" si="5"/>
        <v>1.0011249114987613</v>
      </c>
    </row>
    <row r="134" spans="6:20">
      <c r="F134">
        <v>21.97</v>
      </c>
      <c r="G134">
        <v>3.82</v>
      </c>
      <c r="H134">
        <v>0</v>
      </c>
      <c r="I134">
        <v>167.8</v>
      </c>
      <c r="J134">
        <v>1.3959999999999999</v>
      </c>
      <c r="K134">
        <v>4.3400000000000001E-3</v>
      </c>
      <c r="L134">
        <v>0</v>
      </c>
      <c r="M134">
        <v>1.4065700000000001</v>
      </c>
      <c r="N134">
        <v>3.3000000000000002E-2</v>
      </c>
      <c r="O134">
        <v>1.6155E-4</v>
      </c>
      <c r="P134" s="1">
        <v>4.9169000000000003E-5</v>
      </c>
      <c r="Q134">
        <v>2.4191999999999999E-4</v>
      </c>
      <c r="R134">
        <v>0</v>
      </c>
      <c r="S134">
        <f t="shared" si="4"/>
        <v>-3.9317074333122815E-2</v>
      </c>
      <c r="T134">
        <f t="shared" si="5"/>
        <v>1.0014209408405443</v>
      </c>
    </row>
    <row r="135" spans="6:20">
      <c r="F135">
        <v>22.135999999999999</v>
      </c>
      <c r="G135">
        <v>3.7429999999999999</v>
      </c>
      <c r="H135">
        <v>0</v>
      </c>
      <c r="I135">
        <v>167.81</v>
      </c>
      <c r="J135">
        <v>1.3959999999999999</v>
      </c>
      <c r="K135">
        <v>4.3099999999999996E-3</v>
      </c>
      <c r="L135">
        <v>0</v>
      </c>
      <c r="M135">
        <v>1.40649</v>
      </c>
      <c r="N135">
        <v>3.2000000000000001E-2</v>
      </c>
      <c r="O135">
        <v>1.5830999999999999E-4</v>
      </c>
      <c r="P135" s="1">
        <v>4.8180999999999998E-5</v>
      </c>
      <c r="Q135">
        <v>2.3709999999999999E-4</v>
      </c>
      <c r="R135">
        <v>0</v>
      </c>
      <c r="S135">
        <f t="shared" si="4"/>
        <v>-3.3359941858412956E-2</v>
      </c>
      <c r="T135">
        <f t="shared" si="5"/>
        <v>0.99905270610629282</v>
      </c>
    </row>
    <row r="136" spans="6:20">
      <c r="F136">
        <v>22.303000000000001</v>
      </c>
      <c r="G136">
        <v>3.774</v>
      </c>
      <c r="H136">
        <v>0</v>
      </c>
      <c r="I136">
        <v>167.81</v>
      </c>
      <c r="J136">
        <v>1.3959999999999999</v>
      </c>
      <c r="K136">
        <v>4.3400000000000001E-3</v>
      </c>
      <c r="L136">
        <v>0</v>
      </c>
      <c r="M136">
        <v>1.4065300000000001</v>
      </c>
      <c r="N136">
        <v>3.2000000000000001E-2</v>
      </c>
      <c r="O136">
        <v>1.5955E-4</v>
      </c>
      <c r="P136" s="1">
        <v>4.8560000000000003E-5</v>
      </c>
      <c r="Q136">
        <v>2.3892E-4</v>
      </c>
      <c r="R136">
        <v>0</v>
      </c>
      <c r="S136">
        <f t="shared" si="4"/>
        <v>-3.3359941858412956E-2</v>
      </c>
      <c r="T136">
        <f t="shared" si="5"/>
        <v>1.0002368234734187</v>
      </c>
    </row>
    <row r="137" spans="6:20">
      <c r="F137">
        <v>22.47</v>
      </c>
      <c r="G137">
        <v>3.8149999999999999</v>
      </c>
      <c r="H137">
        <v>0</v>
      </c>
      <c r="I137">
        <v>167.81</v>
      </c>
      <c r="J137">
        <v>1.3959999999999999</v>
      </c>
      <c r="K137">
        <v>4.3400000000000001E-3</v>
      </c>
      <c r="L137">
        <v>0</v>
      </c>
      <c r="M137">
        <v>1.4065000000000001</v>
      </c>
      <c r="N137">
        <v>3.3000000000000002E-2</v>
      </c>
      <c r="O137">
        <v>1.6131000000000001E-4</v>
      </c>
      <c r="P137" s="1">
        <v>4.9095999999999999E-5</v>
      </c>
      <c r="Q137">
        <v>2.4156000000000001E-4</v>
      </c>
      <c r="R137">
        <v>0</v>
      </c>
      <c r="S137">
        <f t="shared" si="4"/>
        <v>-3.3359941858412956E-2</v>
      </c>
      <c r="T137">
        <f t="shared" si="5"/>
        <v>0.9993487354480759</v>
      </c>
    </row>
    <row r="138" spans="6:20">
      <c r="F138">
        <v>22.635999999999999</v>
      </c>
      <c r="G138">
        <v>3.738</v>
      </c>
      <c r="H138">
        <v>0</v>
      </c>
      <c r="I138">
        <v>167.8</v>
      </c>
      <c r="J138">
        <v>1.3959999999999999</v>
      </c>
      <c r="K138">
        <v>4.3400000000000001E-3</v>
      </c>
      <c r="L138">
        <v>0</v>
      </c>
      <c r="M138">
        <v>1.4065700000000001</v>
      </c>
      <c r="N138">
        <v>3.2000000000000001E-2</v>
      </c>
      <c r="O138">
        <v>1.5804999999999999E-4</v>
      </c>
      <c r="P138" s="1">
        <v>4.8102000000000001E-5</v>
      </c>
      <c r="Q138">
        <v>2.3666E-4</v>
      </c>
      <c r="R138">
        <v>0</v>
      </c>
      <c r="S138">
        <f t="shared" si="4"/>
        <v>-3.9317074333122815E-2</v>
      </c>
      <c r="T138">
        <f t="shared" si="5"/>
        <v>1.0014209408405443</v>
      </c>
    </row>
    <row r="139" spans="6:20">
      <c r="F139">
        <v>22.803000000000001</v>
      </c>
      <c r="G139">
        <v>3.863</v>
      </c>
      <c r="H139">
        <v>0</v>
      </c>
      <c r="I139">
        <v>167.8</v>
      </c>
      <c r="J139">
        <v>1.3959999999999999</v>
      </c>
      <c r="K139">
        <v>4.3499999999999997E-3</v>
      </c>
      <c r="L139">
        <v>0</v>
      </c>
      <c r="M139">
        <v>1.40656</v>
      </c>
      <c r="N139">
        <v>3.3000000000000002E-2</v>
      </c>
      <c r="O139">
        <v>1.6332E-4</v>
      </c>
      <c r="P139" s="1">
        <v>4.9706000000000001E-5</v>
      </c>
      <c r="Q139">
        <v>2.4455000000000001E-4</v>
      </c>
      <c r="R139">
        <v>0</v>
      </c>
      <c r="S139">
        <f t="shared" si="4"/>
        <v>-3.9317074333122815E-2</v>
      </c>
      <c r="T139">
        <f t="shared" si="5"/>
        <v>1.0011249114987613</v>
      </c>
    </row>
    <row r="140" spans="6:20">
      <c r="F140">
        <v>22.97</v>
      </c>
      <c r="G140">
        <v>3.7770000000000001</v>
      </c>
      <c r="H140">
        <v>0</v>
      </c>
      <c r="I140">
        <v>167.8</v>
      </c>
      <c r="J140">
        <v>1.3959999999999999</v>
      </c>
      <c r="K140">
        <v>4.3400000000000001E-3</v>
      </c>
      <c r="L140">
        <v>0</v>
      </c>
      <c r="M140">
        <v>1.4066000000000001</v>
      </c>
      <c r="N140">
        <v>3.2000000000000001E-2</v>
      </c>
      <c r="O140">
        <v>1.5971E-4</v>
      </c>
      <c r="P140" s="1">
        <v>4.8607999999999999E-5</v>
      </c>
      <c r="Q140">
        <v>2.3916000000000001E-4</v>
      </c>
      <c r="R140">
        <v>0</v>
      </c>
      <c r="S140">
        <f t="shared" si="4"/>
        <v>-3.9317074333122815E-2</v>
      </c>
      <c r="T140">
        <f t="shared" si="5"/>
        <v>1.0023090288658871</v>
      </c>
    </row>
    <row r="141" spans="6:20">
      <c r="F141">
        <v>23.135999999999999</v>
      </c>
      <c r="G141">
        <v>3.7930000000000001</v>
      </c>
      <c r="H141">
        <v>0</v>
      </c>
      <c r="I141">
        <v>167.82</v>
      </c>
      <c r="J141">
        <v>1.3959999999999999</v>
      </c>
      <c r="K141">
        <v>4.3499999999999997E-3</v>
      </c>
      <c r="L141">
        <v>0</v>
      </c>
      <c r="M141">
        <v>1.4065000000000001</v>
      </c>
      <c r="N141">
        <v>3.2000000000000001E-2</v>
      </c>
      <c r="O141">
        <v>1.6034999999999999E-4</v>
      </c>
      <c r="P141" s="1">
        <v>4.8803E-5</v>
      </c>
      <c r="Q141">
        <v>2.4011E-4</v>
      </c>
      <c r="R141">
        <v>0</v>
      </c>
      <c r="S141">
        <f t="shared" si="4"/>
        <v>-2.7402809383703097E-2</v>
      </c>
      <c r="T141">
        <f t="shared" si="5"/>
        <v>0.9993487354480759</v>
      </c>
    </row>
    <row r="142" spans="6:20">
      <c r="F142">
        <v>23.303000000000001</v>
      </c>
      <c r="G142">
        <v>3.7839999999999998</v>
      </c>
      <c r="H142">
        <v>0</v>
      </c>
      <c r="I142">
        <v>167.82</v>
      </c>
      <c r="J142">
        <v>1.3959999999999999</v>
      </c>
      <c r="K142">
        <v>4.3400000000000001E-3</v>
      </c>
      <c r="L142">
        <v>0</v>
      </c>
      <c r="M142">
        <v>1.4065399999999999</v>
      </c>
      <c r="N142">
        <v>3.2000000000000001E-2</v>
      </c>
      <c r="O142">
        <v>1.5998999999999999E-4</v>
      </c>
      <c r="P142" s="1">
        <v>4.8693000000000003E-5</v>
      </c>
      <c r="Q142">
        <v>2.3957000000000001E-4</v>
      </c>
      <c r="R142">
        <v>0</v>
      </c>
      <c r="S142">
        <f t="shared" si="4"/>
        <v>-2.7402809383703097E-2</v>
      </c>
      <c r="T142">
        <f t="shared" si="5"/>
        <v>1.0005328528151951</v>
      </c>
    </row>
    <row r="143" spans="6:20">
      <c r="F143">
        <v>23.47</v>
      </c>
      <c r="G143">
        <v>3.7970000000000002</v>
      </c>
      <c r="H143">
        <v>0</v>
      </c>
      <c r="I143">
        <v>167.83</v>
      </c>
      <c r="J143">
        <v>1.3959999999999999</v>
      </c>
      <c r="K143">
        <v>4.3299999999999996E-3</v>
      </c>
      <c r="L143">
        <v>0</v>
      </c>
      <c r="M143">
        <v>1.40648</v>
      </c>
      <c r="N143">
        <v>3.2000000000000001E-2</v>
      </c>
      <c r="O143">
        <v>1.6054E-4</v>
      </c>
      <c r="P143" s="1">
        <v>4.8860000000000003E-5</v>
      </c>
      <c r="Q143">
        <v>2.4039999999999999E-4</v>
      </c>
      <c r="R143">
        <v>0</v>
      </c>
      <c r="S143">
        <f t="shared" si="4"/>
        <v>-2.1445676908982136E-2</v>
      </c>
      <c r="T143">
        <f t="shared" si="5"/>
        <v>0.99875667676450974</v>
      </c>
    </row>
    <row r="144" spans="6:20">
      <c r="F144">
        <v>23.635999999999999</v>
      </c>
      <c r="G144">
        <v>3.8490000000000002</v>
      </c>
      <c r="H144">
        <v>0</v>
      </c>
      <c r="I144">
        <v>167.82</v>
      </c>
      <c r="J144">
        <v>1.3959999999999999</v>
      </c>
      <c r="K144">
        <v>4.3400000000000001E-3</v>
      </c>
      <c r="L144">
        <v>0</v>
      </c>
      <c r="M144">
        <v>1.4065099999999999</v>
      </c>
      <c r="N144">
        <v>3.3000000000000002E-2</v>
      </c>
      <c r="O144">
        <v>1.6270999999999999E-4</v>
      </c>
      <c r="P144" s="1">
        <v>4.9523E-5</v>
      </c>
      <c r="Q144">
        <v>2.4365000000000001E-4</v>
      </c>
      <c r="R144">
        <v>0</v>
      </c>
      <c r="S144">
        <f t="shared" si="4"/>
        <v>-2.7402809383703097E-2</v>
      </c>
      <c r="T144">
        <f t="shared" si="5"/>
        <v>0.99964476478985242</v>
      </c>
    </row>
    <row r="145" spans="6:20">
      <c r="F145">
        <v>23.803000000000001</v>
      </c>
      <c r="G145">
        <v>3.734</v>
      </c>
      <c r="H145">
        <v>0</v>
      </c>
      <c r="I145">
        <v>167.83</v>
      </c>
      <c r="J145">
        <v>1.3959999999999999</v>
      </c>
      <c r="K145">
        <v>4.3499999999999997E-3</v>
      </c>
      <c r="L145">
        <v>0</v>
      </c>
      <c r="M145">
        <v>1.4064700000000001</v>
      </c>
      <c r="N145">
        <v>3.2000000000000001E-2</v>
      </c>
      <c r="O145">
        <v>1.5784999999999999E-4</v>
      </c>
      <c r="P145" s="1">
        <v>4.8043000000000001E-5</v>
      </c>
      <c r="Q145">
        <v>2.3636999999999999E-4</v>
      </c>
      <c r="R145">
        <v>0</v>
      </c>
      <c r="S145">
        <f t="shared" si="4"/>
        <v>-2.1445676908982136E-2</v>
      </c>
      <c r="T145">
        <f t="shared" si="5"/>
        <v>0.99846064742273322</v>
      </c>
    </row>
    <row r="146" spans="6:20">
      <c r="F146">
        <v>23.97</v>
      </c>
      <c r="G146">
        <v>3.7650000000000001</v>
      </c>
      <c r="H146">
        <v>0</v>
      </c>
      <c r="I146">
        <v>167.8</v>
      </c>
      <c r="J146">
        <v>1.3959999999999999</v>
      </c>
      <c r="K146">
        <v>4.3400000000000001E-3</v>
      </c>
      <c r="L146">
        <v>0</v>
      </c>
      <c r="M146">
        <v>1.40662</v>
      </c>
      <c r="N146">
        <v>3.2000000000000001E-2</v>
      </c>
      <c r="O146">
        <v>1.5917000000000001E-4</v>
      </c>
      <c r="P146" s="1">
        <v>4.8442999999999997E-5</v>
      </c>
      <c r="Q146">
        <v>2.3834E-4</v>
      </c>
      <c r="R146">
        <v>0</v>
      </c>
      <c r="S146">
        <f t="shared" si="4"/>
        <v>-3.9317074333122815E-2</v>
      </c>
      <c r="T146">
        <f t="shared" si="5"/>
        <v>1.0029010875494466</v>
      </c>
    </row>
    <row r="147" spans="6:20">
      <c r="F147">
        <v>24.135999999999999</v>
      </c>
      <c r="G147">
        <v>3.89</v>
      </c>
      <c r="H147">
        <v>0</v>
      </c>
      <c r="I147">
        <v>167.81</v>
      </c>
      <c r="J147">
        <v>1.3959999999999999</v>
      </c>
      <c r="K147">
        <v>4.3400000000000001E-3</v>
      </c>
      <c r="L147">
        <v>0</v>
      </c>
      <c r="M147">
        <v>1.4066000000000001</v>
      </c>
      <c r="N147">
        <v>3.3000000000000002E-2</v>
      </c>
      <c r="O147">
        <v>1.6443999999999999E-4</v>
      </c>
      <c r="P147" s="1">
        <v>5.0049000000000001E-5</v>
      </c>
      <c r="Q147">
        <v>2.4625E-4</v>
      </c>
      <c r="R147">
        <v>0</v>
      </c>
      <c r="S147">
        <f t="shared" si="4"/>
        <v>-3.3359941858412956E-2</v>
      </c>
      <c r="T147">
        <f t="shared" si="5"/>
        <v>1.0023090288658871</v>
      </c>
    </row>
    <row r="148" spans="6:20">
      <c r="F148">
        <v>24.303000000000001</v>
      </c>
      <c r="G148">
        <v>3.8090000000000002</v>
      </c>
      <c r="H148">
        <v>0</v>
      </c>
      <c r="I148">
        <v>167.81</v>
      </c>
      <c r="J148">
        <v>1.3959999999999999</v>
      </c>
      <c r="K148">
        <v>4.3099999999999996E-3</v>
      </c>
      <c r="L148">
        <v>0</v>
      </c>
      <c r="M148">
        <v>1.4065799999999999</v>
      </c>
      <c r="N148">
        <v>3.2000000000000001E-2</v>
      </c>
      <c r="O148">
        <v>1.6107E-4</v>
      </c>
      <c r="P148" s="1">
        <v>4.9021999999999999E-5</v>
      </c>
      <c r="Q148">
        <v>2.4122E-4</v>
      </c>
      <c r="R148">
        <v>0</v>
      </c>
      <c r="S148">
        <f t="shared" si="4"/>
        <v>-3.3359941858412956E-2</v>
      </c>
      <c r="T148">
        <f t="shared" si="5"/>
        <v>1.001716970182321</v>
      </c>
    </row>
    <row r="149" spans="6:20">
      <c r="F149">
        <v>24.47</v>
      </c>
      <c r="G149">
        <v>3.7650000000000001</v>
      </c>
      <c r="H149">
        <v>0</v>
      </c>
      <c r="I149">
        <v>167.83</v>
      </c>
      <c r="J149">
        <v>1.3959999999999999</v>
      </c>
      <c r="K149">
        <v>4.3299999999999996E-3</v>
      </c>
      <c r="L149">
        <v>0</v>
      </c>
      <c r="M149">
        <v>1.4065000000000001</v>
      </c>
      <c r="N149">
        <v>3.2000000000000001E-2</v>
      </c>
      <c r="O149">
        <v>1.5913E-4</v>
      </c>
      <c r="P149" s="1">
        <v>4.8433000000000002E-5</v>
      </c>
      <c r="Q149">
        <v>2.3829999999999999E-4</v>
      </c>
      <c r="R149">
        <v>0</v>
      </c>
      <c r="S149">
        <f t="shared" si="4"/>
        <v>-2.1445676908982136E-2</v>
      </c>
      <c r="T149">
        <f t="shared" si="5"/>
        <v>0.9993487354480759</v>
      </c>
    </row>
    <row r="150" spans="6:20">
      <c r="F150">
        <v>24.635999999999999</v>
      </c>
      <c r="G150">
        <v>3.8490000000000002</v>
      </c>
      <c r="H150">
        <v>0</v>
      </c>
      <c r="I150">
        <v>167.84</v>
      </c>
      <c r="J150">
        <v>1.3959999999999999</v>
      </c>
      <c r="K150">
        <v>4.3600000000000002E-3</v>
      </c>
      <c r="L150">
        <v>0</v>
      </c>
      <c r="M150">
        <v>1.40649</v>
      </c>
      <c r="N150">
        <v>3.3000000000000002E-2</v>
      </c>
      <c r="O150">
        <v>1.6267000000000001E-4</v>
      </c>
      <c r="P150" s="1">
        <v>4.9509999999999999E-5</v>
      </c>
      <c r="Q150">
        <v>2.4357E-4</v>
      </c>
      <c r="R150">
        <v>0</v>
      </c>
      <c r="S150">
        <f t="shared" si="4"/>
        <v>-1.5488544434272278E-2</v>
      </c>
      <c r="T150">
        <f t="shared" si="5"/>
        <v>0.99905270610629282</v>
      </c>
    </row>
    <row r="151" spans="6:20">
      <c r="F151">
        <v>24.803000000000001</v>
      </c>
      <c r="G151">
        <v>3.8319999999999999</v>
      </c>
      <c r="H151">
        <v>0</v>
      </c>
      <c r="I151">
        <v>167.82</v>
      </c>
      <c r="J151">
        <v>1.3959999999999999</v>
      </c>
      <c r="K151">
        <v>4.3499999999999997E-3</v>
      </c>
      <c r="L151">
        <v>0</v>
      </c>
      <c r="M151">
        <v>1.4065799999999999</v>
      </c>
      <c r="N151">
        <v>3.3000000000000002E-2</v>
      </c>
      <c r="O151">
        <v>1.6197999999999999E-4</v>
      </c>
      <c r="P151" s="1">
        <v>4.9299999999999999E-5</v>
      </c>
      <c r="Q151">
        <v>2.4253999999999999E-4</v>
      </c>
      <c r="R151">
        <v>0</v>
      </c>
      <c r="S151">
        <f t="shared" si="4"/>
        <v>-2.7402809383703097E-2</v>
      </c>
      <c r="T151">
        <f t="shared" si="5"/>
        <v>1.001716970182321</v>
      </c>
    </row>
    <row r="152" spans="6:20">
      <c r="F152">
        <v>24.97</v>
      </c>
      <c r="G152">
        <v>3.8029999999999999</v>
      </c>
      <c r="H152">
        <v>0</v>
      </c>
      <c r="I152">
        <v>167.83</v>
      </c>
      <c r="J152">
        <v>1.3959999999999999</v>
      </c>
      <c r="K152">
        <v>4.3200000000000001E-3</v>
      </c>
      <c r="L152">
        <v>0</v>
      </c>
      <c r="M152">
        <v>1.4065300000000001</v>
      </c>
      <c r="N152">
        <v>3.2000000000000001E-2</v>
      </c>
      <c r="O152">
        <v>1.6076E-4</v>
      </c>
      <c r="P152" s="1">
        <v>4.8928999999999999E-5</v>
      </c>
      <c r="Q152">
        <v>2.4075999999999999E-4</v>
      </c>
      <c r="R152">
        <v>0</v>
      </c>
      <c r="S152">
        <f t="shared" si="4"/>
        <v>-2.1445676908982136E-2</v>
      </c>
      <c r="T152">
        <f t="shared" si="5"/>
        <v>1.0002368234734187</v>
      </c>
    </row>
    <row r="153" spans="6:20">
      <c r="F153">
        <v>25.135999999999999</v>
      </c>
      <c r="G153">
        <v>3.8149999999999999</v>
      </c>
      <c r="H153">
        <v>0</v>
      </c>
      <c r="I153">
        <v>167.84</v>
      </c>
      <c r="J153">
        <v>1.3959999999999999</v>
      </c>
      <c r="K153">
        <v>4.3600000000000002E-3</v>
      </c>
      <c r="L153">
        <v>0</v>
      </c>
      <c r="M153">
        <v>1.40649</v>
      </c>
      <c r="N153">
        <v>3.3000000000000002E-2</v>
      </c>
      <c r="O153">
        <v>1.6121000000000001E-4</v>
      </c>
      <c r="P153" s="1">
        <v>4.9066000000000001E-5</v>
      </c>
      <c r="Q153">
        <v>2.4138E-4</v>
      </c>
      <c r="R153">
        <v>0</v>
      </c>
      <c r="S153">
        <f t="shared" si="4"/>
        <v>-1.5488544434272278E-2</v>
      </c>
      <c r="T153">
        <f t="shared" si="5"/>
        <v>0.99905270610629282</v>
      </c>
    </row>
    <row r="154" spans="6:20">
      <c r="F154">
        <v>25.303000000000001</v>
      </c>
      <c r="G154">
        <v>3.8620000000000001</v>
      </c>
      <c r="H154">
        <v>0</v>
      </c>
      <c r="I154">
        <v>167.84</v>
      </c>
      <c r="J154">
        <v>1.3959999999999999</v>
      </c>
      <c r="K154">
        <v>4.3499999999999997E-3</v>
      </c>
      <c r="L154">
        <v>0</v>
      </c>
      <c r="M154">
        <v>1.4064700000000001</v>
      </c>
      <c r="N154">
        <v>3.3000000000000002E-2</v>
      </c>
      <c r="O154">
        <v>1.6320000000000001E-4</v>
      </c>
      <c r="P154" s="1">
        <v>4.9672999999999997E-5</v>
      </c>
      <c r="Q154">
        <v>2.4437999999999999E-4</v>
      </c>
      <c r="R154">
        <v>0</v>
      </c>
      <c r="S154">
        <f t="shared" si="4"/>
        <v>-1.5488544434272278E-2</v>
      </c>
      <c r="T154">
        <f t="shared" si="5"/>
        <v>0.99846064742273322</v>
      </c>
    </row>
    <row r="155" spans="6:20">
      <c r="F155">
        <v>25.47</v>
      </c>
      <c r="G155">
        <v>3.851</v>
      </c>
      <c r="H155">
        <v>0</v>
      </c>
      <c r="I155">
        <v>167.8</v>
      </c>
      <c r="J155">
        <v>1.3959999999999999</v>
      </c>
      <c r="K155">
        <v>4.3299999999999996E-3</v>
      </c>
      <c r="L155">
        <v>0</v>
      </c>
      <c r="M155">
        <v>1.4066399999999999</v>
      </c>
      <c r="N155">
        <v>3.3000000000000002E-2</v>
      </c>
      <c r="O155">
        <v>1.6281999999999999E-4</v>
      </c>
      <c r="P155" s="1">
        <v>4.9555000000000002E-5</v>
      </c>
      <c r="Q155">
        <v>2.4381000000000001E-4</v>
      </c>
      <c r="R155">
        <v>0</v>
      </c>
      <c r="S155">
        <f t="shared" si="4"/>
        <v>-3.9317074333122815E-2</v>
      </c>
      <c r="T155">
        <f t="shared" si="5"/>
        <v>1.0034931462330063</v>
      </c>
    </row>
    <row r="156" spans="6:20">
      <c r="F156">
        <v>25.637</v>
      </c>
      <c r="G156">
        <v>3.831</v>
      </c>
      <c r="H156">
        <v>0</v>
      </c>
      <c r="I156">
        <v>167.83</v>
      </c>
      <c r="J156">
        <v>1.3959999999999999</v>
      </c>
      <c r="K156">
        <v>4.3499999999999997E-3</v>
      </c>
      <c r="L156">
        <v>0</v>
      </c>
      <c r="M156">
        <v>1.4065399999999999</v>
      </c>
      <c r="N156">
        <v>3.3000000000000002E-2</v>
      </c>
      <c r="O156">
        <v>1.6192999999999999E-4</v>
      </c>
      <c r="P156" s="1">
        <v>4.9286000000000002E-5</v>
      </c>
      <c r="Q156">
        <v>2.4248E-4</v>
      </c>
      <c r="R156">
        <v>0</v>
      </c>
      <c r="S156">
        <f t="shared" si="4"/>
        <v>-2.1445676908982136E-2</v>
      </c>
      <c r="T156">
        <f t="shared" si="5"/>
        <v>1.0005328528151951</v>
      </c>
    </row>
    <row r="157" spans="6:20">
      <c r="F157">
        <v>25.803999999999998</v>
      </c>
      <c r="G157">
        <v>3.8679999999999999</v>
      </c>
      <c r="H157">
        <v>0</v>
      </c>
      <c r="I157">
        <v>167.84</v>
      </c>
      <c r="J157">
        <v>1.3959999999999999</v>
      </c>
      <c r="K157">
        <v>4.3499999999999997E-3</v>
      </c>
      <c r="L157">
        <v>0</v>
      </c>
      <c r="M157">
        <v>1.4065000000000001</v>
      </c>
      <c r="N157">
        <v>3.3000000000000002E-2</v>
      </c>
      <c r="O157">
        <v>1.6348E-4</v>
      </c>
      <c r="P157" s="1">
        <v>4.9756000000000003E-5</v>
      </c>
      <c r="Q157">
        <v>2.4478999999999999E-4</v>
      </c>
      <c r="R157">
        <v>0</v>
      </c>
      <c r="S157">
        <f t="shared" si="4"/>
        <v>-1.5488544434272278E-2</v>
      </c>
      <c r="T157">
        <f t="shared" si="5"/>
        <v>0.9993487354480759</v>
      </c>
    </row>
    <row r="158" spans="6:20">
      <c r="F158">
        <v>25.97</v>
      </c>
      <c r="G158">
        <v>3.8069999999999999</v>
      </c>
      <c r="H158">
        <v>0</v>
      </c>
      <c r="I158">
        <v>167.84</v>
      </c>
      <c r="J158">
        <v>1.3959999999999999</v>
      </c>
      <c r="K158">
        <v>4.3499999999999997E-3</v>
      </c>
      <c r="L158">
        <v>0</v>
      </c>
      <c r="M158">
        <v>1.40648</v>
      </c>
      <c r="N158">
        <v>3.2000000000000001E-2</v>
      </c>
      <c r="O158">
        <v>1.6091E-4</v>
      </c>
      <c r="P158" s="1">
        <v>4.8974999999999998E-5</v>
      </c>
      <c r="Q158">
        <v>2.4095E-4</v>
      </c>
      <c r="R158">
        <v>0</v>
      </c>
      <c r="S158">
        <f t="shared" si="4"/>
        <v>-1.5488544434272278E-2</v>
      </c>
      <c r="T158">
        <f t="shared" si="5"/>
        <v>0.99875667676450974</v>
      </c>
    </row>
    <row r="159" spans="6:20">
      <c r="F159">
        <v>26.137</v>
      </c>
      <c r="G159">
        <v>3.94</v>
      </c>
      <c r="H159">
        <v>0</v>
      </c>
      <c r="I159">
        <v>167.83</v>
      </c>
      <c r="J159">
        <v>1.3959999999999999</v>
      </c>
      <c r="K159">
        <v>4.3400000000000001E-3</v>
      </c>
      <c r="L159">
        <v>0</v>
      </c>
      <c r="M159">
        <v>1.40656</v>
      </c>
      <c r="N159">
        <v>3.4000000000000002E-2</v>
      </c>
      <c r="O159">
        <v>1.6653999999999999E-4</v>
      </c>
      <c r="P159" s="1">
        <v>5.0689000000000002E-5</v>
      </c>
      <c r="Q159">
        <v>2.4938E-4</v>
      </c>
      <c r="R159">
        <v>0</v>
      </c>
      <c r="S159">
        <f t="shared" si="4"/>
        <v>-2.1445676908982136E-2</v>
      </c>
      <c r="T159">
        <f t="shared" si="5"/>
        <v>1.0011249114987613</v>
      </c>
    </row>
    <row r="160" spans="6:20">
      <c r="F160">
        <v>26.303999999999998</v>
      </c>
      <c r="G160">
        <v>3.7679999999999998</v>
      </c>
      <c r="H160">
        <v>0</v>
      </c>
      <c r="I160">
        <v>167.84</v>
      </c>
      <c r="J160">
        <v>1.3959999999999999</v>
      </c>
      <c r="K160">
        <v>4.3800000000000002E-3</v>
      </c>
      <c r="L160">
        <v>0</v>
      </c>
      <c r="M160">
        <v>1.4065000000000001</v>
      </c>
      <c r="N160">
        <v>3.2000000000000001E-2</v>
      </c>
      <c r="O160">
        <v>1.5922000000000001E-4</v>
      </c>
      <c r="P160" s="1">
        <v>4.8461000000000002E-5</v>
      </c>
      <c r="Q160">
        <v>2.3838E-4</v>
      </c>
      <c r="R160">
        <v>0</v>
      </c>
      <c r="S160">
        <f t="shared" si="4"/>
        <v>-1.5488544434272278E-2</v>
      </c>
      <c r="T160">
        <f t="shared" si="5"/>
        <v>0.9993487354480759</v>
      </c>
    </row>
    <row r="161" spans="6:20">
      <c r="F161">
        <v>26.471</v>
      </c>
      <c r="G161">
        <v>3.7850000000000001</v>
      </c>
      <c r="H161">
        <v>0</v>
      </c>
      <c r="I161">
        <v>167.83</v>
      </c>
      <c r="J161">
        <v>1.3959999999999999</v>
      </c>
      <c r="K161">
        <v>4.3699999999999998E-3</v>
      </c>
      <c r="L161">
        <v>0</v>
      </c>
      <c r="M161">
        <v>1.4065700000000001</v>
      </c>
      <c r="N161">
        <v>3.2000000000000001E-2</v>
      </c>
      <c r="O161">
        <v>1.5995000000000001E-4</v>
      </c>
      <c r="P161" s="1">
        <v>4.8683000000000001E-5</v>
      </c>
      <c r="Q161">
        <v>2.3948E-4</v>
      </c>
      <c r="R161">
        <v>0</v>
      </c>
      <c r="S161">
        <f t="shared" si="4"/>
        <v>-2.1445676908982136E-2</v>
      </c>
      <c r="T161">
        <f t="shared" si="5"/>
        <v>1.0014209408405443</v>
      </c>
    </row>
    <row r="162" spans="6:20">
      <c r="F162">
        <v>26.637</v>
      </c>
      <c r="G162">
        <v>3.879</v>
      </c>
      <c r="H162">
        <v>0</v>
      </c>
      <c r="I162">
        <v>167.85</v>
      </c>
      <c r="J162">
        <v>1.3959999999999999</v>
      </c>
      <c r="K162">
        <v>4.3699999999999998E-3</v>
      </c>
      <c r="L162">
        <v>0</v>
      </c>
      <c r="M162">
        <v>1.4065000000000001</v>
      </c>
      <c r="N162">
        <v>3.3000000000000002E-2</v>
      </c>
      <c r="O162">
        <v>1.6390999999999999E-4</v>
      </c>
      <c r="P162" s="1">
        <v>4.9886999999999999E-5</v>
      </c>
      <c r="Q162">
        <v>2.454E-4</v>
      </c>
      <c r="R162">
        <v>0</v>
      </c>
      <c r="S162">
        <f t="shared" si="4"/>
        <v>-9.5314119595624192E-3</v>
      </c>
      <c r="T162">
        <f t="shared" si="5"/>
        <v>0.9993487354480759</v>
      </c>
    </row>
    <row r="163" spans="6:20">
      <c r="F163">
        <v>26.803999999999998</v>
      </c>
      <c r="G163">
        <v>3.859</v>
      </c>
      <c r="H163">
        <v>0</v>
      </c>
      <c r="I163">
        <v>167.83</v>
      </c>
      <c r="J163">
        <v>1.3959999999999999</v>
      </c>
      <c r="K163">
        <v>4.3299999999999996E-3</v>
      </c>
      <c r="L163">
        <v>0</v>
      </c>
      <c r="M163">
        <v>1.40656</v>
      </c>
      <c r="N163">
        <v>3.3000000000000002E-2</v>
      </c>
      <c r="O163">
        <v>1.6311E-4</v>
      </c>
      <c r="P163" s="1">
        <v>4.9644000000000001E-5</v>
      </c>
      <c r="Q163">
        <v>2.4425E-4</v>
      </c>
      <c r="R163">
        <v>0</v>
      </c>
      <c r="S163">
        <f t="shared" si="4"/>
        <v>-2.1445676908982136E-2</v>
      </c>
      <c r="T163">
        <f t="shared" si="5"/>
        <v>1.0011249114987613</v>
      </c>
    </row>
    <row r="164" spans="6:20">
      <c r="F164">
        <v>26.97</v>
      </c>
      <c r="G164">
        <v>3.9460000000000002</v>
      </c>
      <c r="H164">
        <v>0</v>
      </c>
      <c r="I164">
        <v>167.83</v>
      </c>
      <c r="J164">
        <v>1.3959999999999999</v>
      </c>
      <c r="K164">
        <v>4.3499999999999997E-3</v>
      </c>
      <c r="L164">
        <v>0</v>
      </c>
      <c r="M164">
        <v>1.4065700000000001</v>
      </c>
      <c r="N164">
        <v>3.4000000000000002E-2</v>
      </c>
      <c r="O164">
        <v>1.6676000000000001E-4</v>
      </c>
      <c r="P164" s="1">
        <v>5.0756E-5</v>
      </c>
      <c r="Q164">
        <v>2.497E-4</v>
      </c>
      <c r="R164">
        <v>0</v>
      </c>
      <c r="S164">
        <f t="shared" si="4"/>
        <v>-2.1445676908982136E-2</v>
      </c>
      <c r="T164">
        <f t="shared" si="5"/>
        <v>1.0014209408405443</v>
      </c>
    </row>
    <row r="165" spans="6:20">
      <c r="F165">
        <v>27.137</v>
      </c>
      <c r="G165">
        <v>3.8530000000000002</v>
      </c>
      <c r="H165">
        <v>0</v>
      </c>
      <c r="I165">
        <v>167.86</v>
      </c>
      <c r="J165">
        <v>1.3959999999999999</v>
      </c>
      <c r="K165">
        <v>4.3499999999999997E-3</v>
      </c>
      <c r="L165">
        <v>0</v>
      </c>
      <c r="M165">
        <v>1.40648</v>
      </c>
      <c r="N165">
        <v>3.3000000000000002E-2</v>
      </c>
      <c r="O165">
        <v>1.6280999999999999E-4</v>
      </c>
      <c r="P165" s="1">
        <v>4.9554E-5</v>
      </c>
      <c r="Q165">
        <v>2.4379E-4</v>
      </c>
      <c r="R165">
        <v>0</v>
      </c>
      <c r="S165">
        <f t="shared" si="4"/>
        <v>-3.5742794848414583E-3</v>
      </c>
      <c r="T165">
        <f t="shared" si="5"/>
        <v>0.99875667676450974</v>
      </c>
    </row>
    <row r="166" spans="6:20">
      <c r="F166">
        <v>27.303999999999998</v>
      </c>
      <c r="G166">
        <v>3.8919999999999999</v>
      </c>
      <c r="H166">
        <v>0</v>
      </c>
      <c r="I166">
        <v>167.84</v>
      </c>
      <c r="J166">
        <v>1.3959999999999999</v>
      </c>
      <c r="K166">
        <v>4.3600000000000002E-3</v>
      </c>
      <c r="L166">
        <v>0</v>
      </c>
      <c r="M166">
        <v>1.4065399999999999</v>
      </c>
      <c r="N166">
        <v>3.3000000000000002E-2</v>
      </c>
      <c r="O166">
        <v>1.6445000000000001E-4</v>
      </c>
      <c r="P166" s="1">
        <v>5.0052999999999997E-5</v>
      </c>
      <c r="Q166">
        <v>2.4623000000000001E-4</v>
      </c>
      <c r="R166">
        <v>0</v>
      </c>
      <c r="S166">
        <f t="shared" si="4"/>
        <v>-1.5488544434272278E-2</v>
      </c>
      <c r="T166">
        <f t="shared" si="5"/>
        <v>1.0005328528151951</v>
      </c>
    </row>
    <row r="167" spans="6:20">
      <c r="F167">
        <v>27.471</v>
      </c>
      <c r="G167">
        <v>3.8450000000000002</v>
      </c>
      <c r="H167">
        <v>0</v>
      </c>
      <c r="I167">
        <v>167.84</v>
      </c>
      <c r="J167">
        <v>1.3959999999999999</v>
      </c>
      <c r="K167">
        <v>4.3400000000000001E-3</v>
      </c>
      <c r="L167">
        <v>0</v>
      </c>
      <c r="M167">
        <v>1.40655</v>
      </c>
      <c r="N167">
        <v>3.3000000000000002E-2</v>
      </c>
      <c r="O167">
        <v>1.6248E-4</v>
      </c>
      <c r="P167" s="1">
        <v>4.9453000000000002E-5</v>
      </c>
      <c r="Q167">
        <v>2.433E-4</v>
      </c>
      <c r="R167">
        <v>0</v>
      </c>
      <c r="S167">
        <f t="shared" si="4"/>
        <v>-1.5488544434272278E-2</v>
      </c>
      <c r="T167">
        <f t="shared" si="5"/>
        <v>1.0008288821569782</v>
      </c>
    </row>
    <row r="168" spans="6:20">
      <c r="F168">
        <v>27.637</v>
      </c>
      <c r="G168">
        <v>3.7719999999999998</v>
      </c>
      <c r="H168">
        <v>0</v>
      </c>
      <c r="I168">
        <v>167.84</v>
      </c>
      <c r="J168">
        <v>1.3959999999999999</v>
      </c>
      <c r="K168">
        <v>4.3400000000000001E-3</v>
      </c>
      <c r="L168">
        <v>0</v>
      </c>
      <c r="M168">
        <v>1.4065300000000001</v>
      </c>
      <c r="N168">
        <v>3.2000000000000001E-2</v>
      </c>
      <c r="O168">
        <v>1.5941999999999999E-4</v>
      </c>
      <c r="P168" s="1">
        <v>4.8520000000000003E-5</v>
      </c>
      <c r="Q168">
        <v>2.3871E-4</v>
      </c>
      <c r="R168">
        <v>0</v>
      </c>
      <c r="S168">
        <f t="shared" si="4"/>
        <v>-1.5488544434272278E-2</v>
      </c>
      <c r="T168">
        <f t="shared" si="5"/>
        <v>1.0002368234734187</v>
      </c>
    </row>
    <row r="169" spans="6:20">
      <c r="F169">
        <v>27.803999999999998</v>
      </c>
      <c r="G169">
        <v>3.794</v>
      </c>
      <c r="H169">
        <v>0</v>
      </c>
      <c r="I169">
        <v>167.85</v>
      </c>
      <c r="J169">
        <v>1.3959999999999999</v>
      </c>
      <c r="K169">
        <v>4.3099999999999996E-3</v>
      </c>
      <c r="L169">
        <v>0</v>
      </c>
      <c r="M169">
        <v>1.4065099999999999</v>
      </c>
      <c r="N169">
        <v>3.2000000000000001E-2</v>
      </c>
      <c r="O169">
        <v>1.6034999999999999E-4</v>
      </c>
      <c r="P169" s="1">
        <v>4.8804000000000002E-5</v>
      </c>
      <c r="Q169">
        <v>2.4013999999999999E-4</v>
      </c>
      <c r="R169">
        <v>0</v>
      </c>
      <c r="S169">
        <f t="shared" si="4"/>
        <v>-9.5314119595624192E-3</v>
      </c>
      <c r="T169">
        <f t="shared" si="5"/>
        <v>0.99964476478985242</v>
      </c>
    </row>
    <row r="170" spans="6:20">
      <c r="F170">
        <v>27.97</v>
      </c>
      <c r="G170">
        <v>3.7719999999999998</v>
      </c>
      <c r="H170">
        <v>0</v>
      </c>
      <c r="I170">
        <v>167.84</v>
      </c>
      <c r="J170">
        <v>1.3959999999999999</v>
      </c>
      <c r="K170">
        <v>4.3299999999999996E-3</v>
      </c>
      <c r="L170">
        <v>0</v>
      </c>
      <c r="M170">
        <v>1.4065700000000001</v>
      </c>
      <c r="N170">
        <v>3.2000000000000001E-2</v>
      </c>
      <c r="O170">
        <v>1.5941999999999999E-4</v>
      </c>
      <c r="P170" s="1">
        <v>4.8520000000000003E-5</v>
      </c>
      <c r="Q170">
        <v>2.3871999999999999E-4</v>
      </c>
      <c r="R170">
        <v>0</v>
      </c>
      <c r="S170">
        <f t="shared" si="4"/>
        <v>-1.5488544434272278E-2</v>
      </c>
      <c r="T170">
        <f t="shared" si="5"/>
        <v>1.0014209408405443</v>
      </c>
    </row>
    <row r="171" spans="6:20">
      <c r="F171">
        <v>28.137</v>
      </c>
      <c r="G171">
        <v>3.827</v>
      </c>
      <c r="H171">
        <v>0</v>
      </c>
      <c r="I171">
        <v>167.85</v>
      </c>
      <c r="J171">
        <v>1.3959999999999999</v>
      </c>
      <c r="K171">
        <v>4.3499999999999997E-3</v>
      </c>
      <c r="L171">
        <v>0</v>
      </c>
      <c r="M171">
        <v>1.4065300000000001</v>
      </c>
      <c r="N171">
        <v>3.3000000000000002E-2</v>
      </c>
      <c r="O171">
        <v>1.6171E-4</v>
      </c>
      <c r="P171" s="1">
        <v>4.9218999999999998E-5</v>
      </c>
      <c r="Q171">
        <v>2.4214000000000001E-4</v>
      </c>
      <c r="R171">
        <v>0</v>
      </c>
      <c r="S171">
        <f t="shared" si="4"/>
        <v>-9.5314119595624192E-3</v>
      </c>
      <c r="T171">
        <f t="shared" si="5"/>
        <v>1.0002368234734187</v>
      </c>
    </row>
    <row r="172" spans="6:20">
      <c r="F172">
        <v>28.303999999999998</v>
      </c>
      <c r="G172">
        <v>3.8290000000000002</v>
      </c>
      <c r="H172">
        <v>0</v>
      </c>
      <c r="I172">
        <v>167.86</v>
      </c>
      <c r="J172">
        <v>1.3959999999999999</v>
      </c>
      <c r="K172">
        <v>4.3200000000000001E-3</v>
      </c>
      <c r="L172">
        <v>0</v>
      </c>
      <c r="M172">
        <v>1.40652</v>
      </c>
      <c r="N172">
        <v>3.3000000000000002E-2</v>
      </c>
      <c r="O172">
        <v>1.6176999999999999E-4</v>
      </c>
      <c r="P172" s="1">
        <v>4.9236000000000001E-5</v>
      </c>
      <c r="Q172">
        <v>2.4225000000000001E-4</v>
      </c>
      <c r="R172">
        <v>0</v>
      </c>
      <c r="S172">
        <f t="shared" si="4"/>
        <v>-3.5742794848414583E-3</v>
      </c>
      <c r="T172">
        <f t="shared" si="5"/>
        <v>0.9999407941316355</v>
      </c>
    </row>
    <row r="173" spans="6:20">
      <c r="F173">
        <v>28.471</v>
      </c>
      <c r="G173">
        <v>3.8250000000000002</v>
      </c>
      <c r="H173">
        <v>0</v>
      </c>
      <c r="I173">
        <v>167.86</v>
      </c>
      <c r="J173">
        <v>1.3959999999999999</v>
      </c>
      <c r="K173">
        <v>4.3400000000000001E-3</v>
      </c>
      <c r="L173">
        <v>0</v>
      </c>
      <c r="M173">
        <v>1.40652</v>
      </c>
      <c r="N173">
        <v>3.3000000000000002E-2</v>
      </c>
      <c r="O173">
        <v>1.6163000000000001E-4</v>
      </c>
      <c r="P173" s="1">
        <v>4.9193999999999997E-5</v>
      </c>
      <c r="Q173">
        <v>2.4201999999999999E-4</v>
      </c>
      <c r="R173">
        <v>0</v>
      </c>
      <c r="S173">
        <f t="shared" si="4"/>
        <v>-3.5742794848414583E-3</v>
      </c>
      <c r="T173">
        <f t="shared" si="5"/>
        <v>0.9999407941316355</v>
      </c>
    </row>
    <row r="174" spans="6:20">
      <c r="F174">
        <v>28.637</v>
      </c>
      <c r="G174">
        <v>3.84</v>
      </c>
      <c r="H174">
        <v>0</v>
      </c>
      <c r="I174">
        <v>167.85</v>
      </c>
      <c r="J174">
        <v>1.3959999999999999</v>
      </c>
      <c r="K174">
        <v>4.3299999999999996E-3</v>
      </c>
      <c r="L174">
        <v>0</v>
      </c>
      <c r="M174">
        <v>1.4065399999999999</v>
      </c>
      <c r="N174">
        <v>3.3000000000000002E-2</v>
      </c>
      <c r="O174">
        <v>1.6223E-4</v>
      </c>
      <c r="P174" s="1">
        <v>4.9378000000000001E-5</v>
      </c>
      <c r="Q174">
        <v>2.4293000000000001E-4</v>
      </c>
      <c r="R174">
        <v>0</v>
      </c>
      <c r="S174">
        <f t="shared" si="4"/>
        <v>-9.5314119595624192E-3</v>
      </c>
      <c r="T174">
        <f t="shared" si="5"/>
        <v>1.0005328528151951</v>
      </c>
    </row>
    <row r="175" spans="6:20">
      <c r="F175">
        <v>28.803999999999998</v>
      </c>
      <c r="G175">
        <v>3.7589999999999999</v>
      </c>
      <c r="H175">
        <v>0</v>
      </c>
      <c r="I175">
        <v>167.86</v>
      </c>
      <c r="J175">
        <v>1.3959999999999999</v>
      </c>
      <c r="K175">
        <v>4.3400000000000001E-3</v>
      </c>
      <c r="L175">
        <v>0</v>
      </c>
      <c r="M175">
        <v>1.4065399999999999</v>
      </c>
      <c r="N175">
        <v>3.2000000000000001E-2</v>
      </c>
      <c r="O175">
        <v>1.5882E-4</v>
      </c>
      <c r="P175" s="1">
        <v>4.8337999999999997E-5</v>
      </c>
      <c r="Q175">
        <v>2.3781E-4</v>
      </c>
      <c r="R175">
        <v>0</v>
      </c>
      <c r="S175">
        <f t="shared" si="4"/>
        <v>-3.5742794848414583E-3</v>
      </c>
      <c r="T175">
        <f t="shared" si="5"/>
        <v>1.0005328528151951</v>
      </c>
    </row>
    <row r="176" spans="6:20">
      <c r="F176">
        <v>28.971</v>
      </c>
      <c r="G176">
        <v>3.7490000000000001</v>
      </c>
      <c r="H176">
        <v>0</v>
      </c>
      <c r="I176">
        <v>167.87</v>
      </c>
      <c r="J176">
        <v>1.3959999999999999</v>
      </c>
      <c r="K176">
        <v>4.3400000000000001E-3</v>
      </c>
      <c r="L176">
        <v>0</v>
      </c>
      <c r="M176">
        <v>1.4065000000000001</v>
      </c>
      <c r="N176">
        <v>3.2000000000000001E-2</v>
      </c>
      <c r="O176">
        <v>1.5836999999999999E-4</v>
      </c>
      <c r="P176" s="1">
        <v>4.8201000000000001E-5</v>
      </c>
      <c r="Q176">
        <v>2.3714E-4</v>
      </c>
      <c r="R176">
        <v>0</v>
      </c>
      <c r="S176">
        <f t="shared" si="4"/>
        <v>2.3828529898572981E-3</v>
      </c>
      <c r="T176">
        <f t="shared" si="5"/>
        <v>0.9993487354480759</v>
      </c>
    </row>
    <row r="177" spans="6:20">
      <c r="F177">
        <v>29.137</v>
      </c>
      <c r="G177">
        <v>3.8279999999999998</v>
      </c>
      <c r="H177">
        <v>0</v>
      </c>
      <c r="I177">
        <v>167.86</v>
      </c>
      <c r="J177">
        <v>1.3959999999999999</v>
      </c>
      <c r="K177">
        <v>4.3499999999999997E-3</v>
      </c>
      <c r="L177">
        <v>0</v>
      </c>
      <c r="M177">
        <v>1.4065700000000001</v>
      </c>
      <c r="N177">
        <v>3.3000000000000002E-2</v>
      </c>
      <c r="O177">
        <v>1.6171E-4</v>
      </c>
      <c r="P177" s="1">
        <v>4.9218999999999998E-5</v>
      </c>
      <c r="Q177">
        <v>2.4212999999999999E-4</v>
      </c>
      <c r="R177">
        <v>0</v>
      </c>
      <c r="S177">
        <f t="shared" si="4"/>
        <v>-3.5742794848414583E-3</v>
      </c>
      <c r="T177">
        <f t="shared" si="5"/>
        <v>1.0014209408405443</v>
      </c>
    </row>
    <row r="178" spans="6:20">
      <c r="F178">
        <v>29.303999999999998</v>
      </c>
      <c r="G178">
        <v>3.8519999999999999</v>
      </c>
      <c r="H178">
        <v>0</v>
      </c>
      <c r="I178">
        <v>167.86</v>
      </c>
      <c r="J178">
        <v>1.3959999999999999</v>
      </c>
      <c r="K178">
        <v>4.3499999999999997E-3</v>
      </c>
      <c r="L178">
        <v>0</v>
      </c>
      <c r="M178">
        <v>1.4065300000000001</v>
      </c>
      <c r="N178">
        <v>3.3000000000000002E-2</v>
      </c>
      <c r="O178">
        <v>1.6271999999999999E-4</v>
      </c>
      <c r="P178" s="1">
        <v>4.9526E-5</v>
      </c>
      <c r="Q178">
        <v>2.4363999999999999E-4</v>
      </c>
      <c r="R178">
        <v>0</v>
      </c>
      <c r="S178">
        <f t="shared" si="4"/>
        <v>-3.5742794848414583E-3</v>
      </c>
      <c r="T178">
        <f t="shared" si="5"/>
        <v>1.0002368234734187</v>
      </c>
    </row>
    <row r="179" spans="6:20">
      <c r="F179">
        <v>29.471</v>
      </c>
      <c r="G179">
        <v>3.7959999999999998</v>
      </c>
      <c r="H179">
        <v>0</v>
      </c>
      <c r="I179">
        <v>167.87</v>
      </c>
      <c r="J179">
        <v>1.3959999999999999</v>
      </c>
      <c r="K179">
        <v>4.3400000000000001E-3</v>
      </c>
      <c r="L179">
        <v>0</v>
      </c>
      <c r="M179">
        <v>1.4065099999999999</v>
      </c>
      <c r="N179">
        <v>3.2000000000000001E-2</v>
      </c>
      <c r="O179">
        <v>1.6034999999999999E-4</v>
      </c>
      <c r="P179" s="1">
        <v>4.8803E-5</v>
      </c>
      <c r="Q179">
        <v>2.4010000000000001E-4</v>
      </c>
      <c r="R179">
        <v>0</v>
      </c>
      <c r="S179">
        <f t="shared" si="4"/>
        <v>2.3828529898572981E-3</v>
      </c>
      <c r="T179">
        <f t="shared" si="5"/>
        <v>0.99964476478985242</v>
      </c>
    </row>
    <row r="180" spans="6:20">
      <c r="F180">
        <v>29.637</v>
      </c>
      <c r="G180">
        <v>3.7610000000000001</v>
      </c>
      <c r="H180">
        <v>0</v>
      </c>
      <c r="I180">
        <v>167.86</v>
      </c>
      <c r="J180">
        <v>1.3959999999999999</v>
      </c>
      <c r="K180">
        <v>4.3400000000000001E-3</v>
      </c>
      <c r="L180">
        <v>0</v>
      </c>
      <c r="M180">
        <v>1.40652</v>
      </c>
      <c r="N180">
        <v>3.2000000000000001E-2</v>
      </c>
      <c r="O180">
        <v>1.5888E-4</v>
      </c>
      <c r="P180" s="1">
        <v>4.8358E-5</v>
      </c>
      <c r="Q180">
        <v>2.3790000000000001E-4</v>
      </c>
      <c r="R180">
        <v>0</v>
      </c>
      <c r="S180">
        <f t="shared" si="4"/>
        <v>-3.5742794848414583E-3</v>
      </c>
      <c r="T180">
        <f t="shared" si="5"/>
        <v>0.9999407941316355</v>
      </c>
    </row>
    <row r="181" spans="6:20">
      <c r="F181">
        <v>29.803999999999998</v>
      </c>
      <c r="G181">
        <v>3.7240000000000002</v>
      </c>
      <c r="H181">
        <v>0</v>
      </c>
      <c r="I181">
        <v>167.87</v>
      </c>
      <c r="J181">
        <v>1.3959999999999999</v>
      </c>
      <c r="K181">
        <v>4.3499999999999997E-3</v>
      </c>
      <c r="L181">
        <v>0</v>
      </c>
      <c r="M181">
        <v>1.4065099999999999</v>
      </c>
      <c r="N181">
        <v>3.2000000000000001E-2</v>
      </c>
      <c r="O181">
        <v>1.5731E-4</v>
      </c>
      <c r="P181" s="1">
        <v>4.7880000000000002E-5</v>
      </c>
      <c r="Q181">
        <v>2.3555000000000001E-4</v>
      </c>
      <c r="R181">
        <v>0</v>
      </c>
      <c r="S181">
        <f t="shared" si="4"/>
        <v>2.3828529898572981E-3</v>
      </c>
      <c r="T181">
        <f t="shared" si="5"/>
        <v>0.99964476478985242</v>
      </c>
    </row>
    <row r="182" spans="6:20">
      <c r="F182">
        <v>29.971</v>
      </c>
      <c r="G182">
        <v>3.7959999999999998</v>
      </c>
      <c r="H182">
        <v>0</v>
      </c>
      <c r="I182">
        <v>167.87</v>
      </c>
      <c r="J182">
        <v>1.3959999999999999</v>
      </c>
      <c r="K182">
        <v>4.3200000000000001E-3</v>
      </c>
      <c r="L182">
        <v>0</v>
      </c>
      <c r="M182">
        <v>1.40652</v>
      </c>
      <c r="N182">
        <v>3.2000000000000001E-2</v>
      </c>
      <c r="O182">
        <v>1.6034999999999999E-4</v>
      </c>
      <c r="P182" s="1">
        <v>4.8804000000000002E-5</v>
      </c>
      <c r="Q182">
        <v>2.4012E-4</v>
      </c>
      <c r="R182">
        <v>0</v>
      </c>
      <c r="S182">
        <f t="shared" si="4"/>
        <v>2.3828529898572981E-3</v>
      </c>
      <c r="T182">
        <f t="shared" si="5"/>
        <v>0.9999407941316355</v>
      </c>
    </row>
    <row r="183" spans="6:20">
      <c r="F183">
        <v>30.137</v>
      </c>
      <c r="G183">
        <v>3.8130000000000002</v>
      </c>
      <c r="H183">
        <v>0</v>
      </c>
      <c r="I183">
        <v>167.86</v>
      </c>
      <c r="J183">
        <v>1.3959999999999999</v>
      </c>
      <c r="K183">
        <v>4.3299999999999996E-3</v>
      </c>
      <c r="L183">
        <v>0</v>
      </c>
      <c r="M183">
        <v>1.40655</v>
      </c>
      <c r="N183">
        <v>3.2000000000000001E-2</v>
      </c>
      <c r="O183">
        <v>1.6111000000000001E-4</v>
      </c>
      <c r="P183" s="1">
        <v>4.9035000000000001E-5</v>
      </c>
      <c r="Q183">
        <v>2.4125000000000001E-4</v>
      </c>
      <c r="R183">
        <v>0</v>
      </c>
      <c r="S183">
        <f t="shared" si="4"/>
        <v>-3.5742794848414583E-3</v>
      </c>
      <c r="T183">
        <f t="shared" si="5"/>
        <v>1.0008288821569782</v>
      </c>
    </row>
    <row r="184" spans="6:20">
      <c r="F184">
        <v>30.303999999999998</v>
      </c>
      <c r="G184">
        <v>3.754</v>
      </c>
      <c r="H184">
        <v>0</v>
      </c>
      <c r="I184">
        <v>167.88</v>
      </c>
      <c r="J184">
        <v>1.3959999999999999</v>
      </c>
      <c r="K184">
        <v>4.3299999999999996E-3</v>
      </c>
      <c r="L184">
        <v>0</v>
      </c>
      <c r="M184">
        <v>1.4064700000000001</v>
      </c>
      <c r="N184">
        <v>3.2000000000000001E-2</v>
      </c>
      <c r="O184">
        <v>1.5860000000000001E-4</v>
      </c>
      <c r="P184" s="1">
        <v>4.8269999999999997E-5</v>
      </c>
      <c r="Q184">
        <v>2.3749E-4</v>
      </c>
      <c r="R184">
        <v>0</v>
      </c>
      <c r="S184">
        <f t="shared" si="4"/>
        <v>8.3399854645671567E-3</v>
      </c>
      <c r="T184">
        <f t="shared" si="5"/>
        <v>0.99846064742273322</v>
      </c>
    </row>
    <row r="185" spans="6:20">
      <c r="F185">
        <v>30.472000000000001</v>
      </c>
      <c r="G185">
        <v>48.731999999999999</v>
      </c>
      <c r="H185">
        <v>0</v>
      </c>
      <c r="I185">
        <v>187.72</v>
      </c>
      <c r="J185">
        <v>1.3919999999999999</v>
      </c>
      <c r="K185">
        <v>2.3700000000000001E-3</v>
      </c>
      <c r="L185">
        <v>6.9699999999999996E-3</v>
      </c>
      <c r="M185">
        <v>1.39791</v>
      </c>
      <c r="N185">
        <v>0.40200000000000002</v>
      </c>
      <c r="O185">
        <v>1.6490000000000001E-3</v>
      </c>
      <c r="P185">
        <v>4.7761E-4</v>
      </c>
      <c r="Q185">
        <v>2.366E-3</v>
      </c>
      <c r="R185">
        <v>0</v>
      </c>
      <c r="S185">
        <f t="shared" si="4"/>
        <v>11.827290815293123</v>
      </c>
      <c r="T185">
        <f t="shared" si="5"/>
        <v>0.74505953085806587</v>
      </c>
    </row>
    <row r="186" spans="6:20">
      <c r="F186">
        <v>30.678999999999998</v>
      </c>
      <c r="G186">
        <v>5.2119999999999997</v>
      </c>
      <c r="H186">
        <v>0</v>
      </c>
      <c r="I186">
        <v>233.58</v>
      </c>
      <c r="J186">
        <v>1.387</v>
      </c>
      <c r="K186">
        <v>3.7599999999999999E-3</v>
      </c>
      <c r="L186">
        <v>0</v>
      </c>
      <c r="M186">
        <v>1.3960999999999999</v>
      </c>
      <c r="N186">
        <v>6.0999999999999999E-2</v>
      </c>
      <c r="O186">
        <v>1.795E-4</v>
      </c>
      <c r="P186" s="1">
        <v>4.3844000000000002E-5</v>
      </c>
      <c r="Q186">
        <v>2.3791E-4</v>
      </c>
      <c r="R186">
        <v>0</v>
      </c>
      <c r="S186">
        <f t="shared" si="4"/>
        <v>39.146700344322241</v>
      </c>
      <c r="T186">
        <f t="shared" si="5"/>
        <v>0.69147821999567527</v>
      </c>
    </row>
    <row r="187" spans="6:20">
      <c r="F187">
        <v>30.806000000000001</v>
      </c>
      <c r="G187">
        <v>9.577</v>
      </c>
      <c r="H187">
        <v>0</v>
      </c>
      <c r="I187">
        <v>252.07</v>
      </c>
      <c r="J187">
        <v>1.383</v>
      </c>
      <c r="K187">
        <v>4.2599999999999999E-3</v>
      </c>
      <c r="L187">
        <v>0</v>
      </c>
      <c r="M187">
        <v>1.3940900000000001</v>
      </c>
      <c r="N187">
        <v>0.153</v>
      </c>
      <c r="O187">
        <v>4.0569E-4</v>
      </c>
      <c r="P187" s="1">
        <v>8.8306999999999993E-5</v>
      </c>
      <c r="Q187">
        <v>4.7248E-4</v>
      </c>
      <c r="R187">
        <v>0</v>
      </c>
      <c r="S187">
        <f t="shared" si="4"/>
        <v>50.161438290064652</v>
      </c>
      <c r="T187">
        <f t="shared" si="5"/>
        <v>0.63197632229766887</v>
      </c>
    </row>
    <row r="188" spans="6:20">
      <c r="F188">
        <v>30.971</v>
      </c>
      <c r="G188">
        <v>5.532</v>
      </c>
      <c r="H188">
        <v>0</v>
      </c>
      <c r="I188">
        <v>269.72000000000003</v>
      </c>
      <c r="J188">
        <v>1.381</v>
      </c>
      <c r="K188">
        <v>3.7699999999999999E-3</v>
      </c>
      <c r="L188">
        <v>0</v>
      </c>
      <c r="M188">
        <v>1.3906700000000001</v>
      </c>
      <c r="N188">
        <v>0.124</v>
      </c>
      <c r="O188">
        <v>3.0135999999999997E-4</v>
      </c>
      <c r="P188" s="1">
        <v>4.4499999999999997E-5</v>
      </c>
      <c r="Q188">
        <v>1.9479999999999999E-4</v>
      </c>
      <c r="R188">
        <v>0</v>
      </c>
      <c r="S188">
        <f t="shared" si="4"/>
        <v>60.675777107931303</v>
      </c>
      <c r="T188">
        <f t="shared" si="5"/>
        <v>0.53073428740851658</v>
      </c>
    </row>
    <row r="189" spans="6:20">
      <c r="F189">
        <v>31.138000000000002</v>
      </c>
      <c r="G189">
        <v>4.4889999999999999</v>
      </c>
      <c r="H189">
        <v>0</v>
      </c>
      <c r="I189">
        <v>277.47000000000003</v>
      </c>
      <c r="J189">
        <v>1.381</v>
      </c>
      <c r="K189">
        <v>3.62E-3</v>
      </c>
      <c r="L189">
        <v>0</v>
      </c>
      <c r="M189">
        <v>1.38974</v>
      </c>
      <c r="N189">
        <v>0.11600000000000001</v>
      </c>
      <c r="O189">
        <v>2.7666000000000002E-4</v>
      </c>
      <c r="P189" s="1">
        <v>3.0577999999999998E-5</v>
      </c>
      <c r="Q189">
        <v>1.1532E-4</v>
      </c>
      <c r="R189">
        <v>0</v>
      </c>
      <c r="S189">
        <f t="shared" si="4"/>
        <v>65.292554775833082</v>
      </c>
      <c r="T189">
        <f t="shared" si="5"/>
        <v>0.50320355862286681</v>
      </c>
    </row>
    <row r="190" spans="6:20">
      <c r="F190">
        <v>31.303999999999998</v>
      </c>
      <c r="G190">
        <v>4.3</v>
      </c>
      <c r="H190">
        <v>0</v>
      </c>
      <c r="I190">
        <v>281.01</v>
      </c>
      <c r="J190">
        <v>1.38</v>
      </c>
      <c r="K190">
        <v>3.5699999999999998E-3</v>
      </c>
      <c r="L190">
        <v>0</v>
      </c>
      <c r="M190">
        <v>1.38913</v>
      </c>
      <c r="N190">
        <v>0.11700000000000001</v>
      </c>
      <c r="O190">
        <v>2.8017E-4</v>
      </c>
      <c r="P190" s="1">
        <v>2.7449000000000001E-5</v>
      </c>
      <c r="Q190" s="1">
        <v>9.7071999999999995E-5</v>
      </c>
      <c r="R190">
        <v>0</v>
      </c>
      <c r="S190">
        <f t="shared" si="4"/>
        <v>67.401379671881088</v>
      </c>
      <c r="T190">
        <f t="shared" si="5"/>
        <v>0.48514576877421667</v>
      </c>
    </row>
    <row r="191" spans="6:20">
      <c r="F191">
        <v>31.471</v>
      </c>
      <c r="G191">
        <v>4.2060000000000004</v>
      </c>
      <c r="H191">
        <v>0</v>
      </c>
      <c r="I191">
        <v>282.45999999999998</v>
      </c>
      <c r="J191">
        <v>1.38</v>
      </c>
      <c r="K191">
        <v>3.5899999999999999E-3</v>
      </c>
      <c r="L191">
        <v>0</v>
      </c>
      <c r="M191">
        <v>1.3892199999999999</v>
      </c>
      <c r="N191">
        <v>0.11799999999999999</v>
      </c>
      <c r="O191">
        <v>2.8102999999999998E-4</v>
      </c>
      <c r="P191" s="1">
        <v>2.6205999999999999E-5</v>
      </c>
      <c r="Q191" s="1">
        <v>9.0246000000000003E-5</v>
      </c>
      <c r="R191">
        <v>0</v>
      </c>
      <c r="S191">
        <f t="shared" si="4"/>
        <v>68.265163880714326</v>
      </c>
      <c r="T191">
        <f t="shared" si="5"/>
        <v>0.48781003285024477</v>
      </c>
    </row>
    <row r="192" spans="6:20">
      <c r="F192">
        <v>31.637</v>
      </c>
      <c r="G192">
        <v>4.1529999999999996</v>
      </c>
      <c r="H192">
        <v>0</v>
      </c>
      <c r="I192">
        <v>283.31</v>
      </c>
      <c r="J192">
        <v>1.38</v>
      </c>
      <c r="K192">
        <v>3.5799999999999998E-3</v>
      </c>
      <c r="L192">
        <v>0</v>
      </c>
      <c r="M192">
        <v>1.3893500000000001</v>
      </c>
      <c r="N192">
        <v>0.11799999999999999</v>
      </c>
      <c r="O192">
        <v>2.8184999999999999E-4</v>
      </c>
      <c r="P192" s="1">
        <v>2.5551999999999999E-5</v>
      </c>
      <c r="Q192" s="1">
        <v>8.6726999999999998E-5</v>
      </c>
      <c r="R192">
        <v>0</v>
      </c>
      <c r="S192">
        <f t="shared" si="4"/>
        <v>68.77152014106484</v>
      </c>
      <c r="T192">
        <f t="shared" si="5"/>
        <v>0.49165841429340518</v>
      </c>
    </row>
    <row r="193" spans="6:20">
      <c r="F193">
        <v>31.803999999999998</v>
      </c>
      <c r="G193">
        <v>4.2359999999999998</v>
      </c>
      <c r="H193">
        <v>0</v>
      </c>
      <c r="I193">
        <v>284.08999999999997</v>
      </c>
      <c r="J193">
        <v>1.38</v>
      </c>
      <c r="K193">
        <v>3.5799999999999998E-3</v>
      </c>
      <c r="L193">
        <v>0</v>
      </c>
      <c r="M193">
        <v>1.38889</v>
      </c>
      <c r="N193">
        <v>0.122</v>
      </c>
      <c r="O193">
        <v>2.9001999999999999E-4</v>
      </c>
      <c r="P193" s="1">
        <v>2.5831999999999999E-5</v>
      </c>
      <c r="Q193" s="1">
        <v>8.6860999999999994E-5</v>
      </c>
      <c r="R193">
        <v>0</v>
      </c>
      <c r="S193">
        <f t="shared" si="4"/>
        <v>69.236176474092375</v>
      </c>
      <c r="T193">
        <f t="shared" si="5"/>
        <v>0.47804106457146861</v>
      </c>
    </row>
    <row r="194" spans="6:20">
      <c r="F194">
        <v>31.971</v>
      </c>
      <c r="G194">
        <v>4.1429999999999998</v>
      </c>
      <c r="H194">
        <v>0</v>
      </c>
      <c r="I194">
        <v>284.54000000000002</v>
      </c>
      <c r="J194">
        <v>1.38</v>
      </c>
      <c r="K194">
        <v>3.5899999999999999E-3</v>
      </c>
      <c r="L194" s="1">
        <v>7.2598000000000004E-6</v>
      </c>
      <c r="M194">
        <v>1.3887400000000001</v>
      </c>
      <c r="N194">
        <v>0.12</v>
      </c>
      <c r="O194">
        <v>2.8546000000000002E-4</v>
      </c>
      <c r="P194" s="1">
        <v>2.5136000000000001E-5</v>
      </c>
      <c r="Q194" s="1">
        <v>8.4023999999999994E-5</v>
      </c>
      <c r="R194">
        <v>0</v>
      </c>
      <c r="S194">
        <f t="shared" si="4"/>
        <v>69.504247435454445</v>
      </c>
      <c r="T194">
        <f t="shared" si="5"/>
        <v>0.47360062444475515</v>
      </c>
    </row>
    <row r="195" spans="6:20">
      <c r="F195">
        <v>32.137999999999998</v>
      </c>
      <c r="G195">
        <v>4.1970000000000001</v>
      </c>
      <c r="H195">
        <v>0</v>
      </c>
      <c r="I195">
        <v>284.83</v>
      </c>
      <c r="J195">
        <v>1.38</v>
      </c>
      <c r="K195">
        <v>3.5699999999999998E-3</v>
      </c>
      <c r="L195" s="1">
        <v>7.1130000000000003E-6</v>
      </c>
      <c r="M195">
        <v>1.38879</v>
      </c>
      <c r="N195">
        <v>0.122</v>
      </c>
      <c r="O195">
        <v>2.9077999999999998E-4</v>
      </c>
      <c r="P195" s="1">
        <v>2.5377000000000001E-5</v>
      </c>
      <c r="Q195" s="1">
        <v>8.4485000000000002E-5</v>
      </c>
      <c r="R195">
        <v>0</v>
      </c>
      <c r="S195">
        <f t="shared" ref="S195:S258" si="6">(I195/$B$15-1)*100</f>
        <v>69.677004277221059</v>
      </c>
      <c r="T195">
        <f t="shared" ref="T195:T258" si="7">(M195-$B$11)/($B$16-$B$11)</f>
        <v>0.47508077115365743</v>
      </c>
    </row>
    <row r="196" spans="6:20">
      <c r="F196">
        <v>32.305</v>
      </c>
      <c r="G196">
        <v>4.2050000000000001</v>
      </c>
      <c r="H196">
        <v>0</v>
      </c>
      <c r="I196">
        <v>285.11</v>
      </c>
      <c r="J196">
        <v>1.38</v>
      </c>
      <c r="K196">
        <v>3.5699999999999998E-3</v>
      </c>
      <c r="L196" s="1">
        <v>1.7757E-5</v>
      </c>
      <c r="M196">
        <v>1.3886400000000001</v>
      </c>
      <c r="N196">
        <v>0.123</v>
      </c>
      <c r="O196">
        <v>2.9231999999999999E-4</v>
      </c>
      <c r="P196" s="1">
        <v>2.5349000000000001E-5</v>
      </c>
      <c r="Q196" s="1">
        <v>8.4115000000000004E-5</v>
      </c>
      <c r="R196">
        <v>0</v>
      </c>
      <c r="S196">
        <f t="shared" si="6"/>
        <v>69.843803986513024</v>
      </c>
      <c r="T196">
        <f t="shared" si="7"/>
        <v>0.47064033102694397</v>
      </c>
    </row>
    <row r="197" spans="6:20">
      <c r="F197">
        <v>32.470999999999997</v>
      </c>
      <c r="G197">
        <v>4.165</v>
      </c>
      <c r="H197">
        <v>0</v>
      </c>
      <c r="I197">
        <v>285.44</v>
      </c>
      <c r="J197">
        <v>1.38</v>
      </c>
      <c r="K197">
        <v>3.5599999999999998E-3</v>
      </c>
      <c r="L197" s="1">
        <v>3.8791000000000002E-5</v>
      </c>
      <c r="M197">
        <v>1.3885099999999999</v>
      </c>
      <c r="N197">
        <v>0.122</v>
      </c>
      <c r="O197">
        <v>2.9084E-4</v>
      </c>
      <c r="P197" s="1">
        <v>2.5029999999999999E-5</v>
      </c>
      <c r="Q197" s="1">
        <v>8.2780000000000004E-5</v>
      </c>
      <c r="R197">
        <v>0</v>
      </c>
      <c r="S197">
        <f t="shared" si="6"/>
        <v>70.040389358178516</v>
      </c>
      <c r="T197">
        <f t="shared" si="7"/>
        <v>0.46679194958378351</v>
      </c>
    </row>
    <row r="198" spans="6:20">
      <c r="F198">
        <v>32.637999999999998</v>
      </c>
      <c r="G198">
        <v>4.1420000000000003</v>
      </c>
      <c r="H198">
        <v>0</v>
      </c>
      <c r="I198">
        <v>285.69</v>
      </c>
      <c r="J198">
        <v>1.38</v>
      </c>
      <c r="K198">
        <v>3.5599999999999998E-3</v>
      </c>
      <c r="L198" s="1">
        <v>4.2929000000000002E-5</v>
      </c>
      <c r="M198">
        <v>1.3886799999999999</v>
      </c>
      <c r="N198">
        <v>0.122</v>
      </c>
      <c r="O198">
        <v>2.9085E-4</v>
      </c>
      <c r="P198" s="1">
        <v>2.4813000000000001E-5</v>
      </c>
      <c r="Q198" s="1">
        <v>8.1724000000000006E-5</v>
      </c>
      <c r="R198">
        <v>0</v>
      </c>
      <c r="S198">
        <f t="shared" si="6"/>
        <v>70.189317670046307</v>
      </c>
      <c r="T198">
        <f t="shared" si="7"/>
        <v>0.47182444839406318</v>
      </c>
    </row>
    <row r="199" spans="6:20">
      <c r="F199">
        <v>32.804000000000002</v>
      </c>
      <c r="G199">
        <v>4.1390000000000002</v>
      </c>
      <c r="H199">
        <v>0</v>
      </c>
      <c r="I199">
        <v>285.62</v>
      </c>
      <c r="J199">
        <v>1.38</v>
      </c>
      <c r="K199">
        <v>3.5699999999999998E-3</v>
      </c>
      <c r="L199" s="1">
        <v>4.1686000000000002E-6</v>
      </c>
      <c r="M199">
        <v>1.3889199999999999</v>
      </c>
      <c r="N199">
        <v>0.122</v>
      </c>
      <c r="O199">
        <v>2.9091000000000002E-4</v>
      </c>
      <c r="P199" s="1">
        <v>2.4797999999999999E-5</v>
      </c>
      <c r="Q199" s="1">
        <v>8.1621999999999999E-5</v>
      </c>
      <c r="R199">
        <v>0</v>
      </c>
      <c r="S199">
        <f t="shared" si="6"/>
        <v>70.147617742723313</v>
      </c>
      <c r="T199">
        <f t="shared" si="7"/>
        <v>0.47892915259681129</v>
      </c>
    </row>
    <row r="200" spans="6:20">
      <c r="F200">
        <v>32.970999999999997</v>
      </c>
      <c r="G200">
        <v>4.1509999999999998</v>
      </c>
      <c r="H200">
        <v>0</v>
      </c>
      <c r="I200">
        <v>285.54000000000002</v>
      </c>
      <c r="J200">
        <v>1.38</v>
      </c>
      <c r="K200">
        <v>3.5699999999999998E-3</v>
      </c>
      <c r="L200" s="1">
        <v>6.9023999999999995E-5</v>
      </c>
      <c r="M200">
        <v>1.38842</v>
      </c>
      <c r="N200">
        <v>0.122</v>
      </c>
      <c r="O200">
        <v>2.9003999999999998E-4</v>
      </c>
      <c r="P200" s="1">
        <v>2.4919999999999999E-5</v>
      </c>
      <c r="Q200" s="1">
        <v>8.2318999999999996E-5</v>
      </c>
      <c r="R200">
        <v>0</v>
      </c>
      <c r="S200">
        <f t="shared" si="6"/>
        <v>70.099960682925627</v>
      </c>
      <c r="T200">
        <f t="shared" si="7"/>
        <v>0.46412768550775546</v>
      </c>
    </row>
    <row r="201" spans="6:20">
      <c r="F201">
        <v>33.137999999999998</v>
      </c>
      <c r="G201">
        <v>4.2080000000000002</v>
      </c>
      <c r="H201">
        <v>0</v>
      </c>
      <c r="I201">
        <v>285.24</v>
      </c>
      <c r="J201">
        <v>1.38</v>
      </c>
      <c r="K201">
        <v>3.5799999999999998E-3</v>
      </c>
      <c r="L201" s="1">
        <v>2.8246999999999998E-6</v>
      </c>
      <c r="M201">
        <v>1.38886</v>
      </c>
      <c r="N201">
        <v>0.123</v>
      </c>
      <c r="O201">
        <v>2.9367E-4</v>
      </c>
      <c r="P201" s="1">
        <v>2.5310999999999999E-5</v>
      </c>
      <c r="Q201" s="1">
        <v>8.3735999999999999E-5</v>
      </c>
      <c r="R201">
        <v>0</v>
      </c>
      <c r="S201">
        <f t="shared" si="6"/>
        <v>69.921246708684265</v>
      </c>
      <c r="T201">
        <f t="shared" si="7"/>
        <v>0.47715297654612587</v>
      </c>
    </row>
    <row r="202" spans="6:20">
      <c r="F202">
        <v>33.305</v>
      </c>
      <c r="G202">
        <v>4.2229999999999999</v>
      </c>
      <c r="H202">
        <v>0</v>
      </c>
      <c r="I202">
        <v>285.70999999999998</v>
      </c>
      <c r="J202">
        <v>1.38</v>
      </c>
      <c r="K202">
        <v>3.5699999999999998E-3</v>
      </c>
      <c r="L202" s="1">
        <v>3.2267000000000001E-5</v>
      </c>
      <c r="M202">
        <v>1.38853</v>
      </c>
      <c r="N202">
        <v>0.124</v>
      </c>
      <c r="O202">
        <v>2.9621999999999998E-4</v>
      </c>
      <c r="P202" s="1">
        <v>2.5298000000000001E-5</v>
      </c>
      <c r="Q202" s="1">
        <v>8.3343999999999994E-5</v>
      </c>
      <c r="R202">
        <v>0</v>
      </c>
      <c r="S202">
        <f t="shared" si="6"/>
        <v>70.201231934995718</v>
      </c>
      <c r="T202">
        <f t="shared" si="7"/>
        <v>0.46738400826734972</v>
      </c>
    </row>
    <row r="203" spans="6:20">
      <c r="F203">
        <v>33.470999999999997</v>
      </c>
      <c r="G203">
        <v>4.1390000000000002</v>
      </c>
      <c r="H203">
        <v>0</v>
      </c>
      <c r="I203">
        <v>286.11</v>
      </c>
      <c r="J203">
        <v>1.38</v>
      </c>
      <c r="K203">
        <v>3.5599999999999998E-3</v>
      </c>
      <c r="L203" s="1">
        <v>3.8682E-5</v>
      </c>
      <c r="M203">
        <v>1.38873</v>
      </c>
      <c r="N203">
        <v>0.123</v>
      </c>
      <c r="O203">
        <v>2.9275999999999998E-4</v>
      </c>
      <c r="P203" s="1">
        <v>2.4683000000000001E-5</v>
      </c>
      <c r="Q203" s="1">
        <v>8.0835999999999997E-5</v>
      </c>
      <c r="R203">
        <v>0</v>
      </c>
      <c r="S203">
        <f t="shared" si="6"/>
        <v>70.439517233984205</v>
      </c>
      <c r="T203">
        <f t="shared" si="7"/>
        <v>0.47330459510297201</v>
      </c>
    </row>
    <row r="204" spans="6:20">
      <c r="F204">
        <v>33.637999999999998</v>
      </c>
      <c r="G204">
        <v>4.1040000000000001</v>
      </c>
      <c r="H204">
        <v>0</v>
      </c>
      <c r="I204">
        <v>286.7</v>
      </c>
      <c r="J204">
        <v>1.38</v>
      </c>
      <c r="K204">
        <v>3.5300000000000002E-3</v>
      </c>
      <c r="L204" s="1">
        <v>6.0019999999999998E-5</v>
      </c>
      <c r="M204">
        <v>1.38852</v>
      </c>
      <c r="N204">
        <v>0.123</v>
      </c>
      <c r="O204">
        <v>2.9283999999999999E-4</v>
      </c>
      <c r="P204" s="1">
        <v>2.4360000000000001E-5</v>
      </c>
      <c r="Q204" s="1">
        <v>7.9344000000000005E-5</v>
      </c>
      <c r="R204">
        <v>0</v>
      </c>
      <c r="S204">
        <f t="shared" si="6"/>
        <v>70.790988049992194</v>
      </c>
      <c r="T204">
        <f t="shared" si="7"/>
        <v>0.46708797892556664</v>
      </c>
    </row>
    <row r="205" spans="6:20">
      <c r="F205">
        <v>33.805</v>
      </c>
      <c r="G205">
        <v>4.0869999999999997</v>
      </c>
      <c r="H205">
        <v>0</v>
      </c>
      <c r="I205">
        <v>287.13</v>
      </c>
      <c r="J205">
        <v>1.38</v>
      </c>
      <c r="K205">
        <v>3.5599999999999998E-3</v>
      </c>
      <c r="L205" s="1">
        <v>5.8582000000000003E-5</v>
      </c>
      <c r="M205">
        <v>1.38853</v>
      </c>
      <c r="N205">
        <v>0.123</v>
      </c>
      <c r="O205">
        <v>2.9350999999999997E-4</v>
      </c>
      <c r="P205" s="1">
        <v>2.4153000000000001E-5</v>
      </c>
      <c r="Q205" s="1">
        <v>7.8250000000000005E-5</v>
      </c>
      <c r="R205">
        <v>0</v>
      </c>
      <c r="S205">
        <f t="shared" si="6"/>
        <v>71.04714474640484</v>
      </c>
      <c r="T205">
        <f t="shared" si="7"/>
        <v>0.46738400826734972</v>
      </c>
    </row>
    <row r="206" spans="6:20">
      <c r="F206">
        <v>33.970999999999997</v>
      </c>
      <c r="G206">
        <v>4.07</v>
      </c>
      <c r="H206">
        <v>0</v>
      </c>
      <c r="I206">
        <v>287.57</v>
      </c>
      <c r="J206">
        <v>1.38</v>
      </c>
      <c r="K206">
        <v>3.5300000000000002E-3</v>
      </c>
      <c r="L206" s="1">
        <v>8.5257E-5</v>
      </c>
      <c r="M206">
        <v>1.3883700000000001</v>
      </c>
      <c r="N206">
        <v>0.123</v>
      </c>
      <c r="O206">
        <v>2.9410999999999999E-4</v>
      </c>
      <c r="P206" s="1">
        <v>2.3978999999999999E-5</v>
      </c>
      <c r="Q206" s="1">
        <v>7.7422999999999994E-5</v>
      </c>
      <c r="R206">
        <v>0</v>
      </c>
      <c r="S206">
        <f t="shared" si="6"/>
        <v>71.309258575292162</v>
      </c>
      <c r="T206">
        <f t="shared" si="7"/>
        <v>0.46264753879885318</v>
      </c>
    </row>
    <row r="207" spans="6:20">
      <c r="F207">
        <v>34.137999999999998</v>
      </c>
      <c r="G207">
        <v>4.157</v>
      </c>
      <c r="H207">
        <v>0</v>
      </c>
      <c r="I207">
        <v>287.51</v>
      </c>
      <c r="J207">
        <v>1.38</v>
      </c>
      <c r="K207">
        <v>3.5799999999999998E-3</v>
      </c>
      <c r="L207" s="1">
        <v>6.0971999999999998E-5</v>
      </c>
      <c r="M207">
        <v>1.38853</v>
      </c>
      <c r="N207">
        <v>0.126</v>
      </c>
      <c r="O207">
        <v>3.0034000000000001E-4</v>
      </c>
      <c r="P207" s="1">
        <v>2.4488999999999999E-5</v>
      </c>
      <c r="Q207" s="1">
        <v>7.9004000000000005E-5</v>
      </c>
      <c r="R207">
        <v>0</v>
      </c>
      <c r="S207">
        <f t="shared" si="6"/>
        <v>71.273515780443873</v>
      </c>
      <c r="T207">
        <f t="shared" si="7"/>
        <v>0.46738400826734972</v>
      </c>
    </row>
    <row r="208" spans="6:20">
      <c r="F208">
        <v>34.305</v>
      </c>
      <c r="G208">
        <v>4.2389999999999999</v>
      </c>
      <c r="H208">
        <v>0</v>
      </c>
      <c r="I208">
        <v>287.61</v>
      </c>
      <c r="J208">
        <v>1.379</v>
      </c>
      <c r="K208">
        <v>3.5599999999999998E-3</v>
      </c>
      <c r="L208" s="1">
        <v>8.7650000000000003E-5</v>
      </c>
      <c r="M208">
        <v>1.3883700000000001</v>
      </c>
      <c r="N208">
        <v>0.129</v>
      </c>
      <c r="O208">
        <v>3.0647999999999998E-4</v>
      </c>
      <c r="P208" s="1">
        <v>2.4963000000000001E-5</v>
      </c>
      <c r="Q208" s="1">
        <v>8.0525000000000006E-5</v>
      </c>
      <c r="R208">
        <v>0</v>
      </c>
      <c r="S208">
        <f t="shared" si="6"/>
        <v>71.333087105191012</v>
      </c>
      <c r="T208">
        <f t="shared" si="7"/>
        <v>0.46264753879885318</v>
      </c>
    </row>
    <row r="209" spans="6:20">
      <c r="F209">
        <v>34.470999999999997</v>
      </c>
      <c r="G209">
        <v>4.1639999999999997</v>
      </c>
      <c r="H209">
        <v>0</v>
      </c>
      <c r="I209">
        <v>287.89</v>
      </c>
      <c r="J209">
        <v>1.379</v>
      </c>
      <c r="K209">
        <v>3.5500000000000002E-3</v>
      </c>
      <c r="L209">
        <v>1.2980000000000001E-4</v>
      </c>
      <c r="M209">
        <v>1.3880399999999999</v>
      </c>
      <c r="N209">
        <v>0.127</v>
      </c>
      <c r="O209">
        <v>3.0154999999999998E-4</v>
      </c>
      <c r="P209" s="1">
        <v>2.4479000000000001E-5</v>
      </c>
      <c r="Q209" s="1">
        <v>7.8854000000000001E-5</v>
      </c>
      <c r="R209">
        <v>0</v>
      </c>
      <c r="S209">
        <f t="shared" si="6"/>
        <v>71.499886814482934</v>
      </c>
      <c r="T209">
        <f t="shared" si="7"/>
        <v>0.45287857052007041</v>
      </c>
    </row>
    <row r="210" spans="6:20">
      <c r="F210">
        <v>34.637999999999998</v>
      </c>
      <c r="G210">
        <v>4.2210000000000001</v>
      </c>
      <c r="H210">
        <v>0</v>
      </c>
      <c r="I210">
        <v>287.92</v>
      </c>
      <c r="J210">
        <v>1.38</v>
      </c>
      <c r="K210">
        <v>3.5599999999999998E-3</v>
      </c>
      <c r="L210" s="1">
        <v>4.5120999999999997E-5</v>
      </c>
      <c r="M210">
        <v>1.38866</v>
      </c>
      <c r="N210">
        <v>0.129</v>
      </c>
      <c r="O210">
        <v>3.0749999999999999E-4</v>
      </c>
      <c r="P210" s="1">
        <v>2.4791E-5</v>
      </c>
      <c r="Q210" s="1">
        <v>7.9657E-5</v>
      </c>
      <c r="R210">
        <v>0</v>
      </c>
      <c r="S210">
        <f t="shared" si="6"/>
        <v>71.517758211907093</v>
      </c>
      <c r="T210">
        <f t="shared" si="7"/>
        <v>0.47123238971050357</v>
      </c>
    </row>
    <row r="211" spans="6:20">
      <c r="F211">
        <v>34.804000000000002</v>
      </c>
      <c r="G211">
        <v>4.2469999999999999</v>
      </c>
      <c r="H211">
        <v>0</v>
      </c>
      <c r="I211">
        <v>288.35000000000002</v>
      </c>
      <c r="J211">
        <v>1.379</v>
      </c>
      <c r="K211">
        <v>3.5599999999999998E-3</v>
      </c>
      <c r="L211">
        <v>1.2745000000000001E-4</v>
      </c>
      <c r="M211">
        <v>1.38811</v>
      </c>
      <c r="N211">
        <v>0.13</v>
      </c>
      <c r="O211">
        <v>3.1011999999999999E-4</v>
      </c>
      <c r="P211" s="1">
        <v>2.4879999999999999E-5</v>
      </c>
      <c r="Q211" s="1">
        <v>7.9766999999999997E-5</v>
      </c>
      <c r="R211">
        <v>0</v>
      </c>
      <c r="S211">
        <f t="shared" si="6"/>
        <v>71.773914908319696</v>
      </c>
      <c r="T211">
        <f t="shared" si="7"/>
        <v>0.45495077591253885</v>
      </c>
    </row>
    <row r="212" spans="6:20">
      <c r="F212">
        <v>34.970999999999997</v>
      </c>
      <c r="G212">
        <v>4.1289999999999996</v>
      </c>
      <c r="H212">
        <v>0</v>
      </c>
      <c r="I212">
        <v>288.39</v>
      </c>
      <c r="J212">
        <v>1.379</v>
      </c>
      <c r="K212">
        <v>3.5599999999999998E-3</v>
      </c>
      <c r="L212" s="1">
        <v>9.1538000000000003E-5</v>
      </c>
      <c r="M212">
        <v>1.3882699999999999</v>
      </c>
      <c r="N212">
        <v>0.127</v>
      </c>
      <c r="O212">
        <v>3.0210000000000002E-4</v>
      </c>
      <c r="P212" s="1">
        <v>2.4179999999999999E-5</v>
      </c>
      <c r="Q212" s="1">
        <v>7.7457000000000001E-5</v>
      </c>
      <c r="R212">
        <v>0</v>
      </c>
      <c r="S212">
        <f t="shared" si="6"/>
        <v>71.797743438218518</v>
      </c>
      <c r="T212">
        <f t="shared" si="7"/>
        <v>0.45968724538103539</v>
      </c>
    </row>
    <row r="213" spans="6:20">
      <c r="F213">
        <v>35.137999999999998</v>
      </c>
      <c r="G213">
        <v>4.0679999999999996</v>
      </c>
      <c r="H213">
        <v>0</v>
      </c>
      <c r="I213">
        <v>288.45</v>
      </c>
      <c r="J213">
        <v>1.379</v>
      </c>
      <c r="K213">
        <v>3.5599999999999998E-3</v>
      </c>
      <c r="L213">
        <v>1.117E-4</v>
      </c>
      <c r="M213">
        <v>1.3881699999999999</v>
      </c>
      <c r="N213">
        <v>0.125</v>
      </c>
      <c r="O213">
        <v>2.9761000000000002E-4</v>
      </c>
      <c r="P213" s="1">
        <v>2.3811999999999998E-5</v>
      </c>
      <c r="Q213" s="1">
        <v>7.6260999999999994E-5</v>
      </c>
      <c r="R213">
        <v>0</v>
      </c>
      <c r="S213">
        <f t="shared" si="6"/>
        <v>71.833486233066807</v>
      </c>
      <c r="T213">
        <f t="shared" si="7"/>
        <v>0.45672695196322427</v>
      </c>
    </row>
    <row r="214" spans="6:20">
      <c r="F214">
        <v>35.305</v>
      </c>
      <c r="G214">
        <v>4.2</v>
      </c>
      <c r="H214">
        <v>0</v>
      </c>
      <c r="I214">
        <v>288.37</v>
      </c>
      <c r="J214">
        <v>1.38</v>
      </c>
      <c r="K214">
        <v>3.5500000000000002E-3</v>
      </c>
      <c r="L214" s="1">
        <v>7.9567000000000006E-5</v>
      </c>
      <c r="M214">
        <v>1.38839</v>
      </c>
      <c r="N214">
        <v>0.129</v>
      </c>
      <c r="O214">
        <v>3.0755000000000002E-4</v>
      </c>
      <c r="P214" s="1">
        <v>2.4596E-5</v>
      </c>
      <c r="Q214" s="1">
        <v>7.8792E-5</v>
      </c>
      <c r="R214">
        <v>0</v>
      </c>
      <c r="S214">
        <f t="shared" si="6"/>
        <v>71.785829173269121</v>
      </c>
      <c r="T214">
        <f t="shared" si="7"/>
        <v>0.46323959748241278</v>
      </c>
    </row>
    <row r="215" spans="6:20">
      <c r="F215">
        <v>35.470999999999997</v>
      </c>
      <c r="G215">
        <v>4.1369999999999996</v>
      </c>
      <c r="H215">
        <v>0</v>
      </c>
      <c r="I215">
        <v>288.45</v>
      </c>
      <c r="J215">
        <v>1.379</v>
      </c>
      <c r="K215">
        <v>3.5400000000000002E-3</v>
      </c>
      <c r="L215">
        <v>1.3328E-4</v>
      </c>
      <c r="M215">
        <v>1.38812</v>
      </c>
      <c r="N215">
        <v>0.127</v>
      </c>
      <c r="O215">
        <v>3.0262000000000003E-4</v>
      </c>
      <c r="P215" s="1">
        <v>2.4219999999999999E-5</v>
      </c>
      <c r="Q215" s="1">
        <v>7.7595999999999994E-5</v>
      </c>
      <c r="R215">
        <v>0</v>
      </c>
      <c r="S215">
        <f t="shared" si="6"/>
        <v>71.833486233066807</v>
      </c>
      <c r="T215">
        <f t="shared" si="7"/>
        <v>0.45524680525432193</v>
      </c>
    </row>
    <row r="216" spans="6:20">
      <c r="F216">
        <v>35.637999999999998</v>
      </c>
      <c r="G216">
        <v>4.1639999999999997</v>
      </c>
      <c r="H216">
        <v>0</v>
      </c>
      <c r="I216">
        <v>288.44</v>
      </c>
      <c r="J216">
        <v>1.379</v>
      </c>
      <c r="K216">
        <v>3.5599999999999998E-3</v>
      </c>
      <c r="L216">
        <v>1.0855E-4</v>
      </c>
      <c r="M216">
        <v>1.38832</v>
      </c>
      <c r="N216">
        <v>0.128</v>
      </c>
      <c r="O216">
        <v>3.0500999999999998E-4</v>
      </c>
      <c r="P216" s="1">
        <v>2.4371000000000001E-5</v>
      </c>
      <c r="Q216" s="1">
        <v>7.8014000000000002E-5</v>
      </c>
      <c r="R216">
        <v>0</v>
      </c>
      <c r="S216">
        <f t="shared" si="6"/>
        <v>71.827529100592088</v>
      </c>
      <c r="T216">
        <f t="shared" si="7"/>
        <v>0.46116739208994428</v>
      </c>
    </row>
    <row r="217" spans="6:20">
      <c r="F217">
        <v>35.805</v>
      </c>
      <c r="G217">
        <v>4.101</v>
      </c>
      <c r="H217">
        <v>0</v>
      </c>
      <c r="I217">
        <v>288.45999999999998</v>
      </c>
      <c r="J217">
        <v>1.379</v>
      </c>
      <c r="K217">
        <v>3.5699999999999998E-3</v>
      </c>
      <c r="L217">
        <v>1.1563E-4</v>
      </c>
      <c r="M217">
        <v>1.3883300000000001</v>
      </c>
      <c r="N217">
        <v>0.126</v>
      </c>
      <c r="O217">
        <v>3.0043000000000002E-4</v>
      </c>
      <c r="P217" s="1">
        <v>2.3995999999999999E-5</v>
      </c>
      <c r="Q217" s="1">
        <v>7.6792000000000006E-5</v>
      </c>
      <c r="R217">
        <v>0</v>
      </c>
      <c r="S217">
        <f t="shared" si="6"/>
        <v>71.839443365541513</v>
      </c>
      <c r="T217">
        <f t="shared" si="7"/>
        <v>0.46146342143172736</v>
      </c>
    </row>
    <row r="218" spans="6:20">
      <c r="F218">
        <v>35.972000000000001</v>
      </c>
      <c r="G218">
        <v>4.1150000000000002</v>
      </c>
      <c r="H218">
        <v>0</v>
      </c>
      <c r="I218">
        <v>288.18</v>
      </c>
      <c r="J218">
        <v>1.379</v>
      </c>
      <c r="K218">
        <v>3.5699999999999998E-3</v>
      </c>
      <c r="L218" s="1">
        <v>8.1564999999999996E-5</v>
      </c>
      <c r="M218">
        <v>1.3883799999999999</v>
      </c>
      <c r="N218">
        <v>0.126</v>
      </c>
      <c r="O218">
        <v>3.0027999999999999E-4</v>
      </c>
      <c r="P218" s="1">
        <v>2.4128999999999999E-5</v>
      </c>
      <c r="Q218" s="1">
        <v>7.7398999999999995E-5</v>
      </c>
      <c r="R218">
        <v>0</v>
      </c>
      <c r="S218">
        <f t="shared" si="6"/>
        <v>71.672643656249591</v>
      </c>
      <c r="T218">
        <f t="shared" si="7"/>
        <v>0.46294356814062965</v>
      </c>
    </row>
    <row r="219" spans="6:20">
      <c r="F219">
        <v>36.137999999999998</v>
      </c>
      <c r="G219">
        <v>4.0720000000000001</v>
      </c>
      <c r="H219">
        <v>0</v>
      </c>
      <c r="I219">
        <v>288.22000000000003</v>
      </c>
      <c r="J219">
        <v>1.379</v>
      </c>
      <c r="K219">
        <v>3.5500000000000002E-3</v>
      </c>
      <c r="L219">
        <v>1.3967999999999999E-4</v>
      </c>
      <c r="M219">
        <v>1.38808</v>
      </c>
      <c r="N219">
        <v>0.125</v>
      </c>
      <c r="O219">
        <v>2.9661999999999999E-4</v>
      </c>
      <c r="P219" s="1">
        <v>2.3879999999999998E-5</v>
      </c>
      <c r="Q219" s="1">
        <v>7.6674000000000005E-5</v>
      </c>
      <c r="R219">
        <v>0</v>
      </c>
      <c r="S219">
        <f t="shared" si="6"/>
        <v>71.696472186148455</v>
      </c>
      <c r="T219">
        <f t="shared" si="7"/>
        <v>0.45406268788719617</v>
      </c>
    </row>
    <row r="220" spans="6:20">
      <c r="F220">
        <v>36.305</v>
      </c>
      <c r="G220">
        <v>4.12</v>
      </c>
      <c r="H220">
        <v>0</v>
      </c>
      <c r="I220">
        <v>288.19</v>
      </c>
      <c r="J220">
        <v>1.379</v>
      </c>
      <c r="K220">
        <v>3.5699999999999998E-3</v>
      </c>
      <c r="L220">
        <v>1.2873999999999999E-4</v>
      </c>
      <c r="M220">
        <v>1.38818</v>
      </c>
      <c r="N220">
        <v>0.126</v>
      </c>
      <c r="O220">
        <v>3.0014000000000001E-4</v>
      </c>
      <c r="P220" s="1">
        <v>2.4158000000000001E-5</v>
      </c>
      <c r="Q220" s="1">
        <v>7.7534999999999995E-5</v>
      </c>
      <c r="R220">
        <v>0</v>
      </c>
      <c r="S220">
        <f t="shared" si="6"/>
        <v>71.678600788724296</v>
      </c>
      <c r="T220">
        <f t="shared" si="7"/>
        <v>0.45702298130500735</v>
      </c>
    </row>
    <row r="221" spans="6:20">
      <c r="F221">
        <v>36.470999999999997</v>
      </c>
      <c r="G221">
        <v>4.1050000000000004</v>
      </c>
      <c r="H221">
        <v>0</v>
      </c>
      <c r="I221">
        <v>288.12</v>
      </c>
      <c r="J221">
        <v>1.379</v>
      </c>
      <c r="K221">
        <v>3.5699999999999998E-3</v>
      </c>
      <c r="L221">
        <v>1.0846E-4</v>
      </c>
      <c r="M221">
        <v>1.3882300000000001</v>
      </c>
      <c r="N221">
        <v>0.125</v>
      </c>
      <c r="O221">
        <v>2.9881999999999999E-4</v>
      </c>
      <c r="P221" s="1">
        <v>2.4083E-5</v>
      </c>
      <c r="Q221" s="1">
        <v>7.7330000000000007E-5</v>
      </c>
      <c r="R221">
        <v>0</v>
      </c>
      <c r="S221">
        <f t="shared" si="6"/>
        <v>71.636900861401315</v>
      </c>
      <c r="T221">
        <f t="shared" si="7"/>
        <v>0.45850312801391618</v>
      </c>
    </row>
    <row r="222" spans="6:20">
      <c r="F222">
        <v>36.637999999999998</v>
      </c>
      <c r="G222">
        <v>4.117</v>
      </c>
      <c r="H222">
        <v>0</v>
      </c>
      <c r="I222">
        <v>288.05</v>
      </c>
      <c r="J222">
        <v>1.379</v>
      </c>
      <c r="K222">
        <v>3.5699999999999998E-3</v>
      </c>
      <c r="L222" s="1">
        <v>9.3661999999999999E-5</v>
      </c>
      <c r="M222">
        <v>1.38842</v>
      </c>
      <c r="N222">
        <v>0.126</v>
      </c>
      <c r="O222">
        <v>2.9985999999999999E-4</v>
      </c>
      <c r="P222" s="1">
        <v>2.4159999999999999E-5</v>
      </c>
      <c r="Q222" s="1">
        <v>7.7575000000000002E-5</v>
      </c>
      <c r="R222">
        <v>0</v>
      </c>
      <c r="S222">
        <f t="shared" si="6"/>
        <v>71.595200934078335</v>
      </c>
      <c r="T222">
        <f t="shared" si="7"/>
        <v>0.46412768550775546</v>
      </c>
    </row>
    <row r="223" spans="6:20">
      <c r="F223">
        <v>36.805</v>
      </c>
      <c r="G223">
        <v>4.149</v>
      </c>
      <c r="H223">
        <v>0</v>
      </c>
      <c r="I223">
        <v>288.11</v>
      </c>
      <c r="J223">
        <v>1.379</v>
      </c>
      <c r="K223">
        <v>3.5400000000000002E-3</v>
      </c>
      <c r="L223">
        <v>1.0924E-4</v>
      </c>
      <c r="M223">
        <v>1.38829</v>
      </c>
      <c r="N223">
        <v>0.127</v>
      </c>
      <c r="O223">
        <v>3.0229999999999998E-4</v>
      </c>
      <c r="P223" s="1">
        <v>2.4348000000000001E-5</v>
      </c>
      <c r="Q223" s="1">
        <v>7.8205000000000001E-5</v>
      </c>
      <c r="R223">
        <v>0</v>
      </c>
      <c r="S223">
        <f t="shared" si="6"/>
        <v>71.630943728926596</v>
      </c>
      <c r="T223">
        <f t="shared" si="7"/>
        <v>0.4602793040646016</v>
      </c>
    </row>
    <row r="224" spans="6:20">
      <c r="F224">
        <v>36.970999999999997</v>
      </c>
      <c r="G224">
        <v>4.2779999999999996</v>
      </c>
      <c r="H224">
        <v>0</v>
      </c>
      <c r="I224">
        <v>288.01</v>
      </c>
      <c r="J224">
        <v>1.38</v>
      </c>
      <c r="K224">
        <v>3.5699999999999998E-3</v>
      </c>
      <c r="L224" s="1">
        <v>8.0599000000000005E-5</v>
      </c>
      <c r="M224">
        <v>1.3884300000000001</v>
      </c>
      <c r="N224">
        <v>0.13100000000000001</v>
      </c>
      <c r="O224">
        <v>3.1139999999999998E-4</v>
      </c>
      <c r="P224" s="1">
        <v>2.5111999999999999E-5</v>
      </c>
      <c r="Q224" s="1">
        <v>8.0665000000000001E-5</v>
      </c>
      <c r="R224">
        <v>0</v>
      </c>
      <c r="S224">
        <f t="shared" si="6"/>
        <v>71.571372404179485</v>
      </c>
      <c r="T224">
        <f t="shared" si="7"/>
        <v>0.46442371484953854</v>
      </c>
    </row>
    <row r="225" spans="6:20">
      <c r="F225">
        <v>37.137999999999998</v>
      </c>
      <c r="G225">
        <v>4.1840000000000002</v>
      </c>
      <c r="H225">
        <v>0</v>
      </c>
      <c r="I225">
        <v>287.79000000000002</v>
      </c>
      <c r="J225">
        <v>1.38</v>
      </c>
      <c r="K225">
        <v>3.5599999999999998E-3</v>
      </c>
      <c r="L225" s="1">
        <v>7.1097E-5</v>
      </c>
      <c r="M225">
        <v>1.3885000000000001</v>
      </c>
      <c r="N225">
        <v>0.127</v>
      </c>
      <c r="O225">
        <v>3.0367000000000002E-4</v>
      </c>
      <c r="P225" s="1">
        <v>2.4600000000000002E-5</v>
      </c>
      <c r="Q225" s="1">
        <v>7.9177000000000004E-5</v>
      </c>
      <c r="R225">
        <v>0</v>
      </c>
      <c r="S225">
        <f t="shared" si="6"/>
        <v>71.440315489735838</v>
      </c>
      <c r="T225">
        <f t="shared" si="7"/>
        <v>0.46649592024200703</v>
      </c>
    </row>
    <row r="226" spans="6:20">
      <c r="F226">
        <v>37.305</v>
      </c>
      <c r="G226">
        <v>4.1820000000000004</v>
      </c>
      <c r="H226">
        <v>0</v>
      </c>
      <c r="I226">
        <v>287.55</v>
      </c>
      <c r="J226">
        <v>1.379</v>
      </c>
      <c r="K226">
        <v>3.5300000000000002E-3</v>
      </c>
      <c r="L226">
        <v>1.1349E-4</v>
      </c>
      <c r="M226">
        <v>1.3880399999999999</v>
      </c>
      <c r="N226">
        <v>0.127</v>
      </c>
      <c r="O226">
        <v>3.0130000000000001E-4</v>
      </c>
      <c r="P226" s="1">
        <v>2.4658E-5</v>
      </c>
      <c r="Q226" s="1">
        <v>7.9730999999999999E-5</v>
      </c>
      <c r="R226">
        <v>0</v>
      </c>
      <c r="S226">
        <f t="shared" si="6"/>
        <v>71.297344310342737</v>
      </c>
      <c r="T226">
        <f t="shared" si="7"/>
        <v>0.45287857052007041</v>
      </c>
    </row>
    <row r="227" spans="6:20">
      <c r="F227">
        <v>37.470999999999997</v>
      </c>
      <c r="G227">
        <v>4.1790000000000003</v>
      </c>
      <c r="H227">
        <v>0</v>
      </c>
      <c r="I227">
        <v>286.82</v>
      </c>
      <c r="J227">
        <v>1.38</v>
      </c>
      <c r="K227">
        <v>3.5500000000000002E-3</v>
      </c>
      <c r="L227" s="1">
        <v>7.4584000000000003E-5</v>
      </c>
      <c r="M227">
        <v>1.38839</v>
      </c>
      <c r="N227">
        <v>0.125</v>
      </c>
      <c r="O227">
        <v>2.9829999999999999E-4</v>
      </c>
      <c r="P227" s="1">
        <v>2.4777E-5</v>
      </c>
      <c r="Q227" s="1">
        <v>8.0618000000000006E-5</v>
      </c>
      <c r="R227">
        <v>0</v>
      </c>
      <c r="S227">
        <f t="shared" si="6"/>
        <v>70.862473639688758</v>
      </c>
      <c r="T227">
        <f t="shared" si="7"/>
        <v>0.46323959748241278</v>
      </c>
    </row>
    <row r="228" spans="6:20">
      <c r="F228">
        <v>37.637999999999998</v>
      </c>
      <c r="G228">
        <v>4.1820000000000004</v>
      </c>
      <c r="H228">
        <v>0</v>
      </c>
      <c r="I228">
        <v>286.42</v>
      </c>
      <c r="J228">
        <v>1.379</v>
      </c>
      <c r="K228">
        <v>3.5500000000000002E-3</v>
      </c>
      <c r="L228" s="1">
        <v>7.0234999999999994E-5</v>
      </c>
      <c r="M228">
        <v>1.38828</v>
      </c>
      <c r="N228">
        <v>0.124</v>
      </c>
      <c r="O228">
        <v>2.9618999999999999E-4</v>
      </c>
      <c r="P228" s="1">
        <v>2.4890000000000001E-5</v>
      </c>
      <c r="Q228" s="1">
        <v>8.1394E-5</v>
      </c>
      <c r="R228">
        <v>0</v>
      </c>
      <c r="S228">
        <f t="shared" si="6"/>
        <v>70.624188340700272</v>
      </c>
      <c r="T228">
        <f t="shared" si="7"/>
        <v>0.45998327472281852</v>
      </c>
    </row>
    <row r="229" spans="6:20">
      <c r="F229">
        <v>37.805</v>
      </c>
      <c r="G229">
        <v>4.1989999999999998</v>
      </c>
      <c r="H229">
        <v>0</v>
      </c>
      <c r="I229">
        <v>286.14999999999998</v>
      </c>
      <c r="J229">
        <v>1.38</v>
      </c>
      <c r="K229">
        <v>3.5699999999999998E-3</v>
      </c>
      <c r="L229" s="1">
        <v>3.2471000000000001E-5</v>
      </c>
      <c r="M229">
        <v>1.3886000000000001</v>
      </c>
      <c r="N229">
        <v>0.125</v>
      </c>
      <c r="O229">
        <v>2.9687000000000002E-4</v>
      </c>
      <c r="P229" s="1">
        <v>2.5038999999999999E-5</v>
      </c>
      <c r="Q229" s="1">
        <v>8.2000000000000001E-5</v>
      </c>
      <c r="R229">
        <v>0</v>
      </c>
      <c r="S229">
        <f t="shared" si="6"/>
        <v>70.463345763883041</v>
      </c>
      <c r="T229">
        <f t="shared" si="7"/>
        <v>0.46945621365981816</v>
      </c>
    </row>
    <row r="230" spans="6:20">
      <c r="F230">
        <v>37.972000000000001</v>
      </c>
      <c r="G230">
        <v>4.234</v>
      </c>
      <c r="H230">
        <v>0</v>
      </c>
      <c r="I230">
        <v>286.02</v>
      </c>
      <c r="J230">
        <v>1.38</v>
      </c>
      <c r="K230">
        <v>3.5599999999999998E-3</v>
      </c>
      <c r="L230" s="1">
        <v>2.7277999999999999E-5</v>
      </c>
      <c r="M230">
        <v>1.38855</v>
      </c>
      <c r="N230">
        <v>0.125</v>
      </c>
      <c r="O230">
        <v>2.9861999999999998E-4</v>
      </c>
      <c r="P230" s="1">
        <v>2.5289000000000001E-5</v>
      </c>
      <c r="Q230" s="1">
        <v>8.2996000000000003E-5</v>
      </c>
      <c r="R230">
        <v>0</v>
      </c>
      <c r="S230">
        <f t="shared" si="6"/>
        <v>70.385903041711799</v>
      </c>
      <c r="T230">
        <f t="shared" si="7"/>
        <v>0.46797606695090932</v>
      </c>
    </row>
    <row r="231" spans="6:20">
      <c r="F231">
        <v>38.139000000000003</v>
      </c>
      <c r="G231">
        <v>4.2290000000000001</v>
      </c>
      <c r="H231">
        <v>0</v>
      </c>
      <c r="I231">
        <v>285.83</v>
      </c>
      <c r="J231">
        <v>1.38</v>
      </c>
      <c r="K231">
        <v>3.5699999999999998E-3</v>
      </c>
      <c r="L231" s="1">
        <v>3.4659999999999999E-6</v>
      </c>
      <c r="M231">
        <v>1.3887799999999999</v>
      </c>
      <c r="N231">
        <v>0.125</v>
      </c>
      <c r="O231">
        <v>2.9787999999999999E-4</v>
      </c>
      <c r="P231" s="1">
        <v>2.5290999999999999E-5</v>
      </c>
      <c r="Q231" s="1">
        <v>8.3090999999999994E-5</v>
      </c>
      <c r="R231">
        <v>0</v>
      </c>
      <c r="S231">
        <f t="shared" si="6"/>
        <v>70.272717524692268</v>
      </c>
      <c r="T231">
        <f t="shared" si="7"/>
        <v>0.47478474181187436</v>
      </c>
    </row>
    <row r="232" spans="6:20">
      <c r="F232">
        <v>38.305</v>
      </c>
      <c r="G232">
        <v>4.202</v>
      </c>
      <c r="H232">
        <v>0</v>
      </c>
      <c r="I232">
        <v>285.83999999999997</v>
      </c>
      <c r="J232">
        <v>1.38</v>
      </c>
      <c r="K232">
        <v>3.5599999999999998E-3</v>
      </c>
      <c r="L232" s="1">
        <v>2.7640999999999998E-5</v>
      </c>
      <c r="M232">
        <v>1.3886000000000001</v>
      </c>
      <c r="N232">
        <v>0.124</v>
      </c>
      <c r="O232">
        <v>2.9564000000000001E-4</v>
      </c>
      <c r="P232" s="1">
        <v>2.5137999999999999E-5</v>
      </c>
      <c r="Q232" s="1">
        <v>8.2661E-5</v>
      </c>
      <c r="R232">
        <v>0</v>
      </c>
      <c r="S232">
        <f t="shared" si="6"/>
        <v>70.278674657166974</v>
      </c>
      <c r="T232">
        <f t="shared" si="7"/>
        <v>0.46945621365981816</v>
      </c>
    </row>
    <row r="233" spans="6:20">
      <c r="F233">
        <v>38.472000000000001</v>
      </c>
      <c r="G233">
        <v>4.1239999999999997</v>
      </c>
      <c r="H233">
        <v>0</v>
      </c>
      <c r="I233">
        <v>285.91000000000003</v>
      </c>
      <c r="J233">
        <v>1.38</v>
      </c>
      <c r="K233">
        <v>3.5699999999999998E-3</v>
      </c>
      <c r="L233" s="1">
        <v>3.8527000000000004E-6</v>
      </c>
      <c r="M233">
        <v>1.3888199999999999</v>
      </c>
      <c r="N233">
        <v>0.122</v>
      </c>
      <c r="O233">
        <v>2.9096999999999999E-4</v>
      </c>
      <c r="P233" s="1">
        <v>2.4638E-5</v>
      </c>
      <c r="Q233" s="1">
        <v>8.0854999999999998E-5</v>
      </c>
      <c r="R233">
        <v>0</v>
      </c>
      <c r="S233">
        <f t="shared" si="6"/>
        <v>70.320374584489983</v>
      </c>
      <c r="T233">
        <f t="shared" si="7"/>
        <v>0.47596885917900011</v>
      </c>
    </row>
    <row r="234" spans="6:20">
      <c r="F234">
        <v>38.639000000000003</v>
      </c>
      <c r="G234">
        <v>4.2110000000000003</v>
      </c>
      <c r="H234">
        <v>0</v>
      </c>
      <c r="I234">
        <v>286.41000000000003</v>
      </c>
      <c r="J234">
        <v>1.379</v>
      </c>
      <c r="K234">
        <v>3.5400000000000002E-3</v>
      </c>
      <c r="L234" s="1">
        <v>7.9530999999999995E-5</v>
      </c>
      <c r="M234">
        <v>1.3881699999999999</v>
      </c>
      <c r="N234">
        <v>0.125</v>
      </c>
      <c r="O234">
        <v>2.9805000000000001E-4</v>
      </c>
      <c r="P234" s="1">
        <v>2.508E-5</v>
      </c>
      <c r="Q234" s="1">
        <v>8.2089999999999995E-5</v>
      </c>
      <c r="R234">
        <v>0</v>
      </c>
      <c r="S234">
        <f t="shared" si="6"/>
        <v>70.618231208225595</v>
      </c>
      <c r="T234">
        <f t="shared" si="7"/>
        <v>0.45672695196322427</v>
      </c>
    </row>
    <row r="235" spans="6:20">
      <c r="F235">
        <v>38.805</v>
      </c>
      <c r="G235">
        <v>4.2350000000000003</v>
      </c>
      <c r="H235">
        <v>0</v>
      </c>
      <c r="I235">
        <v>286.74</v>
      </c>
      <c r="J235">
        <v>1.379</v>
      </c>
      <c r="K235">
        <v>3.5599999999999998E-3</v>
      </c>
      <c r="L235" s="1">
        <v>8.9157E-5</v>
      </c>
      <c r="M235">
        <v>1.3883799999999999</v>
      </c>
      <c r="N235">
        <v>0.127</v>
      </c>
      <c r="O235">
        <v>3.0183E-4</v>
      </c>
      <c r="P235" s="1">
        <v>2.5125000000000001E-5</v>
      </c>
      <c r="Q235" s="1">
        <v>8.1804000000000005E-5</v>
      </c>
      <c r="R235">
        <v>0</v>
      </c>
      <c r="S235">
        <f t="shared" si="6"/>
        <v>70.814816579891058</v>
      </c>
      <c r="T235">
        <f t="shared" si="7"/>
        <v>0.46294356814062965</v>
      </c>
    </row>
    <row r="236" spans="6:20">
      <c r="F236">
        <v>38.972000000000001</v>
      </c>
      <c r="G236">
        <v>4.1740000000000004</v>
      </c>
      <c r="H236">
        <v>0</v>
      </c>
      <c r="I236">
        <v>287.05</v>
      </c>
      <c r="J236">
        <v>1.379</v>
      </c>
      <c r="K236">
        <v>3.5599999999999998E-3</v>
      </c>
      <c r="L236" s="1">
        <v>6.7984999999999994E-5</v>
      </c>
      <c r="M236">
        <v>1.3883799999999999</v>
      </c>
      <c r="N236">
        <v>0.125</v>
      </c>
      <c r="O236">
        <v>2.9896000000000002E-4</v>
      </c>
      <c r="P236" s="1">
        <v>2.4691000000000001E-5</v>
      </c>
      <c r="Q236" s="1">
        <v>8.0105999999999995E-5</v>
      </c>
      <c r="R236">
        <v>0</v>
      </c>
      <c r="S236">
        <f t="shared" si="6"/>
        <v>70.999487686607125</v>
      </c>
      <c r="T236">
        <f t="shared" si="7"/>
        <v>0.46294356814062965</v>
      </c>
    </row>
    <row r="237" spans="6:20">
      <c r="F237">
        <v>39.139000000000003</v>
      </c>
      <c r="G237">
        <v>4.2439999999999998</v>
      </c>
      <c r="H237">
        <v>0</v>
      </c>
      <c r="I237">
        <v>287.10000000000002</v>
      </c>
      <c r="J237">
        <v>1.38</v>
      </c>
      <c r="K237">
        <v>3.5699999999999998E-3</v>
      </c>
      <c r="L237" s="1">
        <v>4.0263999999999999E-5</v>
      </c>
      <c r="M237">
        <v>1.3886799999999999</v>
      </c>
      <c r="N237">
        <v>0.128</v>
      </c>
      <c r="O237">
        <v>3.0507E-4</v>
      </c>
      <c r="P237" s="1">
        <v>2.5085000000000001E-5</v>
      </c>
      <c r="Q237" s="1">
        <v>8.1242999999999994E-5</v>
      </c>
      <c r="R237">
        <v>0</v>
      </c>
      <c r="S237">
        <f t="shared" si="6"/>
        <v>71.029273348980709</v>
      </c>
      <c r="T237">
        <f t="shared" si="7"/>
        <v>0.47182444839406318</v>
      </c>
    </row>
    <row r="238" spans="6:20">
      <c r="F238">
        <v>39.305</v>
      </c>
      <c r="G238">
        <v>4.1349999999999998</v>
      </c>
      <c r="H238">
        <v>0</v>
      </c>
      <c r="I238">
        <v>287.36</v>
      </c>
      <c r="J238">
        <v>1.379</v>
      </c>
      <c r="K238">
        <v>3.5500000000000002E-3</v>
      </c>
      <c r="L238" s="1">
        <v>9.0199999999999997E-5</v>
      </c>
      <c r="M238">
        <v>1.38835</v>
      </c>
      <c r="N238">
        <v>0.125</v>
      </c>
      <c r="O238">
        <v>2.9773000000000001E-4</v>
      </c>
      <c r="P238" s="1">
        <v>2.4406E-5</v>
      </c>
      <c r="Q238" s="1">
        <v>7.8951999999999999E-5</v>
      </c>
      <c r="R238">
        <v>0</v>
      </c>
      <c r="S238">
        <f t="shared" si="6"/>
        <v>71.184158793323206</v>
      </c>
      <c r="T238">
        <f t="shared" si="7"/>
        <v>0.46205548011528697</v>
      </c>
    </row>
    <row r="239" spans="6:20">
      <c r="F239">
        <v>39.472000000000001</v>
      </c>
      <c r="G239">
        <v>4.17</v>
      </c>
      <c r="H239">
        <v>0</v>
      </c>
      <c r="I239">
        <v>287.52</v>
      </c>
      <c r="J239">
        <v>1.38</v>
      </c>
      <c r="K239">
        <v>3.5599999999999998E-3</v>
      </c>
      <c r="L239" s="1">
        <v>7.8639000000000004E-5</v>
      </c>
      <c r="M239">
        <v>1.38845</v>
      </c>
      <c r="N239">
        <v>0.126</v>
      </c>
      <c r="O239">
        <v>3.0124999999999998E-4</v>
      </c>
      <c r="P239" s="1">
        <v>2.4572000000000001E-5</v>
      </c>
      <c r="Q239" s="1">
        <v>7.9315999999999998E-5</v>
      </c>
      <c r="R239">
        <v>0</v>
      </c>
      <c r="S239">
        <f t="shared" si="6"/>
        <v>71.279472912918578</v>
      </c>
      <c r="T239">
        <f t="shared" si="7"/>
        <v>0.46501577353309814</v>
      </c>
    </row>
    <row r="240" spans="6:20">
      <c r="F240">
        <v>39.639000000000003</v>
      </c>
      <c r="G240">
        <v>4.2359999999999998</v>
      </c>
      <c r="H240">
        <v>0</v>
      </c>
      <c r="I240">
        <v>287.83999999999997</v>
      </c>
      <c r="J240">
        <v>1.379</v>
      </c>
      <c r="K240">
        <v>3.5599999999999998E-3</v>
      </c>
      <c r="L240">
        <v>1.0326E-4</v>
      </c>
      <c r="M240">
        <v>1.3883000000000001</v>
      </c>
      <c r="N240">
        <v>0.129</v>
      </c>
      <c r="O240">
        <v>3.0720999999999998E-4</v>
      </c>
      <c r="P240" s="1">
        <v>2.4901000000000001E-5</v>
      </c>
      <c r="Q240" s="1">
        <v>8.0160999999999994E-5</v>
      </c>
      <c r="R240">
        <v>0</v>
      </c>
      <c r="S240">
        <f t="shared" si="6"/>
        <v>71.470101152109365</v>
      </c>
      <c r="T240">
        <f t="shared" si="7"/>
        <v>0.46057533340638468</v>
      </c>
    </row>
    <row r="241" spans="6:20">
      <c r="F241">
        <v>39.805999999999997</v>
      </c>
      <c r="G241">
        <v>4.1950000000000003</v>
      </c>
      <c r="H241">
        <v>0</v>
      </c>
      <c r="I241">
        <v>288.01</v>
      </c>
      <c r="J241">
        <v>1.38</v>
      </c>
      <c r="K241">
        <v>3.5599999999999998E-3</v>
      </c>
      <c r="L241" s="1">
        <v>7.5221000000000004E-5</v>
      </c>
      <c r="M241">
        <v>1.38845</v>
      </c>
      <c r="N241">
        <v>0.128</v>
      </c>
      <c r="O241">
        <v>3.0542999999999998E-4</v>
      </c>
      <c r="P241" s="1">
        <v>2.4621999999999999E-5</v>
      </c>
      <c r="Q241" s="1">
        <v>7.9093999999999999E-5</v>
      </c>
      <c r="R241">
        <v>0</v>
      </c>
      <c r="S241">
        <f t="shared" si="6"/>
        <v>71.571372404179485</v>
      </c>
      <c r="T241">
        <f t="shared" si="7"/>
        <v>0.46501577353309814</v>
      </c>
    </row>
    <row r="242" spans="6:20">
      <c r="F242">
        <v>39.972000000000001</v>
      </c>
      <c r="G242">
        <v>4.1539999999999999</v>
      </c>
      <c r="H242">
        <v>0</v>
      </c>
      <c r="I242">
        <v>287.92</v>
      </c>
      <c r="J242">
        <v>1.379</v>
      </c>
      <c r="K242">
        <v>3.5699999999999998E-3</v>
      </c>
      <c r="L242">
        <v>1.0331999999999999E-4</v>
      </c>
      <c r="M242">
        <v>1.3883000000000001</v>
      </c>
      <c r="N242">
        <v>0.127</v>
      </c>
      <c r="O242">
        <v>3.0163E-4</v>
      </c>
      <c r="P242" s="1">
        <v>2.4403999999999999E-5</v>
      </c>
      <c r="Q242" s="1">
        <v>7.8486999999999996E-5</v>
      </c>
      <c r="R242">
        <v>0</v>
      </c>
      <c r="S242">
        <f t="shared" si="6"/>
        <v>71.517758211907093</v>
      </c>
      <c r="T242">
        <f t="shared" si="7"/>
        <v>0.46057533340638468</v>
      </c>
    </row>
    <row r="243" spans="6:20">
      <c r="F243">
        <v>40.139000000000003</v>
      </c>
      <c r="G243">
        <v>4.1539999999999999</v>
      </c>
      <c r="H243">
        <v>0</v>
      </c>
      <c r="I243">
        <v>287.5</v>
      </c>
      <c r="J243">
        <v>1.38</v>
      </c>
      <c r="K243">
        <v>3.5500000000000002E-3</v>
      </c>
      <c r="L243" s="1">
        <v>8.1959999999999995E-5</v>
      </c>
      <c r="M243">
        <v>1.3884300000000001</v>
      </c>
      <c r="N243">
        <v>0.126</v>
      </c>
      <c r="O243">
        <v>2.9994E-4</v>
      </c>
      <c r="P243" s="1">
        <v>2.4481000000000002E-5</v>
      </c>
      <c r="Q243" s="1">
        <v>7.9050999999999999E-5</v>
      </c>
      <c r="R243">
        <v>0</v>
      </c>
      <c r="S243">
        <f t="shared" si="6"/>
        <v>71.267558647969167</v>
      </c>
      <c r="T243">
        <f t="shared" si="7"/>
        <v>0.46442371484953854</v>
      </c>
    </row>
    <row r="244" spans="6:20">
      <c r="F244">
        <v>40.305</v>
      </c>
      <c r="G244">
        <v>4.2590000000000003</v>
      </c>
      <c r="H244">
        <v>0</v>
      </c>
      <c r="I244">
        <v>287.02999999999997</v>
      </c>
      <c r="J244">
        <v>1.38</v>
      </c>
      <c r="K244">
        <v>3.5500000000000002E-3</v>
      </c>
      <c r="L244" s="1">
        <v>6.3402E-5</v>
      </c>
      <c r="M244">
        <v>1.3885099999999999</v>
      </c>
      <c r="N244">
        <v>0.128</v>
      </c>
      <c r="O244">
        <v>3.0536000000000002E-4</v>
      </c>
      <c r="P244" s="1">
        <v>2.5194999999999998E-5</v>
      </c>
      <c r="Q244" s="1">
        <v>8.1738999999999998E-5</v>
      </c>
      <c r="R244">
        <v>0</v>
      </c>
      <c r="S244">
        <f t="shared" si="6"/>
        <v>70.987573421657686</v>
      </c>
      <c r="T244">
        <f t="shared" si="7"/>
        <v>0.46679194958378351</v>
      </c>
    </row>
    <row r="245" spans="6:20">
      <c r="F245">
        <v>40.472000000000001</v>
      </c>
      <c r="G245">
        <v>4.1950000000000003</v>
      </c>
      <c r="H245">
        <v>0</v>
      </c>
      <c r="I245">
        <v>286.79000000000002</v>
      </c>
      <c r="J245">
        <v>1.379</v>
      </c>
      <c r="K245">
        <v>3.5599999999999998E-3</v>
      </c>
      <c r="L245">
        <v>1.0673E-4</v>
      </c>
      <c r="M245">
        <v>1.38815</v>
      </c>
      <c r="N245">
        <v>0.125</v>
      </c>
      <c r="O245">
        <v>2.9860999999999999E-4</v>
      </c>
      <c r="P245" s="1">
        <v>2.4885999999999999E-5</v>
      </c>
      <c r="Q245" s="1">
        <v>8.1061000000000002E-5</v>
      </c>
      <c r="R245">
        <v>0</v>
      </c>
      <c r="S245">
        <f t="shared" si="6"/>
        <v>70.844602242264628</v>
      </c>
      <c r="T245">
        <f t="shared" si="7"/>
        <v>0.45613489327966467</v>
      </c>
    </row>
    <row r="246" spans="6:20">
      <c r="F246">
        <v>40.639000000000003</v>
      </c>
      <c r="G246">
        <v>4.18</v>
      </c>
      <c r="H246">
        <v>0</v>
      </c>
      <c r="I246">
        <v>286.44</v>
      </c>
      <c r="J246">
        <v>1.38</v>
      </c>
      <c r="K246">
        <v>3.5599999999999998E-3</v>
      </c>
      <c r="L246" s="1">
        <v>3.1069999999999999E-5</v>
      </c>
      <c r="M246">
        <v>1.38859</v>
      </c>
      <c r="N246">
        <v>0.125</v>
      </c>
      <c r="O246">
        <v>2.9694999999999998E-4</v>
      </c>
      <c r="P246" s="1">
        <v>2.4854999999999998E-5</v>
      </c>
      <c r="Q246" s="1">
        <v>8.1137000000000006E-5</v>
      </c>
      <c r="R246">
        <v>0</v>
      </c>
      <c r="S246">
        <f t="shared" si="6"/>
        <v>70.636102605649697</v>
      </c>
      <c r="T246">
        <f t="shared" si="7"/>
        <v>0.46916018431803508</v>
      </c>
    </row>
    <row r="247" spans="6:20">
      <c r="F247">
        <v>40.805</v>
      </c>
      <c r="G247">
        <v>4.1950000000000003</v>
      </c>
      <c r="H247">
        <v>0</v>
      </c>
      <c r="I247">
        <v>286.66000000000003</v>
      </c>
      <c r="J247">
        <v>1.379</v>
      </c>
      <c r="K247">
        <v>3.5400000000000002E-3</v>
      </c>
      <c r="L247" s="1">
        <v>9.8224E-5</v>
      </c>
      <c r="M247">
        <v>1.38819</v>
      </c>
      <c r="N247">
        <v>0.125</v>
      </c>
      <c r="O247">
        <v>2.9816E-4</v>
      </c>
      <c r="P247" s="1">
        <v>2.4919E-5</v>
      </c>
      <c r="Q247" s="1">
        <v>8.1299999999999997E-5</v>
      </c>
      <c r="R247">
        <v>0</v>
      </c>
      <c r="S247">
        <f t="shared" si="6"/>
        <v>70.767159520093387</v>
      </c>
      <c r="T247">
        <f t="shared" si="7"/>
        <v>0.45731901064679042</v>
      </c>
    </row>
    <row r="248" spans="6:20">
      <c r="F248">
        <v>40.972000000000001</v>
      </c>
      <c r="G248">
        <v>4.1509999999999998</v>
      </c>
      <c r="H248">
        <v>0</v>
      </c>
      <c r="I248">
        <v>286.64</v>
      </c>
      <c r="J248">
        <v>1.38</v>
      </c>
      <c r="K248">
        <v>3.5599999999999998E-3</v>
      </c>
      <c r="L248" s="1">
        <v>1.4062E-5</v>
      </c>
      <c r="M248">
        <v>1.3886700000000001</v>
      </c>
      <c r="N248">
        <v>0.124</v>
      </c>
      <c r="O248">
        <v>2.9604000000000002E-4</v>
      </c>
      <c r="P248" s="1">
        <v>2.4635E-5</v>
      </c>
      <c r="Q248" s="1">
        <v>8.0212999999999999E-5</v>
      </c>
      <c r="R248">
        <v>0</v>
      </c>
      <c r="S248">
        <f t="shared" si="6"/>
        <v>70.755245255143933</v>
      </c>
      <c r="T248">
        <f t="shared" si="7"/>
        <v>0.47152841905228665</v>
      </c>
    </row>
    <row r="249" spans="6:20">
      <c r="F249">
        <v>41.139000000000003</v>
      </c>
      <c r="G249">
        <v>4.1760000000000002</v>
      </c>
      <c r="H249">
        <v>0</v>
      </c>
      <c r="I249">
        <v>286.99</v>
      </c>
      <c r="J249">
        <v>1.379</v>
      </c>
      <c r="K249">
        <v>3.5899999999999999E-3</v>
      </c>
      <c r="L249" s="1">
        <v>8.2978000000000004E-5</v>
      </c>
      <c r="M249">
        <v>1.38828</v>
      </c>
      <c r="N249">
        <v>0.125</v>
      </c>
      <c r="O249">
        <v>2.9849E-4</v>
      </c>
      <c r="P249" s="1">
        <v>2.4717999999999999E-5</v>
      </c>
      <c r="Q249" s="1">
        <v>8.0242999999999997E-5</v>
      </c>
      <c r="R249">
        <v>0</v>
      </c>
      <c r="S249">
        <f t="shared" si="6"/>
        <v>70.963744891758878</v>
      </c>
      <c r="T249">
        <f t="shared" si="7"/>
        <v>0.45998327472281852</v>
      </c>
    </row>
    <row r="250" spans="6:20">
      <c r="F250">
        <v>41.305999999999997</v>
      </c>
      <c r="G250">
        <v>4.26</v>
      </c>
      <c r="H250">
        <v>0</v>
      </c>
      <c r="I250">
        <v>287.39</v>
      </c>
      <c r="J250">
        <v>1.379</v>
      </c>
      <c r="K250">
        <v>3.5699999999999998E-3</v>
      </c>
      <c r="L250">
        <v>1.2975000000000001E-4</v>
      </c>
      <c r="M250">
        <v>1.3879600000000001</v>
      </c>
      <c r="N250">
        <v>0.128</v>
      </c>
      <c r="O250">
        <v>3.0569000000000001E-4</v>
      </c>
      <c r="P250" s="1">
        <v>2.5145000000000001E-5</v>
      </c>
      <c r="Q250" s="1">
        <v>8.1409000000000006E-5</v>
      </c>
      <c r="R250">
        <v>0</v>
      </c>
      <c r="S250">
        <f t="shared" si="6"/>
        <v>71.202030190747337</v>
      </c>
      <c r="T250">
        <f t="shared" si="7"/>
        <v>0.45051033578582539</v>
      </c>
    </row>
    <row r="251" spans="6:20">
      <c r="F251">
        <v>41.472999999999999</v>
      </c>
      <c r="G251">
        <v>4.1470000000000002</v>
      </c>
      <c r="H251">
        <v>0</v>
      </c>
      <c r="I251">
        <v>287.61</v>
      </c>
      <c r="J251">
        <v>1.379</v>
      </c>
      <c r="K251">
        <v>3.5500000000000002E-3</v>
      </c>
      <c r="L251">
        <v>1.2139E-4</v>
      </c>
      <c r="M251">
        <v>1.38819</v>
      </c>
      <c r="N251">
        <v>0.126</v>
      </c>
      <c r="O251">
        <v>2.9932E-4</v>
      </c>
      <c r="P251" s="1">
        <v>2.4426999999999998E-5</v>
      </c>
      <c r="Q251" s="1">
        <v>7.8861000000000003E-5</v>
      </c>
      <c r="R251">
        <v>0</v>
      </c>
      <c r="S251">
        <f t="shared" si="6"/>
        <v>71.333087105191012</v>
      </c>
      <c r="T251">
        <f t="shared" si="7"/>
        <v>0.45731901064679042</v>
      </c>
    </row>
    <row r="252" spans="6:20">
      <c r="F252">
        <v>41.64</v>
      </c>
      <c r="G252">
        <v>4.149</v>
      </c>
      <c r="H252">
        <v>0</v>
      </c>
      <c r="I252">
        <v>287.33999999999997</v>
      </c>
      <c r="J252">
        <v>1.38</v>
      </c>
      <c r="K252">
        <v>3.5500000000000002E-3</v>
      </c>
      <c r="L252" s="1">
        <v>6.8863999999999997E-5</v>
      </c>
      <c r="M252">
        <v>1.3885000000000001</v>
      </c>
      <c r="N252">
        <v>0.125</v>
      </c>
      <c r="O252">
        <v>2.9898000000000001E-4</v>
      </c>
      <c r="P252" s="1">
        <v>2.4479999999999999E-5</v>
      </c>
      <c r="Q252" s="1">
        <v>7.9152000000000004E-5</v>
      </c>
      <c r="R252">
        <v>0</v>
      </c>
      <c r="S252">
        <f t="shared" si="6"/>
        <v>71.172244528373767</v>
      </c>
      <c r="T252">
        <f t="shared" si="7"/>
        <v>0.46649592024200703</v>
      </c>
    </row>
    <row r="253" spans="6:20">
      <c r="F253">
        <v>41.805999999999997</v>
      </c>
      <c r="G253">
        <v>4.109</v>
      </c>
      <c r="H253">
        <v>0</v>
      </c>
      <c r="I253">
        <v>286.93</v>
      </c>
      <c r="J253">
        <v>1.379</v>
      </c>
      <c r="K253">
        <v>3.5599999999999998E-3</v>
      </c>
      <c r="L253" s="1">
        <v>9.3640999999999993E-5</v>
      </c>
      <c r="M253">
        <v>1.3883000000000001</v>
      </c>
      <c r="N253">
        <v>0.123</v>
      </c>
      <c r="O253">
        <v>2.9356E-4</v>
      </c>
      <c r="P253" s="1">
        <v>2.4340000000000001E-5</v>
      </c>
      <c r="Q253" s="1">
        <v>7.9105999999999998E-5</v>
      </c>
      <c r="R253">
        <v>0</v>
      </c>
      <c r="S253">
        <f t="shared" si="6"/>
        <v>70.928002096910589</v>
      </c>
      <c r="T253">
        <f t="shared" si="7"/>
        <v>0.46057533340638468</v>
      </c>
    </row>
    <row r="254" spans="6:20">
      <c r="F254">
        <v>41.972999999999999</v>
      </c>
      <c r="G254">
        <v>4.1970000000000001</v>
      </c>
      <c r="H254">
        <v>0</v>
      </c>
      <c r="I254">
        <v>286.77</v>
      </c>
      <c r="J254">
        <v>1.379</v>
      </c>
      <c r="K254">
        <v>3.5599999999999998E-3</v>
      </c>
      <c r="L254" s="1">
        <v>7.0322999999999997E-5</v>
      </c>
      <c r="M254">
        <v>1.3883700000000001</v>
      </c>
      <c r="N254">
        <v>0.126</v>
      </c>
      <c r="O254">
        <v>2.9927000000000003E-4</v>
      </c>
      <c r="P254" s="1">
        <v>2.4896999999999999E-5</v>
      </c>
      <c r="Q254" s="1">
        <v>8.1046999999999998E-5</v>
      </c>
      <c r="R254">
        <v>0</v>
      </c>
      <c r="S254">
        <f t="shared" si="6"/>
        <v>70.832687977315189</v>
      </c>
      <c r="T254">
        <f t="shared" si="7"/>
        <v>0.46264753879885318</v>
      </c>
    </row>
    <row r="255" spans="6:20">
      <c r="F255">
        <v>42.14</v>
      </c>
      <c r="G255">
        <v>4.1539999999999999</v>
      </c>
      <c r="H255">
        <v>0</v>
      </c>
      <c r="I255">
        <v>286.83</v>
      </c>
      <c r="J255">
        <v>1.379</v>
      </c>
      <c r="K255">
        <v>3.5699999999999998E-3</v>
      </c>
      <c r="L255" s="1">
        <v>9.1782999999999999E-5</v>
      </c>
      <c r="M255">
        <v>1.3882300000000001</v>
      </c>
      <c r="N255">
        <v>0.124</v>
      </c>
      <c r="O255">
        <v>2.9608999999999999E-4</v>
      </c>
      <c r="P255" s="1">
        <v>2.4627999999999999E-5</v>
      </c>
      <c r="Q255" s="1">
        <v>8.0129000000000005E-5</v>
      </c>
      <c r="R255">
        <v>0</v>
      </c>
      <c r="S255">
        <f t="shared" si="6"/>
        <v>70.86843077216345</v>
      </c>
      <c r="T255">
        <f t="shared" si="7"/>
        <v>0.45850312801391618</v>
      </c>
    </row>
    <row r="256" spans="6:20">
      <c r="F256">
        <v>42.307000000000002</v>
      </c>
      <c r="G256">
        <v>4.157</v>
      </c>
      <c r="H256">
        <v>0</v>
      </c>
      <c r="I256">
        <v>286.77</v>
      </c>
      <c r="J256">
        <v>1.38</v>
      </c>
      <c r="K256">
        <v>3.5899999999999999E-3</v>
      </c>
      <c r="L256" s="1">
        <v>2.4229000000000001E-5</v>
      </c>
      <c r="M256">
        <v>1.3887700000000001</v>
      </c>
      <c r="N256">
        <v>0.125</v>
      </c>
      <c r="O256">
        <v>2.9728000000000003E-4</v>
      </c>
      <c r="P256" s="1">
        <v>2.463E-5</v>
      </c>
      <c r="Q256" s="1">
        <v>7.9983999999999999E-5</v>
      </c>
      <c r="R256">
        <v>0</v>
      </c>
      <c r="S256">
        <f t="shared" si="6"/>
        <v>70.832687977315189</v>
      </c>
      <c r="T256">
        <f t="shared" si="7"/>
        <v>0.47448871247009783</v>
      </c>
    </row>
    <row r="257" spans="6:20">
      <c r="F257">
        <v>42.472999999999999</v>
      </c>
      <c r="G257">
        <v>4.1630000000000003</v>
      </c>
      <c r="H257">
        <v>0</v>
      </c>
      <c r="I257">
        <v>286.92</v>
      </c>
      <c r="J257">
        <v>1.38</v>
      </c>
      <c r="K257">
        <v>3.5599999999999998E-3</v>
      </c>
      <c r="L257" s="1">
        <v>7.0789000000000003E-5</v>
      </c>
      <c r="M257">
        <v>1.38842</v>
      </c>
      <c r="N257">
        <v>0.125</v>
      </c>
      <c r="O257">
        <v>2.9763000000000001E-4</v>
      </c>
      <c r="P257" s="1">
        <v>2.4652999999999999E-5</v>
      </c>
      <c r="Q257" s="1">
        <v>8.0086999999999994E-5</v>
      </c>
      <c r="R257">
        <v>0</v>
      </c>
      <c r="S257">
        <f t="shared" si="6"/>
        <v>70.922044964435884</v>
      </c>
      <c r="T257">
        <f t="shared" si="7"/>
        <v>0.46412768550775546</v>
      </c>
    </row>
    <row r="258" spans="6:20">
      <c r="F258">
        <v>42.64</v>
      </c>
      <c r="G258">
        <v>4.1689999999999996</v>
      </c>
      <c r="H258">
        <v>0</v>
      </c>
      <c r="I258">
        <v>286.67</v>
      </c>
      <c r="J258">
        <v>1.38</v>
      </c>
      <c r="K258">
        <v>3.5599999999999998E-3</v>
      </c>
      <c r="L258" s="1">
        <v>6.0421000000000003E-5</v>
      </c>
      <c r="M258">
        <v>1.38859</v>
      </c>
      <c r="N258">
        <v>0.125</v>
      </c>
      <c r="O258">
        <v>2.9734E-4</v>
      </c>
      <c r="P258" s="1">
        <v>2.4740999999999999E-5</v>
      </c>
      <c r="Q258" s="1">
        <v>8.0556000000000006E-5</v>
      </c>
      <c r="R258">
        <v>0</v>
      </c>
      <c r="S258">
        <f t="shared" si="6"/>
        <v>70.773116652568092</v>
      </c>
      <c r="T258">
        <f t="shared" si="7"/>
        <v>0.46916018431803508</v>
      </c>
    </row>
    <row r="259" spans="6:20">
      <c r="F259">
        <v>42.807000000000002</v>
      </c>
      <c r="G259">
        <v>4.1740000000000004</v>
      </c>
      <c r="H259">
        <v>0</v>
      </c>
      <c r="I259">
        <v>286.19</v>
      </c>
      <c r="J259">
        <v>1.38</v>
      </c>
      <c r="K259">
        <v>3.5699999999999998E-3</v>
      </c>
      <c r="L259" s="1">
        <v>2.3711999999999999E-5</v>
      </c>
      <c r="M259">
        <v>1.3886499999999999</v>
      </c>
      <c r="N259">
        <v>0.124</v>
      </c>
      <c r="O259">
        <v>2.9545999999999999E-4</v>
      </c>
      <c r="P259" s="1">
        <v>2.4876999999999999E-5</v>
      </c>
      <c r="Q259" s="1">
        <v>8.1414000000000004E-5</v>
      </c>
      <c r="R259">
        <v>0</v>
      </c>
      <c r="S259">
        <f t="shared" ref="S259:S322" si="8">(I259/$B$15-1)*100</f>
        <v>70.487174293781905</v>
      </c>
      <c r="T259">
        <f t="shared" ref="T259:T322" si="9">(M259-$B$11)/($B$16-$B$11)</f>
        <v>0.4709363603687205</v>
      </c>
    </row>
    <row r="260" spans="6:20">
      <c r="F260">
        <v>42.972999999999999</v>
      </c>
      <c r="G260">
        <v>4.3170000000000002</v>
      </c>
      <c r="H260">
        <v>0</v>
      </c>
      <c r="I260">
        <v>285.74</v>
      </c>
      <c r="J260">
        <v>1.38</v>
      </c>
      <c r="K260">
        <v>3.5699999999999998E-3</v>
      </c>
      <c r="L260" s="1">
        <v>3.9462000000000003E-5</v>
      </c>
      <c r="M260">
        <v>1.38845</v>
      </c>
      <c r="N260">
        <v>0.127</v>
      </c>
      <c r="O260">
        <v>3.0274000000000002E-4</v>
      </c>
      <c r="P260" s="1">
        <v>2.5857999999999999E-5</v>
      </c>
      <c r="Q260" s="1">
        <v>8.5187999999999998E-5</v>
      </c>
      <c r="R260">
        <v>0</v>
      </c>
      <c r="S260">
        <f t="shared" si="8"/>
        <v>70.219103332419877</v>
      </c>
      <c r="T260">
        <f t="shared" si="9"/>
        <v>0.46501577353309814</v>
      </c>
    </row>
    <row r="261" spans="6:20">
      <c r="F261">
        <v>43.14</v>
      </c>
      <c r="G261">
        <v>4.1740000000000004</v>
      </c>
      <c r="H261">
        <v>0</v>
      </c>
      <c r="I261">
        <v>285.45999999999998</v>
      </c>
      <c r="J261">
        <v>1.38</v>
      </c>
      <c r="K261">
        <v>3.5699999999999998E-3</v>
      </c>
      <c r="L261" s="1">
        <v>3.2026000000000001E-5</v>
      </c>
      <c r="M261">
        <v>1.38852</v>
      </c>
      <c r="N261">
        <v>0.122</v>
      </c>
      <c r="O261">
        <v>2.9147999999999999E-4</v>
      </c>
      <c r="P261" s="1">
        <v>2.5072E-5</v>
      </c>
      <c r="Q261" s="1">
        <v>8.2868999999999996E-5</v>
      </c>
      <c r="R261">
        <v>0</v>
      </c>
      <c r="S261">
        <f t="shared" si="8"/>
        <v>70.052303623127912</v>
      </c>
      <c r="T261">
        <f t="shared" si="9"/>
        <v>0.46708797892556664</v>
      </c>
    </row>
    <row r="262" spans="6:20">
      <c r="F262">
        <v>43.307000000000002</v>
      </c>
      <c r="G262">
        <v>4.2009999999999996</v>
      </c>
      <c r="H262">
        <v>0</v>
      </c>
      <c r="I262">
        <v>285.19</v>
      </c>
      <c r="J262">
        <v>1.38</v>
      </c>
      <c r="K262">
        <v>3.5999999999999999E-3</v>
      </c>
      <c r="L262">
        <v>0</v>
      </c>
      <c r="M262">
        <v>1.38887</v>
      </c>
      <c r="N262">
        <v>0.123</v>
      </c>
      <c r="O262">
        <v>2.9290000000000002E-4</v>
      </c>
      <c r="P262" s="1">
        <v>2.5282E-5</v>
      </c>
      <c r="Q262" s="1">
        <v>8.3666999999999997E-5</v>
      </c>
      <c r="R262">
        <v>0</v>
      </c>
      <c r="S262">
        <f t="shared" si="8"/>
        <v>69.891461046310695</v>
      </c>
      <c r="T262">
        <f t="shared" si="9"/>
        <v>0.47744900588790901</v>
      </c>
    </row>
    <row r="263" spans="6:20">
      <c r="F263">
        <v>43.473999999999997</v>
      </c>
      <c r="G263">
        <v>4.2380000000000004</v>
      </c>
      <c r="H263">
        <v>0</v>
      </c>
      <c r="I263">
        <v>285.33</v>
      </c>
      <c r="J263">
        <v>1.38</v>
      </c>
      <c r="K263">
        <v>3.5699999999999998E-3</v>
      </c>
      <c r="L263">
        <v>0</v>
      </c>
      <c r="M263">
        <v>1.3887100000000001</v>
      </c>
      <c r="N263">
        <v>0.124</v>
      </c>
      <c r="O263">
        <v>2.9589999999999998E-4</v>
      </c>
      <c r="P263" s="1">
        <v>2.5483E-5</v>
      </c>
      <c r="Q263" s="1">
        <v>8.4299E-5</v>
      </c>
      <c r="R263">
        <v>0</v>
      </c>
      <c r="S263">
        <f t="shared" si="8"/>
        <v>69.974860900956656</v>
      </c>
      <c r="T263">
        <f t="shared" si="9"/>
        <v>0.47271253641941241</v>
      </c>
    </row>
    <row r="264" spans="6:20">
      <c r="F264">
        <v>43.64</v>
      </c>
      <c r="G264">
        <v>4.2910000000000004</v>
      </c>
      <c r="H264">
        <v>0</v>
      </c>
      <c r="I264">
        <v>285.77</v>
      </c>
      <c r="J264">
        <v>1.38</v>
      </c>
      <c r="K264">
        <v>3.5500000000000002E-3</v>
      </c>
      <c r="L264" s="1">
        <v>3.4774999999999998E-5</v>
      </c>
      <c r="M264">
        <v>1.38849</v>
      </c>
      <c r="N264">
        <v>0.126</v>
      </c>
      <c r="O264">
        <v>3.0121999999999999E-4</v>
      </c>
      <c r="P264" s="1">
        <v>2.5698E-5</v>
      </c>
      <c r="Q264" s="1">
        <v>8.4635000000000005E-5</v>
      </c>
      <c r="R264">
        <v>0</v>
      </c>
      <c r="S264">
        <f t="shared" si="8"/>
        <v>70.236974729843979</v>
      </c>
      <c r="T264">
        <f t="shared" si="9"/>
        <v>0.4661998909002239</v>
      </c>
    </row>
    <row r="265" spans="6:20">
      <c r="F265">
        <v>43.807000000000002</v>
      </c>
      <c r="G265">
        <v>4.1639999999999997</v>
      </c>
      <c r="H265">
        <v>0</v>
      </c>
      <c r="I265">
        <v>286.27999999999997</v>
      </c>
      <c r="J265">
        <v>1.38</v>
      </c>
      <c r="K265">
        <v>3.5699999999999998E-3</v>
      </c>
      <c r="L265" s="1">
        <v>6.0173000000000001E-5</v>
      </c>
      <c r="M265">
        <v>1.3885099999999999</v>
      </c>
      <c r="N265">
        <v>0.124</v>
      </c>
      <c r="O265">
        <v>2.9481E-4</v>
      </c>
      <c r="P265" s="1">
        <v>2.4802000000000001E-5</v>
      </c>
      <c r="Q265" s="1">
        <v>8.1128E-5</v>
      </c>
      <c r="R265">
        <v>0</v>
      </c>
      <c r="S265">
        <f t="shared" si="8"/>
        <v>70.540788486054296</v>
      </c>
      <c r="T265">
        <f t="shared" si="9"/>
        <v>0.46679194958378351</v>
      </c>
    </row>
    <row r="266" spans="6:20">
      <c r="F266">
        <v>43.973999999999997</v>
      </c>
      <c r="G266">
        <v>4.173</v>
      </c>
      <c r="H266">
        <v>0</v>
      </c>
      <c r="I266">
        <v>286.68</v>
      </c>
      <c r="J266">
        <v>1.38</v>
      </c>
      <c r="K266">
        <v>3.5500000000000002E-3</v>
      </c>
      <c r="L266" s="1">
        <v>4.7487999999999997E-5</v>
      </c>
      <c r="M266">
        <v>1.3885400000000001</v>
      </c>
      <c r="N266">
        <v>0.125</v>
      </c>
      <c r="O266">
        <v>2.9756999999999999E-4</v>
      </c>
      <c r="P266" s="1">
        <v>2.4766999999999999E-5</v>
      </c>
      <c r="Q266" s="1">
        <v>8.0656999999999997E-5</v>
      </c>
      <c r="R266">
        <v>0</v>
      </c>
      <c r="S266">
        <f t="shared" si="8"/>
        <v>70.779073785042797</v>
      </c>
      <c r="T266">
        <f t="shared" si="9"/>
        <v>0.46768003760913279</v>
      </c>
    </row>
    <row r="267" spans="6:20">
      <c r="F267">
        <v>44.14</v>
      </c>
      <c r="G267">
        <v>4.1909999999999998</v>
      </c>
      <c r="H267">
        <v>0</v>
      </c>
      <c r="I267">
        <v>286.72000000000003</v>
      </c>
      <c r="J267">
        <v>1.38</v>
      </c>
      <c r="K267">
        <v>3.5599999999999998E-3</v>
      </c>
      <c r="L267" s="1">
        <v>2.5063999999999999E-5</v>
      </c>
      <c r="M267">
        <v>1.3887400000000001</v>
      </c>
      <c r="N267">
        <v>0.126</v>
      </c>
      <c r="O267">
        <v>2.9946999999999998E-4</v>
      </c>
      <c r="P267" s="1">
        <v>2.4851999999999999E-5</v>
      </c>
      <c r="Q267" s="1">
        <v>8.0815999999999993E-5</v>
      </c>
      <c r="R267">
        <v>0</v>
      </c>
      <c r="S267">
        <f t="shared" si="8"/>
        <v>70.802902314941662</v>
      </c>
      <c r="T267">
        <f t="shared" si="9"/>
        <v>0.47360062444475515</v>
      </c>
    </row>
    <row r="268" spans="6:20">
      <c r="F268">
        <v>44.307000000000002</v>
      </c>
      <c r="G268">
        <v>4.1379999999999999</v>
      </c>
      <c r="H268">
        <v>0</v>
      </c>
      <c r="I268">
        <v>286.94</v>
      </c>
      <c r="J268">
        <v>1.38</v>
      </c>
      <c r="K268">
        <v>3.5599999999999998E-3</v>
      </c>
      <c r="L268" s="1">
        <v>4.4189E-5</v>
      </c>
      <c r="M268">
        <v>1.38853</v>
      </c>
      <c r="N268">
        <v>0.124</v>
      </c>
      <c r="O268">
        <v>2.9629E-4</v>
      </c>
      <c r="P268" s="1">
        <v>2.4499E-5</v>
      </c>
      <c r="Q268" s="1">
        <v>7.9538999999999999E-5</v>
      </c>
      <c r="R268">
        <v>0</v>
      </c>
      <c r="S268">
        <f t="shared" si="8"/>
        <v>70.933959229385295</v>
      </c>
      <c r="T268">
        <f t="shared" si="9"/>
        <v>0.46738400826734972</v>
      </c>
    </row>
    <row r="269" spans="6:20">
      <c r="F269">
        <v>44.473999999999997</v>
      </c>
      <c r="G269">
        <v>4.2039999999999997</v>
      </c>
      <c r="H269">
        <v>0</v>
      </c>
      <c r="I269">
        <v>287.22000000000003</v>
      </c>
      <c r="J269">
        <v>1.379</v>
      </c>
      <c r="K269">
        <v>3.5599999999999998E-3</v>
      </c>
      <c r="L269" s="1">
        <v>8.9865999999999996E-5</v>
      </c>
      <c r="M269">
        <v>1.3883099999999999</v>
      </c>
      <c r="N269">
        <v>0.127</v>
      </c>
      <c r="O269">
        <v>3.0182000000000001E-4</v>
      </c>
      <c r="P269" s="1">
        <v>2.4839000000000001E-5</v>
      </c>
      <c r="Q269" s="1">
        <v>8.0459999999999999E-5</v>
      </c>
      <c r="R269">
        <v>0</v>
      </c>
      <c r="S269">
        <f t="shared" si="8"/>
        <v>71.100758938677245</v>
      </c>
      <c r="T269">
        <f t="shared" si="9"/>
        <v>0.46087136274816121</v>
      </c>
    </row>
    <row r="270" spans="6:20">
      <c r="F270">
        <v>44.64</v>
      </c>
      <c r="G270">
        <v>4.2229999999999999</v>
      </c>
      <c r="H270">
        <v>0</v>
      </c>
      <c r="I270">
        <v>287.73</v>
      </c>
      <c r="J270">
        <v>1.379</v>
      </c>
      <c r="K270">
        <v>3.5400000000000002E-3</v>
      </c>
      <c r="L270">
        <v>1.2044000000000001E-4</v>
      </c>
      <c r="M270">
        <v>1.3880300000000001</v>
      </c>
      <c r="N270">
        <v>0.128</v>
      </c>
      <c r="O270">
        <v>3.0505000000000002E-4</v>
      </c>
      <c r="P270" s="1">
        <v>2.4862999999999999E-5</v>
      </c>
      <c r="Q270" s="1">
        <v>8.0235999999999995E-5</v>
      </c>
      <c r="R270">
        <v>0</v>
      </c>
      <c r="S270">
        <f t="shared" si="8"/>
        <v>71.404572694887563</v>
      </c>
      <c r="T270">
        <f t="shared" si="9"/>
        <v>0.45258254117829388</v>
      </c>
    </row>
    <row r="271" spans="6:20">
      <c r="F271">
        <v>44.807000000000002</v>
      </c>
      <c r="G271">
        <v>4.2469999999999999</v>
      </c>
      <c r="H271">
        <v>0</v>
      </c>
      <c r="I271">
        <v>287.87</v>
      </c>
      <c r="J271">
        <v>1.38</v>
      </c>
      <c r="K271">
        <v>3.5500000000000002E-3</v>
      </c>
      <c r="L271" s="1">
        <v>7.2849000000000007E-5</v>
      </c>
      <c r="M271">
        <v>1.3884099999999999</v>
      </c>
      <c r="N271">
        <v>0.129</v>
      </c>
      <c r="O271">
        <v>3.0847999999999997E-4</v>
      </c>
      <c r="P271" s="1">
        <v>2.4960000000000002E-5</v>
      </c>
      <c r="Q271" s="1">
        <v>8.0317999999999999E-5</v>
      </c>
      <c r="R271">
        <v>0</v>
      </c>
      <c r="S271">
        <f t="shared" si="8"/>
        <v>71.487972549533524</v>
      </c>
      <c r="T271">
        <f t="shared" si="9"/>
        <v>0.46383165616597238</v>
      </c>
    </row>
    <row r="272" spans="6:20">
      <c r="F272">
        <v>44.972999999999999</v>
      </c>
      <c r="G272">
        <v>4.1369999999999996</v>
      </c>
      <c r="H272">
        <v>0</v>
      </c>
      <c r="I272">
        <v>287.77</v>
      </c>
      <c r="J272">
        <v>1.38</v>
      </c>
      <c r="K272">
        <v>3.5599999999999998E-3</v>
      </c>
      <c r="L272" s="1">
        <v>5.1724000000000001E-5</v>
      </c>
      <c r="M272">
        <v>1.3888</v>
      </c>
      <c r="N272">
        <v>0.126</v>
      </c>
      <c r="O272">
        <v>3.01E-4</v>
      </c>
      <c r="P272" s="1">
        <v>2.4320000000000001E-5</v>
      </c>
      <c r="Q272" s="1">
        <v>7.8211E-5</v>
      </c>
      <c r="R272">
        <v>0</v>
      </c>
      <c r="S272">
        <f t="shared" si="8"/>
        <v>71.42840122478637</v>
      </c>
      <c r="T272">
        <f t="shared" si="9"/>
        <v>0.47537680049544051</v>
      </c>
    </row>
    <row r="273" spans="6:20">
      <c r="F273">
        <v>45.14</v>
      </c>
      <c r="G273">
        <v>4.117</v>
      </c>
      <c r="H273">
        <v>0</v>
      </c>
      <c r="I273">
        <v>287.64999999999998</v>
      </c>
      <c r="J273">
        <v>1.38</v>
      </c>
      <c r="K273">
        <v>3.5599999999999998E-3</v>
      </c>
      <c r="L273" s="1">
        <v>6.2001999999999994E-5</v>
      </c>
      <c r="M273">
        <v>1.3886099999999999</v>
      </c>
      <c r="N273">
        <v>0.125</v>
      </c>
      <c r="O273">
        <v>2.9845000000000002E-4</v>
      </c>
      <c r="P273" s="1">
        <v>2.4229000000000001E-5</v>
      </c>
      <c r="Q273" s="1">
        <v>7.8065999999999994E-5</v>
      </c>
      <c r="R273">
        <v>0</v>
      </c>
      <c r="S273">
        <f t="shared" si="8"/>
        <v>71.356915635089834</v>
      </c>
      <c r="T273">
        <f t="shared" si="9"/>
        <v>0.46975224300159468</v>
      </c>
    </row>
    <row r="274" spans="6:20">
      <c r="F274">
        <v>45.307000000000002</v>
      </c>
      <c r="G274">
        <v>4.2039999999999997</v>
      </c>
      <c r="H274">
        <v>0</v>
      </c>
      <c r="I274">
        <v>287.27</v>
      </c>
      <c r="J274">
        <v>1.38</v>
      </c>
      <c r="K274">
        <v>3.5599999999999998E-3</v>
      </c>
      <c r="L274" s="1">
        <v>5.5679E-5</v>
      </c>
      <c r="M274">
        <v>1.3886400000000001</v>
      </c>
      <c r="N274">
        <v>0.127</v>
      </c>
      <c r="O274">
        <v>3.0292999999999997E-4</v>
      </c>
      <c r="P274" s="1">
        <v>2.4817999999999999E-5</v>
      </c>
      <c r="Q274" s="1">
        <v>8.0253999999999994E-5</v>
      </c>
      <c r="R274">
        <v>0</v>
      </c>
      <c r="S274">
        <f t="shared" si="8"/>
        <v>71.130544601050786</v>
      </c>
      <c r="T274">
        <f t="shared" si="9"/>
        <v>0.47064033102694397</v>
      </c>
    </row>
    <row r="275" spans="6:20">
      <c r="F275">
        <v>45.473999999999997</v>
      </c>
      <c r="G275">
        <v>4.1070000000000002</v>
      </c>
      <c r="H275">
        <v>0</v>
      </c>
      <c r="I275">
        <v>287.07</v>
      </c>
      <c r="J275">
        <v>1.38</v>
      </c>
      <c r="K275">
        <v>3.5599999999999998E-3</v>
      </c>
      <c r="L275" s="1">
        <v>7.1779999999999994E-5</v>
      </c>
      <c r="M275">
        <v>1.3885400000000001</v>
      </c>
      <c r="N275">
        <v>0.124</v>
      </c>
      <c r="O275">
        <v>2.9477000000000003E-4</v>
      </c>
      <c r="P275" s="1">
        <v>2.4287999999999999E-5</v>
      </c>
      <c r="Q275" s="1">
        <v>7.8736E-5</v>
      </c>
      <c r="R275">
        <v>0</v>
      </c>
      <c r="S275">
        <f t="shared" si="8"/>
        <v>71.01140195155655</v>
      </c>
      <c r="T275">
        <f t="shared" si="9"/>
        <v>0.46768003760913279</v>
      </c>
    </row>
    <row r="276" spans="6:20">
      <c r="F276">
        <v>45.64</v>
      </c>
      <c r="G276">
        <v>4.2389999999999999</v>
      </c>
      <c r="H276">
        <v>0</v>
      </c>
      <c r="I276">
        <v>287.04000000000002</v>
      </c>
      <c r="J276">
        <v>1.38</v>
      </c>
      <c r="K276">
        <v>3.5599999999999998E-3</v>
      </c>
      <c r="L276" s="1">
        <v>4.3600999999999998E-5</v>
      </c>
      <c r="M276">
        <v>1.38855</v>
      </c>
      <c r="N276">
        <v>0.128</v>
      </c>
      <c r="O276">
        <v>3.0406999999999998E-4</v>
      </c>
      <c r="P276" s="1">
        <v>2.5077999999999999E-5</v>
      </c>
      <c r="Q276" s="1">
        <v>8.1329999999999996E-5</v>
      </c>
      <c r="R276">
        <v>0</v>
      </c>
      <c r="S276">
        <f t="shared" si="8"/>
        <v>70.99353055413242</v>
      </c>
      <c r="T276">
        <f t="shared" si="9"/>
        <v>0.46797606695090932</v>
      </c>
    </row>
    <row r="277" spans="6:20">
      <c r="F277">
        <v>45.807000000000002</v>
      </c>
      <c r="G277">
        <v>4.1769999999999996</v>
      </c>
      <c r="H277">
        <v>0</v>
      </c>
      <c r="I277">
        <v>286.88</v>
      </c>
      <c r="J277">
        <v>1.38</v>
      </c>
      <c r="K277">
        <v>3.5599999999999998E-3</v>
      </c>
      <c r="L277" s="1">
        <v>3.7069E-5</v>
      </c>
      <c r="M277">
        <v>1.3887</v>
      </c>
      <c r="N277">
        <v>0.125</v>
      </c>
      <c r="O277">
        <v>2.9920000000000001E-4</v>
      </c>
      <c r="P277" s="1">
        <v>2.4735E-5</v>
      </c>
      <c r="Q277" s="1">
        <v>8.0298999999999998E-5</v>
      </c>
      <c r="R277">
        <v>0</v>
      </c>
      <c r="S277">
        <f t="shared" si="8"/>
        <v>70.898216434537019</v>
      </c>
      <c r="T277">
        <f t="shared" si="9"/>
        <v>0.47241650707762933</v>
      </c>
    </row>
    <row r="278" spans="6:20">
      <c r="F278">
        <v>45.973999999999997</v>
      </c>
      <c r="G278">
        <v>4.2060000000000004</v>
      </c>
      <c r="H278">
        <v>0</v>
      </c>
      <c r="I278">
        <v>287</v>
      </c>
      <c r="J278">
        <v>1.379</v>
      </c>
      <c r="K278">
        <v>3.5799999999999998E-3</v>
      </c>
      <c r="L278" s="1">
        <v>7.347E-5</v>
      </c>
      <c r="M278">
        <v>1.38839</v>
      </c>
      <c r="N278">
        <v>0.126</v>
      </c>
      <c r="O278">
        <v>3.0100999999999999E-4</v>
      </c>
      <c r="P278" s="1">
        <v>2.4890999999999999E-5</v>
      </c>
      <c r="Q278" s="1">
        <v>8.0778999999999993E-5</v>
      </c>
      <c r="R278">
        <v>0</v>
      </c>
      <c r="S278">
        <f t="shared" si="8"/>
        <v>70.969702024233555</v>
      </c>
      <c r="T278">
        <f t="shared" si="9"/>
        <v>0.46323959748241278</v>
      </c>
    </row>
    <row r="279" spans="6:20">
      <c r="F279">
        <v>46.14</v>
      </c>
      <c r="G279">
        <v>4.1289999999999996</v>
      </c>
      <c r="H279">
        <v>0</v>
      </c>
      <c r="I279">
        <v>287.2</v>
      </c>
      <c r="J279">
        <v>1.379</v>
      </c>
      <c r="K279">
        <v>3.5699999999999998E-3</v>
      </c>
      <c r="L279" s="1">
        <v>7.9791999999999998E-5</v>
      </c>
      <c r="M279">
        <v>1.38839</v>
      </c>
      <c r="N279">
        <v>0.124</v>
      </c>
      <c r="O279">
        <v>2.9649E-4</v>
      </c>
      <c r="P279" s="1">
        <v>2.4394999999999999E-5</v>
      </c>
      <c r="Q279" s="1">
        <v>7.9006999999999998E-5</v>
      </c>
      <c r="R279">
        <v>0</v>
      </c>
      <c r="S279">
        <f t="shared" si="8"/>
        <v>71.088844673727806</v>
      </c>
      <c r="T279">
        <f t="shared" si="9"/>
        <v>0.46323959748241278</v>
      </c>
    </row>
    <row r="280" spans="6:20">
      <c r="F280">
        <v>46.307000000000002</v>
      </c>
      <c r="G280">
        <v>4.2439999999999998</v>
      </c>
      <c r="H280">
        <v>0</v>
      </c>
      <c r="I280">
        <v>287.27999999999997</v>
      </c>
      <c r="J280">
        <v>1.38</v>
      </c>
      <c r="K280">
        <v>3.5699999999999998E-3</v>
      </c>
      <c r="L280" s="1">
        <v>7.0345999999999994E-5</v>
      </c>
      <c r="M280">
        <v>1.3884799999999999</v>
      </c>
      <c r="N280">
        <v>0.128</v>
      </c>
      <c r="O280">
        <v>3.0536000000000002E-4</v>
      </c>
      <c r="P280" s="1">
        <v>2.5048000000000001E-5</v>
      </c>
      <c r="Q280" s="1">
        <v>8.1017E-5</v>
      </c>
      <c r="R280">
        <v>0</v>
      </c>
      <c r="S280">
        <f t="shared" si="8"/>
        <v>71.136501733525478</v>
      </c>
      <c r="T280">
        <f t="shared" si="9"/>
        <v>0.46590386155844082</v>
      </c>
    </row>
    <row r="281" spans="6:20">
      <c r="F281">
        <v>46.473999999999997</v>
      </c>
      <c r="G281">
        <v>4.2229999999999999</v>
      </c>
      <c r="H281">
        <v>0</v>
      </c>
      <c r="I281">
        <v>287.33999999999997</v>
      </c>
      <c r="J281">
        <v>1.379</v>
      </c>
      <c r="K281">
        <v>3.5699999999999998E-3</v>
      </c>
      <c r="L281" s="1">
        <v>9.2689999999999995E-5</v>
      </c>
      <c r="M281">
        <v>1.38835</v>
      </c>
      <c r="N281">
        <v>0.127</v>
      </c>
      <c r="O281">
        <v>3.0383E-4</v>
      </c>
      <c r="P281" s="1">
        <v>2.4922E-5</v>
      </c>
      <c r="Q281" s="1">
        <v>8.0612999999999995E-5</v>
      </c>
      <c r="R281">
        <v>0</v>
      </c>
      <c r="S281">
        <f t="shared" si="8"/>
        <v>71.172244528373767</v>
      </c>
      <c r="T281">
        <f t="shared" si="9"/>
        <v>0.46205548011528697</v>
      </c>
    </row>
    <row r="282" spans="6:20">
      <c r="F282">
        <v>46.640999999999998</v>
      </c>
      <c r="G282">
        <v>4.2329999999999997</v>
      </c>
      <c r="H282">
        <v>0</v>
      </c>
      <c r="I282">
        <v>287.43</v>
      </c>
      <c r="J282">
        <v>1.379</v>
      </c>
      <c r="K282">
        <v>3.5400000000000002E-3</v>
      </c>
      <c r="L282" s="1">
        <v>7.6718000000000006E-5</v>
      </c>
      <c r="M282">
        <v>1.3883000000000001</v>
      </c>
      <c r="N282">
        <v>0.128</v>
      </c>
      <c r="O282">
        <v>3.0501999999999998E-4</v>
      </c>
      <c r="P282" s="1">
        <v>2.4970999999999999E-5</v>
      </c>
      <c r="Q282" s="1">
        <v>8.0747000000000005E-5</v>
      </c>
      <c r="R282">
        <v>0</v>
      </c>
      <c r="S282">
        <f t="shared" si="8"/>
        <v>71.225858720646201</v>
      </c>
      <c r="T282">
        <f t="shared" si="9"/>
        <v>0.46057533340638468</v>
      </c>
    </row>
    <row r="283" spans="6:20">
      <c r="F283">
        <v>46.807000000000002</v>
      </c>
      <c r="G283">
        <v>4.125</v>
      </c>
      <c r="H283">
        <v>0</v>
      </c>
      <c r="I283">
        <v>287.49</v>
      </c>
      <c r="J283">
        <v>1.38</v>
      </c>
      <c r="K283">
        <v>3.5899999999999999E-3</v>
      </c>
      <c r="L283" s="1">
        <v>5.9676999999999998E-5</v>
      </c>
      <c r="M283">
        <v>1.3884799999999999</v>
      </c>
      <c r="N283">
        <v>0.125</v>
      </c>
      <c r="O283">
        <v>2.9776E-4</v>
      </c>
      <c r="P283" s="1">
        <v>2.4301999999999999E-5</v>
      </c>
      <c r="Q283" s="1">
        <v>7.8419999999999998E-5</v>
      </c>
      <c r="R283">
        <v>0</v>
      </c>
      <c r="S283">
        <f t="shared" si="8"/>
        <v>71.261601515494448</v>
      </c>
      <c r="T283">
        <f t="shared" si="9"/>
        <v>0.46590386155844082</v>
      </c>
    </row>
    <row r="284" spans="6:20">
      <c r="F284">
        <v>46.973999999999997</v>
      </c>
      <c r="G284">
        <v>4.21</v>
      </c>
      <c r="H284">
        <v>0</v>
      </c>
      <c r="I284">
        <v>287.66000000000003</v>
      </c>
      <c r="J284">
        <v>1.38</v>
      </c>
      <c r="K284">
        <v>3.5799999999999998E-3</v>
      </c>
      <c r="L284" s="1">
        <v>5.4181000000000002E-5</v>
      </c>
      <c r="M284">
        <v>1.3885700000000001</v>
      </c>
      <c r="N284">
        <v>0.128</v>
      </c>
      <c r="O284">
        <v>3.0507E-4</v>
      </c>
      <c r="P284" s="1">
        <v>2.4771000000000001E-5</v>
      </c>
      <c r="Q284" s="1">
        <v>7.9783999999999994E-5</v>
      </c>
      <c r="R284">
        <v>0</v>
      </c>
      <c r="S284">
        <f t="shared" si="8"/>
        <v>71.362872767564568</v>
      </c>
      <c r="T284">
        <f t="shared" si="9"/>
        <v>0.46856812563447547</v>
      </c>
    </row>
    <row r="285" spans="6:20">
      <c r="F285">
        <v>47.140999999999998</v>
      </c>
      <c r="G285">
        <v>4.2149999999999999</v>
      </c>
      <c r="H285">
        <v>0</v>
      </c>
      <c r="I285">
        <v>287.97000000000003</v>
      </c>
      <c r="J285">
        <v>1.379</v>
      </c>
      <c r="K285">
        <v>3.5500000000000002E-3</v>
      </c>
      <c r="L285">
        <v>1.1395000000000001E-4</v>
      </c>
      <c r="M285">
        <v>1.38828</v>
      </c>
      <c r="N285">
        <v>0.129</v>
      </c>
      <c r="O285">
        <v>3.0636999999999998E-4</v>
      </c>
      <c r="P285" s="1">
        <v>2.4759000000000001E-5</v>
      </c>
      <c r="Q285" s="1">
        <v>7.9622000000000004E-5</v>
      </c>
      <c r="R285">
        <v>0</v>
      </c>
      <c r="S285">
        <f t="shared" si="8"/>
        <v>71.547543874280635</v>
      </c>
      <c r="T285">
        <f t="shared" si="9"/>
        <v>0.45998327472281852</v>
      </c>
    </row>
    <row r="286" spans="6:20">
      <c r="F286">
        <v>47.307000000000002</v>
      </c>
      <c r="G286">
        <v>4.1859999999999999</v>
      </c>
      <c r="H286">
        <v>0</v>
      </c>
      <c r="I286">
        <v>288.12</v>
      </c>
      <c r="J286">
        <v>1.38</v>
      </c>
      <c r="K286">
        <v>3.5599999999999998E-3</v>
      </c>
      <c r="L286" s="1">
        <v>8.0146000000000001E-5</v>
      </c>
      <c r="M286">
        <v>1.38842</v>
      </c>
      <c r="N286">
        <v>0.128</v>
      </c>
      <c r="O286">
        <v>3.0533999999999997E-4</v>
      </c>
      <c r="P286" s="1">
        <v>2.4556E-5</v>
      </c>
      <c r="Q286" s="1">
        <v>7.8819999999999994E-5</v>
      </c>
      <c r="R286">
        <v>0</v>
      </c>
      <c r="S286">
        <f t="shared" si="8"/>
        <v>71.636900861401315</v>
      </c>
      <c r="T286">
        <f t="shared" si="9"/>
        <v>0.46412768550775546</v>
      </c>
    </row>
    <row r="287" spans="6:20">
      <c r="F287">
        <v>47.473999999999997</v>
      </c>
      <c r="G287">
        <v>4.12</v>
      </c>
      <c r="H287">
        <v>0</v>
      </c>
      <c r="I287">
        <v>288</v>
      </c>
      <c r="J287">
        <v>1.38</v>
      </c>
      <c r="K287">
        <v>3.5400000000000002E-3</v>
      </c>
      <c r="L287" s="1">
        <v>5.6351999999999999E-5</v>
      </c>
      <c r="M287">
        <v>1.3887</v>
      </c>
      <c r="N287">
        <v>0.126</v>
      </c>
      <c r="O287">
        <v>3.0067000000000001E-4</v>
      </c>
      <c r="P287" s="1">
        <v>2.4182E-5</v>
      </c>
      <c r="Q287" s="1">
        <v>7.7651999999999994E-5</v>
      </c>
      <c r="R287">
        <v>0</v>
      </c>
      <c r="S287">
        <f t="shared" si="8"/>
        <v>71.565415271704765</v>
      </c>
      <c r="T287">
        <f t="shared" si="9"/>
        <v>0.47241650707762933</v>
      </c>
    </row>
    <row r="288" spans="6:20">
      <c r="F288">
        <v>47.640999999999998</v>
      </c>
      <c r="G288">
        <v>4.2110000000000003</v>
      </c>
      <c r="H288">
        <v>0</v>
      </c>
      <c r="I288">
        <v>287.64999999999998</v>
      </c>
      <c r="J288">
        <v>1.38</v>
      </c>
      <c r="K288">
        <v>3.5599999999999998E-3</v>
      </c>
      <c r="L288" s="1">
        <v>5.1158E-5</v>
      </c>
      <c r="M288">
        <v>1.38849</v>
      </c>
      <c r="N288">
        <v>0.128</v>
      </c>
      <c r="O288">
        <v>3.0493000000000002E-4</v>
      </c>
      <c r="P288" s="1">
        <v>2.4786999999999998E-5</v>
      </c>
      <c r="Q288" s="1">
        <v>7.9888999999999994E-5</v>
      </c>
      <c r="R288">
        <v>0</v>
      </c>
      <c r="S288">
        <f t="shared" si="8"/>
        <v>71.356915635089834</v>
      </c>
      <c r="T288">
        <f t="shared" si="9"/>
        <v>0.4661998909002239</v>
      </c>
    </row>
    <row r="289" spans="6:20">
      <c r="F289">
        <v>47.807000000000002</v>
      </c>
      <c r="G289">
        <v>4.1859999999999999</v>
      </c>
      <c r="H289">
        <v>0</v>
      </c>
      <c r="I289">
        <v>287.08</v>
      </c>
      <c r="J289">
        <v>1.38</v>
      </c>
      <c r="K289">
        <v>3.5699999999999998E-3</v>
      </c>
      <c r="L289" s="1">
        <v>4.0945999999999997E-5</v>
      </c>
      <c r="M289">
        <v>1.38852</v>
      </c>
      <c r="N289">
        <v>0.126</v>
      </c>
      <c r="O289">
        <v>3.0028999999999999E-4</v>
      </c>
      <c r="P289" s="1">
        <v>2.4749999999999999E-5</v>
      </c>
      <c r="Q289" s="1">
        <v>8.0224999999999998E-5</v>
      </c>
      <c r="R289">
        <v>0</v>
      </c>
      <c r="S289">
        <f t="shared" si="8"/>
        <v>71.017359084031256</v>
      </c>
      <c r="T289">
        <f t="shared" si="9"/>
        <v>0.46708797892556664</v>
      </c>
    </row>
    <row r="290" spans="6:20">
      <c r="F290">
        <v>47.973999999999997</v>
      </c>
      <c r="G290">
        <v>4.1779999999999999</v>
      </c>
      <c r="H290">
        <v>0</v>
      </c>
      <c r="I290">
        <v>286.56</v>
      </c>
      <c r="J290">
        <v>1.38</v>
      </c>
      <c r="K290">
        <v>3.5699999999999998E-3</v>
      </c>
      <c r="L290" s="1">
        <v>5.554E-5</v>
      </c>
      <c r="M290">
        <v>1.38849</v>
      </c>
      <c r="N290">
        <v>0.125</v>
      </c>
      <c r="O290">
        <v>2.9705999999999998E-4</v>
      </c>
      <c r="P290" s="1">
        <v>2.4819000000000001E-5</v>
      </c>
      <c r="Q290" s="1">
        <v>8.0922999999999998E-5</v>
      </c>
      <c r="R290">
        <v>0</v>
      </c>
      <c r="S290">
        <f t="shared" si="8"/>
        <v>70.707588195346233</v>
      </c>
      <c r="T290">
        <f t="shared" si="9"/>
        <v>0.4661998909002239</v>
      </c>
    </row>
    <row r="291" spans="6:20">
      <c r="F291">
        <v>48.140999999999998</v>
      </c>
      <c r="G291">
        <v>4.3070000000000004</v>
      </c>
      <c r="H291">
        <v>0</v>
      </c>
      <c r="I291">
        <v>286.07</v>
      </c>
      <c r="J291">
        <v>1.38</v>
      </c>
      <c r="K291">
        <v>3.5599999999999998E-3</v>
      </c>
      <c r="L291" s="1">
        <v>1.8723999999999999E-5</v>
      </c>
      <c r="M291">
        <v>1.3887700000000001</v>
      </c>
      <c r="N291">
        <v>0.128</v>
      </c>
      <c r="O291">
        <v>3.0458999999999998E-4</v>
      </c>
      <c r="P291" s="1">
        <v>2.5692000000000001E-5</v>
      </c>
      <c r="Q291" s="1">
        <v>8.4163E-5</v>
      </c>
      <c r="R291">
        <v>0</v>
      </c>
      <c r="S291">
        <f t="shared" si="8"/>
        <v>70.415688704085341</v>
      </c>
      <c r="T291">
        <f t="shared" si="9"/>
        <v>0.47448871247009783</v>
      </c>
    </row>
    <row r="292" spans="6:20">
      <c r="F292">
        <v>48.308</v>
      </c>
      <c r="G292">
        <v>4.1779999999999999</v>
      </c>
      <c r="H292">
        <v>0</v>
      </c>
      <c r="I292">
        <v>285.92</v>
      </c>
      <c r="J292">
        <v>1.38</v>
      </c>
      <c r="K292">
        <v>3.5699999999999998E-3</v>
      </c>
      <c r="L292" s="1">
        <v>4.2313E-5</v>
      </c>
      <c r="M292">
        <v>1.38855</v>
      </c>
      <c r="N292">
        <v>0.123</v>
      </c>
      <c r="O292">
        <v>2.9410999999999999E-4</v>
      </c>
      <c r="P292" s="1">
        <v>2.4970999999999999E-5</v>
      </c>
      <c r="Q292" s="1">
        <v>8.2032000000000003E-5</v>
      </c>
      <c r="R292">
        <v>0</v>
      </c>
      <c r="S292">
        <f t="shared" si="8"/>
        <v>70.326331716964702</v>
      </c>
      <c r="T292">
        <f t="shared" si="9"/>
        <v>0.46797606695090932</v>
      </c>
    </row>
    <row r="293" spans="6:20">
      <c r="F293">
        <v>48.475999999999999</v>
      </c>
      <c r="G293">
        <v>4.2160000000000002</v>
      </c>
      <c r="H293">
        <v>0</v>
      </c>
      <c r="I293">
        <v>285.66000000000003</v>
      </c>
      <c r="J293">
        <v>1.38</v>
      </c>
      <c r="K293">
        <v>3.5899999999999999E-3</v>
      </c>
      <c r="L293" s="1">
        <v>4.7414999999999999E-5</v>
      </c>
      <c r="M293">
        <v>1.38846</v>
      </c>
      <c r="N293">
        <v>0.124</v>
      </c>
      <c r="O293">
        <v>2.9521000000000001E-4</v>
      </c>
      <c r="P293" s="1">
        <v>2.5267000000000001E-5</v>
      </c>
      <c r="Q293" s="1">
        <v>8.3288000000000006E-5</v>
      </c>
      <c r="R293">
        <v>0</v>
      </c>
      <c r="S293">
        <f t="shared" si="8"/>
        <v>70.171446272622177</v>
      </c>
      <c r="T293">
        <f t="shared" si="9"/>
        <v>0.46531180287488122</v>
      </c>
    </row>
    <row r="294" spans="6:20">
      <c r="F294">
        <v>48.642000000000003</v>
      </c>
      <c r="G294">
        <v>4.2949999999999999</v>
      </c>
      <c r="H294">
        <v>0</v>
      </c>
      <c r="I294">
        <v>285.45</v>
      </c>
      <c r="J294">
        <v>1.38</v>
      </c>
      <c r="K294">
        <v>3.5699999999999998E-3</v>
      </c>
      <c r="L294" s="1">
        <v>1.3638000000000001E-5</v>
      </c>
      <c r="M294">
        <v>1.3887700000000001</v>
      </c>
      <c r="N294">
        <v>0.126</v>
      </c>
      <c r="O294">
        <v>3.0059999999999999E-4</v>
      </c>
      <c r="P294" s="1">
        <v>2.5789999999999999E-5</v>
      </c>
      <c r="Q294" s="1">
        <v>8.5154000000000005E-5</v>
      </c>
      <c r="R294">
        <v>0</v>
      </c>
      <c r="S294">
        <f t="shared" si="8"/>
        <v>70.046346490653207</v>
      </c>
      <c r="T294">
        <f t="shared" si="9"/>
        <v>0.47448871247009783</v>
      </c>
    </row>
    <row r="295" spans="6:20">
      <c r="F295">
        <v>48.808999999999997</v>
      </c>
      <c r="G295">
        <v>4.298</v>
      </c>
      <c r="H295">
        <v>0</v>
      </c>
      <c r="I295">
        <v>285.35000000000002</v>
      </c>
      <c r="J295">
        <v>1.38</v>
      </c>
      <c r="K295">
        <v>3.5599999999999998E-3</v>
      </c>
      <c r="L295" s="1">
        <v>3.9860999999999997E-5</v>
      </c>
      <c r="M295">
        <v>1.38849</v>
      </c>
      <c r="N295">
        <v>0.126</v>
      </c>
      <c r="O295">
        <v>2.9956999999999998E-4</v>
      </c>
      <c r="P295" s="1">
        <v>2.5853000000000001E-5</v>
      </c>
      <c r="Q295" s="1">
        <v>8.5604000000000002E-5</v>
      </c>
      <c r="R295">
        <v>0</v>
      </c>
      <c r="S295">
        <f t="shared" si="8"/>
        <v>69.986775165906096</v>
      </c>
      <c r="T295">
        <f t="shared" si="9"/>
        <v>0.4661998909002239</v>
      </c>
    </row>
    <row r="296" spans="6:20">
      <c r="F296">
        <v>48.975999999999999</v>
      </c>
      <c r="G296">
        <v>4.2839999999999998</v>
      </c>
      <c r="H296">
        <v>0</v>
      </c>
      <c r="I296">
        <v>284.92</v>
      </c>
      <c r="J296">
        <v>1.38</v>
      </c>
      <c r="K296">
        <v>3.5699999999999998E-3</v>
      </c>
      <c r="L296">
        <v>0</v>
      </c>
      <c r="M296">
        <v>1.38873</v>
      </c>
      <c r="N296">
        <v>0.125</v>
      </c>
      <c r="O296">
        <v>2.9706999999999997E-4</v>
      </c>
      <c r="P296" s="1">
        <v>2.5877E-5</v>
      </c>
      <c r="Q296" s="1">
        <v>8.6057000000000006E-5</v>
      </c>
      <c r="R296">
        <v>0</v>
      </c>
      <c r="S296">
        <f t="shared" si="8"/>
        <v>69.730618469493493</v>
      </c>
      <c r="T296">
        <f t="shared" si="9"/>
        <v>0.47330459510297201</v>
      </c>
    </row>
    <row r="297" spans="6:20">
      <c r="F297">
        <v>49.142000000000003</v>
      </c>
      <c r="G297">
        <v>4.2519999999999998</v>
      </c>
      <c r="H297">
        <v>0</v>
      </c>
      <c r="I297">
        <v>284.98</v>
      </c>
      <c r="J297">
        <v>1.38</v>
      </c>
      <c r="K297">
        <v>3.5699999999999998E-3</v>
      </c>
      <c r="L297" s="1">
        <v>3.3402999999999999E-5</v>
      </c>
      <c r="M297">
        <v>1.3885099999999999</v>
      </c>
      <c r="N297">
        <v>0.124</v>
      </c>
      <c r="O297">
        <v>2.9456000000000003E-4</v>
      </c>
      <c r="P297" s="1">
        <v>2.5681E-5</v>
      </c>
      <c r="Q297" s="1">
        <v>8.5442E-5</v>
      </c>
      <c r="R297">
        <v>0</v>
      </c>
      <c r="S297">
        <f t="shared" si="8"/>
        <v>69.766361264341768</v>
      </c>
      <c r="T297">
        <f t="shared" si="9"/>
        <v>0.46679194958378351</v>
      </c>
    </row>
    <row r="298" spans="6:20">
      <c r="F298">
        <v>49.308999999999997</v>
      </c>
      <c r="G298">
        <v>4.2569999999999997</v>
      </c>
      <c r="H298">
        <v>0</v>
      </c>
      <c r="I298">
        <v>285.3</v>
      </c>
      <c r="J298">
        <v>1.379</v>
      </c>
      <c r="K298">
        <v>3.5599999999999998E-3</v>
      </c>
      <c r="L298" s="1">
        <v>5.8609000000000001E-5</v>
      </c>
      <c r="M298">
        <v>1.3883399999999999</v>
      </c>
      <c r="N298">
        <v>0.124</v>
      </c>
      <c r="O298">
        <v>2.9611999999999998E-4</v>
      </c>
      <c r="P298" s="1">
        <v>2.5632000000000001E-5</v>
      </c>
      <c r="Q298" s="1">
        <v>8.4998000000000002E-5</v>
      </c>
      <c r="R298">
        <v>0</v>
      </c>
      <c r="S298">
        <f t="shared" si="8"/>
        <v>69.956989503532554</v>
      </c>
      <c r="T298">
        <f t="shared" si="9"/>
        <v>0.46175945077350389</v>
      </c>
    </row>
    <row r="299" spans="6:20">
      <c r="F299">
        <v>49.475999999999999</v>
      </c>
      <c r="G299">
        <v>4.1440000000000001</v>
      </c>
      <c r="H299">
        <v>0</v>
      </c>
      <c r="I299">
        <v>285.33999999999997</v>
      </c>
      <c r="J299">
        <v>1.38</v>
      </c>
      <c r="K299">
        <v>3.5799999999999998E-3</v>
      </c>
      <c r="L299" s="1">
        <v>8.4986000000000003E-6</v>
      </c>
      <c r="M299">
        <v>1.3886799999999999</v>
      </c>
      <c r="N299">
        <v>0.121</v>
      </c>
      <c r="O299">
        <v>2.8917999999999999E-4</v>
      </c>
      <c r="P299" s="1">
        <v>2.4912000000000001E-5</v>
      </c>
      <c r="Q299" s="1">
        <v>8.2393999999999998E-5</v>
      </c>
      <c r="R299">
        <v>0</v>
      </c>
      <c r="S299">
        <f t="shared" si="8"/>
        <v>69.980818033431376</v>
      </c>
      <c r="T299">
        <f t="shared" si="9"/>
        <v>0.47182444839406318</v>
      </c>
    </row>
    <row r="300" spans="6:20">
      <c r="F300">
        <v>49.643000000000001</v>
      </c>
      <c r="G300">
        <v>4.2720000000000002</v>
      </c>
      <c r="H300">
        <v>0</v>
      </c>
      <c r="I300">
        <v>285.26</v>
      </c>
      <c r="J300">
        <v>1.38</v>
      </c>
      <c r="K300">
        <v>3.5799999999999998E-3</v>
      </c>
      <c r="L300">
        <v>0</v>
      </c>
      <c r="M300">
        <v>1.3888</v>
      </c>
      <c r="N300">
        <v>0.125</v>
      </c>
      <c r="O300">
        <v>2.9810999999999998E-4</v>
      </c>
      <c r="P300" s="1">
        <v>2.5695999999999999E-5</v>
      </c>
      <c r="Q300" s="1">
        <v>8.5012000000000005E-5</v>
      </c>
      <c r="R300">
        <v>0</v>
      </c>
      <c r="S300">
        <f t="shared" si="8"/>
        <v>69.93316097363369</v>
      </c>
      <c r="T300">
        <f t="shared" si="9"/>
        <v>0.47537680049544051</v>
      </c>
    </row>
    <row r="301" spans="6:20">
      <c r="F301">
        <v>49.81</v>
      </c>
      <c r="G301">
        <v>4.2629999999999999</v>
      </c>
      <c r="H301">
        <v>0</v>
      </c>
      <c r="I301">
        <v>285.08</v>
      </c>
      <c r="J301">
        <v>1.38</v>
      </c>
      <c r="K301">
        <v>3.5799999999999998E-3</v>
      </c>
      <c r="L301">
        <v>0</v>
      </c>
      <c r="M301">
        <v>1.3889</v>
      </c>
      <c r="N301">
        <v>0.124</v>
      </c>
      <c r="O301">
        <v>2.968E-4</v>
      </c>
      <c r="P301" s="1">
        <v>2.5687999999999999E-5</v>
      </c>
      <c r="Q301" s="1">
        <v>8.5153000000000003E-5</v>
      </c>
      <c r="R301">
        <v>0</v>
      </c>
      <c r="S301">
        <f t="shared" si="8"/>
        <v>69.825932589088865</v>
      </c>
      <c r="T301">
        <f t="shared" si="9"/>
        <v>0.47833709391325169</v>
      </c>
    </row>
    <row r="302" spans="6:20">
      <c r="F302">
        <v>49.975999999999999</v>
      </c>
      <c r="G302">
        <v>4.2130000000000001</v>
      </c>
      <c r="H302">
        <v>0</v>
      </c>
      <c r="I302">
        <v>285.23</v>
      </c>
      <c r="J302">
        <v>1.38</v>
      </c>
      <c r="K302">
        <v>3.5699999999999998E-3</v>
      </c>
      <c r="L302">
        <v>0</v>
      </c>
      <c r="M302">
        <v>1.38872</v>
      </c>
      <c r="N302">
        <v>0.123</v>
      </c>
      <c r="O302">
        <v>2.9366E-4</v>
      </c>
      <c r="P302" s="1">
        <v>2.5363000000000001E-5</v>
      </c>
      <c r="Q302" s="1">
        <v>8.4007999999999999E-5</v>
      </c>
      <c r="R302">
        <v>0</v>
      </c>
      <c r="S302">
        <f t="shared" si="8"/>
        <v>69.91528957620956</v>
      </c>
      <c r="T302">
        <f t="shared" si="9"/>
        <v>0.47300856576118894</v>
      </c>
    </row>
    <row r="303" spans="6:20">
      <c r="F303">
        <v>50.143000000000001</v>
      </c>
      <c r="G303">
        <v>4.21</v>
      </c>
      <c r="H303">
        <v>0</v>
      </c>
      <c r="I303">
        <v>285.63</v>
      </c>
      <c r="J303">
        <v>1.38</v>
      </c>
      <c r="K303">
        <v>3.5699999999999998E-3</v>
      </c>
      <c r="L303" s="1">
        <v>4.5531000000000002E-5</v>
      </c>
      <c r="M303">
        <v>1.3884399999999999</v>
      </c>
      <c r="N303">
        <v>0.124</v>
      </c>
      <c r="O303">
        <v>2.9463999999999998E-4</v>
      </c>
      <c r="P303" s="1">
        <v>2.5242999999999999E-5</v>
      </c>
      <c r="Q303" s="1">
        <v>8.3267000000000001E-5</v>
      </c>
      <c r="R303">
        <v>0</v>
      </c>
      <c r="S303">
        <f t="shared" si="8"/>
        <v>70.153574875198018</v>
      </c>
      <c r="T303">
        <f t="shared" si="9"/>
        <v>0.46471974419131507</v>
      </c>
    </row>
    <row r="304" spans="6:20">
      <c r="F304">
        <v>50.308999999999997</v>
      </c>
      <c r="G304">
        <v>4.194</v>
      </c>
      <c r="H304">
        <v>0</v>
      </c>
      <c r="I304">
        <v>286.01</v>
      </c>
      <c r="J304">
        <v>1.38</v>
      </c>
      <c r="K304">
        <v>3.5699999999999998E-3</v>
      </c>
      <c r="L304" s="1">
        <v>3.5200999999999997E-5</v>
      </c>
      <c r="M304">
        <v>1.38855</v>
      </c>
      <c r="N304">
        <v>0.124</v>
      </c>
      <c r="O304">
        <v>2.9567999999999999E-4</v>
      </c>
      <c r="P304" s="1">
        <v>2.5041999999999998E-5</v>
      </c>
      <c r="Q304" s="1">
        <v>8.2158999999999997E-5</v>
      </c>
      <c r="R304">
        <v>0</v>
      </c>
      <c r="S304">
        <f t="shared" si="8"/>
        <v>70.37994590923708</v>
      </c>
      <c r="T304">
        <f t="shared" si="9"/>
        <v>0.46797606695090932</v>
      </c>
    </row>
    <row r="305" spans="6:20">
      <c r="F305">
        <v>50.475999999999999</v>
      </c>
      <c r="G305">
        <v>4.218</v>
      </c>
      <c r="H305">
        <v>0</v>
      </c>
      <c r="I305">
        <v>286.11</v>
      </c>
      <c r="J305">
        <v>1.38</v>
      </c>
      <c r="K305">
        <v>3.5699999999999998E-3</v>
      </c>
      <c r="L305" s="1">
        <v>3.8593999999999997E-5</v>
      </c>
      <c r="M305">
        <v>1.3887499999999999</v>
      </c>
      <c r="N305">
        <v>0.125</v>
      </c>
      <c r="O305">
        <v>2.9842999999999997E-4</v>
      </c>
      <c r="P305" s="1">
        <v>2.5151999999999999E-5</v>
      </c>
      <c r="Q305" s="1">
        <v>8.2354000000000005E-5</v>
      </c>
      <c r="R305">
        <v>0</v>
      </c>
      <c r="S305">
        <f t="shared" si="8"/>
        <v>70.439517233984205</v>
      </c>
      <c r="T305">
        <f t="shared" si="9"/>
        <v>0.47389665378653162</v>
      </c>
    </row>
    <row r="306" spans="6:20">
      <c r="F306">
        <v>50.643000000000001</v>
      </c>
      <c r="G306">
        <v>4.1589999999999998</v>
      </c>
      <c r="H306">
        <v>0</v>
      </c>
      <c r="I306">
        <v>286.22000000000003</v>
      </c>
      <c r="J306">
        <v>1.38</v>
      </c>
      <c r="K306">
        <v>3.5799999999999998E-3</v>
      </c>
      <c r="L306" s="1">
        <v>5.7633000000000002E-5</v>
      </c>
      <c r="M306">
        <v>1.38845</v>
      </c>
      <c r="N306">
        <v>0.123</v>
      </c>
      <c r="O306">
        <v>2.9396000000000001E-4</v>
      </c>
      <c r="P306" s="1">
        <v>2.4790000000000002E-5</v>
      </c>
      <c r="Q306" s="1">
        <v>8.1159E-5</v>
      </c>
      <c r="R306">
        <v>0</v>
      </c>
      <c r="S306">
        <f t="shared" si="8"/>
        <v>70.505045691206064</v>
      </c>
      <c r="T306">
        <f t="shared" si="9"/>
        <v>0.46501577353309814</v>
      </c>
    </row>
    <row r="307" spans="6:20">
      <c r="F307">
        <v>50.81</v>
      </c>
      <c r="G307">
        <v>4.274</v>
      </c>
      <c r="H307">
        <v>0</v>
      </c>
      <c r="I307">
        <v>285.73</v>
      </c>
      <c r="J307">
        <v>1.38</v>
      </c>
      <c r="K307">
        <v>3.5899999999999999E-3</v>
      </c>
      <c r="L307">
        <v>0</v>
      </c>
      <c r="M307">
        <v>1.3889499999999999</v>
      </c>
      <c r="N307">
        <v>0.126</v>
      </c>
      <c r="O307">
        <v>3.0090999999999999E-4</v>
      </c>
      <c r="P307" s="1">
        <v>2.5565999999999999E-5</v>
      </c>
      <c r="Q307" s="1">
        <v>8.3998000000000005E-5</v>
      </c>
      <c r="R307">
        <v>0</v>
      </c>
      <c r="S307">
        <f t="shared" si="8"/>
        <v>70.213146199945157</v>
      </c>
      <c r="T307">
        <f t="shared" si="9"/>
        <v>0.47981724062215397</v>
      </c>
    </row>
    <row r="308" spans="6:20">
      <c r="F308">
        <v>50.976999999999997</v>
      </c>
      <c r="G308">
        <v>4.194</v>
      </c>
      <c r="H308">
        <v>0</v>
      </c>
      <c r="I308">
        <v>285.51</v>
      </c>
      <c r="J308">
        <v>1.38</v>
      </c>
      <c r="K308">
        <v>3.5999999999999999E-3</v>
      </c>
      <c r="L308" s="1">
        <v>1.4338000000000001E-5</v>
      </c>
      <c r="M308">
        <v>1.3888</v>
      </c>
      <c r="N308">
        <v>0.123</v>
      </c>
      <c r="O308">
        <v>2.9375000000000001E-4</v>
      </c>
      <c r="P308" s="1">
        <v>2.5154E-5</v>
      </c>
      <c r="Q308" s="1">
        <v>8.2916000000000004E-5</v>
      </c>
      <c r="R308">
        <v>0</v>
      </c>
      <c r="S308">
        <f t="shared" si="8"/>
        <v>70.082089285501482</v>
      </c>
      <c r="T308">
        <f t="shared" si="9"/>
        <v>0.47537680049544051</v>
      </c>
    </row>
    <row r="309" spans="6:20">
      <c r="F309">
        <v>51.143000000000001</v>
      </c>
      <c r="G309">
        <v>4.24</v>
      </c>
      <c r="H309">
        <v>0</v>
      </c>
      <c r="I309">
        <v>285.20999999999998</v>
      </c>
      <c r="J309">
        <v>1.38</v>
      </c>
      <c r="K309">
        <v>3.5799999999999998E-3</v>
      </c>
      <c r="L309" s="1">
        <v>4.9718999999999998E-6</v>
      </c>
      <c r="M309">
        <v>1.3888499999999999</v>
      </c>
      <c r="N309">
        <v>0.124</v>
      </c>
      <c r="O309">
        <v>2.9571000000000003E-4</v>
      </c>
      <c r="P309" s="1">
        <v>2.5513000000000001E-5</v>
      </c>
      <c r="Q309" s="1">
        <v>8.4448000000000002E-5</v>
      </c>
      <c r="R309">
        <v>0</v>
      </c>
      <c r="S309">
        <f t="shared" si="8"/>
        <v>69.90337531126012</v>
      </c>
      <c r="T309">
        <f t="shared" si="9"/>
        <v>0.4768569472043428</v>
      </c>
    </row>
    <row r="310" spans="6:20">
      <c r="F310">
        <v>51.31</v>
      </c>
      <c r="G310">
        <v>4.2380000000000004</v>
      </c>
      <c r="H310">
        <v>0</v>
      </c>
      <c r="I310">
        <v>284.92</v>
      </c>
      <c r="J310">
        <v>1.38</v>
      </c>
      <c r="K310">
        <v>3.5699999999999998E-3</v>
      </c>
      <c r="L310" s="1">
        <v>8.5205999999999994E-6</v>
      </c>
      <c r="M310">
        <v>1.3889400000000001</v>
      </c>
      <c r="N310">
        <v>0.123</v>
      </c>
      <c r="O310">
        <v>2.9444999999999997E-4</v>
      </c>
      <c r="P310" s="1">
        <v>2.5588E-5</v>
      </c>
      <c r="Q310" s="1">
        <v>8.5014999999999998E-5</v>
      </c>
      <c r="R310">
        <v>0</v>
      </c>
      <c r="S310">
        <f t="shared" si="8"/>
        <v>69.730618469493493</v>
      </c>
      <c r="T310">
        <f t="shared" si="9"/>
        <v>0.47952121128037745</v>
      </c>
    </row>
    <row r="311" spans="6:20">
      <c r="F311">
        <v>51.475999999999999</v>
      </c>
      <c r="G311">
        <v>4.202</v>
      </c>
      <c r="H311">
        <v>0</v>
      </c>
      <c r="I311">
        <v>284.74</v>
      </c>
      <c r="J311">
        <v>1.38</v>
      </c>
      <c r="K311">
        <v>3.5699999999999998E-3</v>
      </c>
      <c r="L311">
        <v>0</v>
      </c>
      <c r="M311">
        <v>1.38887</v>
      </c>
      <c r="N311">
        <v>0.122</v>
      </c>
      <c r="O311">
        <v>2.9085999999999999E-4</v>
      </c>
      <c r="P311" s="1">
        <v>2.5422000000000002E-5</v>
      </c>
      <c r="Q311" s="1">
        <v>8.4697999999999994E-5</v>
      </c>
      <c r="R311">
        <v>0</v>
      </c>
      <c r="S311">
        <f t="shared" si="8"/>
        <v>69.623390084948667</v>
      </c>
      <c r="T311">
        <f t="shared" si="9"/>
        <v>0.47744900588790901</v>
      </c>
    </row>
    <row r="312" spans="6:20">
      <c r="F312">
        <v>51.643000000000001</v>
      </c>
      <c r="G312">
        <v>4.1849999999999996</v>
      </c>
      <c r="H312">
        <v>0</v>
      </c>
      <c r="I312">
        <v>284.70999999999998</v>
      </c>
      <c r="J312">
        <v>1.38</v>
      </c>
      <c r="K312">
        <v>3.5899999999999999E-3</v>
      </c>
      <c r="L312" s="1">
        <v>1.4646999999999999E-7</v>
      </c>
      <c r="M312">
        <v>1.38869</v>
      </c>
      <c r="N312">
        <v>0.121</v>
      </c>
      <c r="O312">
        <v>2.8902000000000002E-4</v>
      </c>
      <c r="P312" s="1">
        <v>2.5338E-5</v>
      </c>
      <c r="Q312" s="1">
        <v>8.4506999999999996E-5</v>
      </c>
      <c r="R312">
        <v>0</v>
      </c>
      <c r="S312">
        <f t="shared" si="8"/>
        <v>69.605518687524508</v>
      </c>
      <c r="T312">
        <f t="shared" si="9"/>
        <v>0.47212047773584626</v>
      </c>
    </row>
    <row r="313" spans="6:20">
      <c r="F313">
        <v>51.81</v>
      </c>
      <c r="G313">
        <v>4.1989999999999998</v>
      </c>
      <c r="H313">
        <v>0</v>
      </c>
      <c r="I313">
        <v>284.74</v>
      </c>
      <c r="J313">
        <v>1.38</v>
      </c>
      <c r="K313">
        <v>3.5899999999999999E-3</v>
      </c>
      <c r="L313">
        <v>0</v>
      </c>
      <c r="M313">
        <v>1.3889100000000001</v>
      </c>
      <c r="N313">
        <v>0.122</v>
      </c>
      <c r="O313">
        <v>2.9070000000000002E-4</v>
      </c>
      <c r="P313" s="1">
        <v>2.5400000000000001E-5</v>
      </c>
      <c r="Q313" s="1">
        <v>8.4586999999999995E-5</v>
      </c>
      <c r="R313">
        <v>0</v>
      </c>
      <c r="S313">
        <f t="shared" si="8"/>
        <v>69.623390084948667</v>
      </c>
      <c r="T313">
        <f t="shared" si="9"/>
        <v>0.47863312325503476</v>
      </c>
    </row>
    <row r="314" spans="6:20">
      <c r="F314">
        <v>51.976999999999997</v>
      </c>
      <c r="G314">
        <v>4.1959999999999997</v>
      </c>
      <c r="H314">
        <v>0</v>
      </c>
      <c r="I314">
        <v>284.87</v>
      </c>
      <c r="J314">
        <v>1.38</v>
      </c>
      <c r="K314">
        <v>3.5899999999999999E-3</v>
      </c>
      <c r="L314">
        <v>0</v>
      </c>
      <c r="M314">
        <v>1.3889400000000001</v>
      </c>
      <c r="N314">
        <v>0.122</v>
      </c>
      <c r="O314">
        <v>2.9126E-4</v>
      </c>
      <c r="P314" s="1">
        <v>2.5341E-5</v>
      </c>
      <c r="Q314" s="1">
        <v>8.4214000000000004E-5</v>
      </c>
      <c r="R314">
        <v>0</v>
      </c>
      <c r="S314">
        <f t="shared" si="8"/>
        <v>69.700832807119923</v>
      </c>
      <c r="T314">
        <f t="shared" si="9"/>
        <v>0.47952121128037745</v>
      </c>
    </row>
    <row r="315" spans="6:20">
      <c r="F315">
        <v>52.143000000000001</v>
      </c>
      <c r="G315">
        <v>4.3049999999999997</v>
      </c>
      <c r="H315">
        <v>0</v>
      </c>
      <c r="I315">
        <v>285.01</v>
      </c>
      <c r="J315">
        <v>1.38</v>
      </c>
      <c r="K315">
        <v>3.5799999999999998E-3</v>
      </c>
      <c r="L315">
        <v>0</v>
      </c>
      <c r="M315">
        <v>1.38886</v>
      </c>
      <c r="N315">
        <v>0.126</v>
      </c>
      <c r="O315">
        <v>2.9935999999999998E-4</v>
      </c>
      <c r="P315" s="1">
        <v>2.5965999999999998E-5</v>
      </c>
      <c r="Q315" s="1">
        <v>8.6176999999999998E-5</v>
      </c>
      <c r="R315">
        <v>0</v>
      </c>
      <c r="S315">
        <f t="shared" si="8"/>
        <v>69.784232661765884</v>
      </c>
      <c r="T315">
        <f t="shared" si="9"/>
        <v>0.47715297654612587</v>
      </c>
    </row>
    <row r="316" spans="6:20">
      <c r="F316">
        <v>52.31</v>
      </c>
      <c r="G316">
        <v>4.1779999999999999</v>
      </c>
      <c r="H316">
        <v>0</v>
      </c>
      <c r="I316">
        <v>285.47000000000003</v>
      </c>
      <c r="J316">
        <v>1.38</v>
      </c>
      <c r="K316">
        <v>3.5699999999999998E-3</v>
      </c>
      <c r="L316" s="1">
        <v>3.6177999999999998E-5</v>
      </c>
      <c r="M316">
        <v>1.38866</v>
      </c>
      <c r="N316">
        <v>0.123</v>
      </c>
      <c r="O316">
        <v>2.9224999999999998E-4</v>
      </c>
      <c r="P316" s="1">
        <v>2.5086999999999999E-5</v>
      </c>
      <c r="Q316" s="1">
        <v>8.2849999999999995E-5</v>
      </c>
      <c r="R316">
        <v>0</v>
      </c>
      <c r="S316">
        <f t="shared" si="8"/>
        <v>70.05826075560266</v>
      </c>
      <c r="T316">
        <f t="shared" si="9"/>
        <v>0.47123238971050357</v>
      </c>
    </row>
    <row r="317" spans="6:20">
      <c r="F317">
        <v>52.476999999999997</v>
      </c>
      <c r="G317">
        <v>4.1559999999999997</v>
      </c>
      <c r="H317">
        <v>0</v>
      </c>
      <c r="I317">
        <v>286.05</v>
      </c>
      <c r="J317">
        <v>1.38</v>
      </c>
      <c r="K317">
        <v>3.5699999999999998E-3</v>
      </c>
      <c r="L317" s="1">
        <v>3.6606999999999997E-5</v>
      </c>
      <c r="M317">
        <v>1.38855</v>
      </c>
      <c r="N317">
        <v>0.123</v>
      </c>
      <c r="O317">
        <v>2.9324E-4</v>
      </c>
      <c r="P317" s="1">
        <v>2.4814E-5</v>
      </c>
      <c r="Q317" s="1">
        <v>8.1396000000000005E-5</v>
      </c>
      <c r="R317">
        <v>0</v>
      </c>
      <c r="S317">
        <f t="shared" si="8"/>
        <v>70.403774439135944</v>
      </c>
      <c r="T317">
        <f t="shared" si="9"/>
        <v>0.46797606695090932</v>
      </c>
    </row>
    <row r="318" spans="6:20">
      <c r="F318">
        <v>52.643000000000001</v>
      </c>
      <c r="G318">
        <v>4.1849999999999996</v>
      </c>
      <c r="H318">
        <v>0</v>
      </c>
      <c r="I318">
        <v>286.48</v>
      </c>
      <c r="J318">
        <v>1.379</v>
      </c>
      <c r="K318">
        <v>3.5699999999999998E-3</v>
      </c>
      <c r="L318" s="1">
        <v>5.9373000000000002E-5</v>
      </c>
      <c r="M318">
        <v>1.3884000000000001</v>
      </c>
      <c r="N318">
        <v>0.125</v>
      </c>
      <c r="O318">
        <v>2.9701E-4</v>
      </c>
      <c r="P318" s="1">
        <v>2.4884000000000001E-5</v>
      </c>
      <c r="Q318" s="1">
        <v>8.1236999999999995E-5</v>
      </c>
      <c r="R318">
        <v>0</v>
      </c>
      <c r="S318">
        <f t="shared" si="8"/>
        <v>70.659931135548561</v>
      </c>
      <c r="T318">
        <f t="shared" si="9"/>
        <v>0.46353562682419586</v>
      </c>
    </row>
    <row r="319" spans="6:20">
      <c r="F319">
        <v>52.81</v>
      </c>
      <c r="G319">
        <v>4.2320000000000002</v>
      </c>
      <c r="H319">
        <v>0</v>
      </c>
      <c r="I319">
        <v>286.37</v>
      </c>
      <c r="J319">
        <v>1.38</v>
      </c>
      <c r="K319">
        <v>3.5699999999999998E-3</v>
      </c>
      <c r="L319" s="1">
        <v>3.6572999999999997E-5</v>
      </c>
      <c r="M319">
        <v>1.3887700000000001</v>
      </c>
      <c r="N319">
        <v>0.126</v>
      </c>
      <c r="O319">
        <v>3.0068E-4</v>
      </c>
      <c r="P319" s="1">
        <v>2.5168E-5</v>
      </c>
      <c r="Q319" s="1">
        <v>8.2138000000000005E-5</v>
      </c>
      <c r="R319">
        <v>0</v>
      </c>
      <c r="S319">
        <f t="shared" si="8"/>
        <v>70.59440267832673</v>
      </c>
      <c r="T319">
        <f t="shared" si="9"/>
        <v>0.47448871247009783</v>
      </c>
    </row>
    <row r="320" spans="6:20">
      <c r="F320">
        <v>52.976999999999997</v>
      </c>
      <c r="G320">
        <v>4.3179999999999996</v>
      </c>
      <c r="H320">
        <v>0</v>
      </c>
      <c r="I320">
        <v>286.45999999999998</v>
      </c>
      <c r="J320">
        <v>1.38</v>
      </c>
      <c r="K320">
        <v>3.5599999999999998E-3</v>
      </c>
      <c r="L320" s="1">
        <v>5.4537999999999999E-5</v>
      </c>
      <c r="M320">
        <v>1.3886099999999999</v>
      </c>
      <c r="N320">
        <v>0.129</v>
      </c>
      <c r="O320">
        <v>3.0688999999999998E-4</v>
      </c>
      <c r="P320" s="1">
        <v>2.5667999999999999E-5</v>
      </c>
      <c r="Q320" s="1">
        <v>8.3753999999999998E-5</v>
      </c>
      <c r="R320">
        <v>0</v>
      </c>
      <c r="S320">
        <f t="shared" si="8"/>
        <v>70.648016870599122</v>
      </c>
      <c r="T320">
        <f t="shared" si="9"/>
        <v>0.46975224300159468</v>
      </c>
    </row>
    <row r="321" spans="6:20">
      <c r="F321">
        <v>53.143999999999998</v>
      </c>
      <c r="G321">
        <v>4.2619999999999996</v>
      </c>
      <c r="H321">
        <v>0</v>
      </c>
      <c r="I321">
        <v>286.35000000000002</v>
      </c>
      <c r="J321">
        <v>1.38</v>
      </c>
      <c r="K321">
        <v>3.5599999999999998E-3</v>
      </c>
      <c r="L321" s="1">
        <v>1.6039999999999999E-5</v>
      </c>
      <c r="M321">
        <v>1.3887499999999999</v>
      </c>
      <c r="N321">
        <v>0.127</v>
      </c>
      <c r="O321">
        <v>3.0269999999999999E-4</v>
      </c>
      <c r="P321" s="1">
        <v>2.5357000000000001E-5</v>
      </c>
      <c r="Q321" s="1">
        <v>8.2806000000000006E-5</v>
      </c>
      <c r="R321">
        <v>0</v>
      </c>
      <c r="S321">
        <f t="shared" si="8"/>
        <v>70.582488413377305</v>
      </c>
      <c r="T321">
        <f t="shared" si="9"/>
        <v>0.47389665378653162</v>
      </c>
    </row>
    <row r="322" spans="6:20">
      <c r="F322">
        <v>53.31</v>
      </c>
      <c r="G322">
        <v>4.2430000000000003</v>
      </c>
      <c r="H322">
        <v>0</v>
      </c>
      <c r="I322">
        <v>286.41000000000003</v>
      </c>
      <c r="J322">
        <v>1.38</v>
      </c>
      <c r="K322">
        <v>3.5699999999999998E-3</v>
      </c>
      <c r="L322" s="1">
        <v>7.1304999999999997E-6</v>
      </c>
      <c r="M322">
        <v>1.3889199999999999</v>
      </c>
      <c r="N322">
        <v>0.127</v>
      </c>
      <c r="O322">
        <v>3.0213000000000001E-4</v>
      </c>
      <c r="P322" s="1">
        <v>2.5218000000000001E-5</v>
      </c>
      <c r="Q322" s="1">
        <v>8.2218999999999993E-5</v>
      </c>
      <c r="R322">
        <v>0</v>
      </c>
      <c r="S322">
        <f t="shared" si="8"/>
        <v>70.618231208225595</v>
      </c>
      <c r="T322">
        <f t="shared" si="9"/>
        <v>0.47892915259681129</v>
      </c>
    </row>
    <row r="323" spans="6:20">
      <c r="F323">
        <v>53.476999999999997</v>
      </c>
      <c r="G323">
        <v>4.2370000000000001</v>
      </c>
      <c r="H323">
        <v>0</v>
      </c>
      <c r="I323">
        <v>286.91000000000003</v>
      </c>
      <c r="J323">
        <v>1.38</v>
      </c>
      <c r="K323">
        <v>3.5599999999999998E-3</v>
      </c>
      <c r="L323" s="1">
        <v>6.3872000000000001E-5</v>
      </c>
      <c r="M323">
        <v>1.3886000000000001</v>
      </c>
      <c r="N323">
        <v>0.127</v>
      </c>
      <c r="O323">
        <v>3.0341E-4</v>
      </c>
      <c r="P323" s="1">
        <v>2.5089E-5</v>
      </c>
      <c r="Q323" s="1">
        <v>8.1459999999999996E-5</v>
      </c>
      <c r="R323">
        <v>0</v>
      </c>
      <c r="S323">
        <f t="shared" ref="S323:S386" si="10">(I323/$B$15-1)*100</f>
        <v>70.916087831961178</v>
      </c>
      <c r="T323">
        <f t="shared" ref="T323:T386" si="11">(M323-$B$11)/($B$16-$B$11)</f>
        <v>0.46945621365981816</v>
      </c>
    </row>
    <row r="324" spans="6:20">
      <c r="F324">
        <v>53.643999999999998</v>
      </c>
      <c r="G324">
        <v>4.2469999999999999</v>
      </c>
      <c r="H324">
        <v>0</v>
      </c>
      <c r="I324">
        <v>287.27999999999997</v>
      </c>
      <c r="J324">
        <v>1.38</v>
      </c>
      <c r="K324">
        <v>3.5599999999999998E-3</v>
      </c>
      <c r="L324" s="1">
        <v>4.1522E-5</v>
      </c>
      <c r="M324">
        <v>1.3886499999999999</v>
      </c>
      <c r="N324">
        <v>0.128</v>
      </c>
      <c r="O324">
        <v>3.0612E-4</v>
      </c>
      <c r="P324" s="1">
        <v>2.5066E-5</v>
      </c>
      <c r="Q324" s="1">
        <v>8.1040999999999999E-5</v>
      </c>
      <c r="R324">
        <v>0</v>
      </c>
      <c r="S324">
        <f t="shared" si="10"/>
        <v>71.136501733525478</v>
      </c>
      <c r="T324">
        <f t="shared" si="11"/>
        <v>0.4709363603687205</v>
      </c>
    </row>
    <row r="325" spans="6:20">
      <c r="F325">
        <v>53.81</v>
      </c>
      <c r="G325">
        <v>4.1669999999999998</v>
      </c>
      <c r="H325">
        <v>0</v>
      </c>
      <c r="I325">
        <v>287.69</v>
      </c>
      <c r="J325">
        <v>1.379</v>
      </c>
      <c r="K325">
        <v>3.5799999999999998E-3</v>
      </c>
      <c r="L325" s="1">
        <v>7.9579000000000005E-5</v>
      </c>
      <c r="M325">
        <v>1.3883700000000001</v>
      </c>
      <c r="N325">
        <v>0.127</v>
      </c>
      <c r="O325">
        <v>3.0156999999999997E-4</v>
      </c>
      <c r="P325" s="1">
        <v>2.4521000000000001E-5</v>
      </c>
      <c r="Q325" s="1">
        <v>7.9015000000000002E-5</v>
      </c>
      <c r="R325">
        <v>0</v>
      </c>
      <c r="S325">
        <f t="shared" si="10"/>
        <v>71.380744164988698</v>
      </c>
      <c r="T325">
        <f t="shared" si="11"/>
        <v>0.46264753879885318</v>
      </c>
    </row>
    <row r="326" spans="6:20">
      <c r="F326">
        <v>53.976999999999997</v>
      </c>
      <c r="G326">
        <v>4.1479999999999997</v>
      </c>
      <c r="H326">
        <v>0</v>
      </c>
      <c r="I326">
        <v>287.83999999999997</v>
      </c>
      <c r="J326">
        <v>1.38</v>
      </c>
      <c r="K326">
        <v>3.5599999999999998E-3</v>
      </c>
      <c r="L326" s="1">
        <v>7.0748999999999996E-5</v>
      </c>
      <c r="M326">
        <v>1.3886000000000001</v>
      </c>
      <c r="N326">
        <v>0.126</v>
      </c>
      <c r="O326">
        <v>3.0160000000000001E-4</v>
      </c>
      <c r="P326" s="1">
        <v>2.4375999999999998E-5</v>
      </c>
      <c r="Q326" s="1">
        <v>7.8386000000000005E-5</v>
      </c>
      <c r="R326">
        <v>0</v>
      </c>
      <c r="S326">
        <f t="shared" si="10"/>
        <v>71.470101152109365</v>
      </c>
      <c r="T326">
        <f t="shared" si="11"/>
        <v>0.46945621365981816</v>
      </c>
    </row>
    <row r="327" spans="6:20">
      <c r="F327">
        <v>54.143999999999998</v>
      </c>
      <c r="G327">
        <v>4.1840000000000002</v>
      </c>
      <c r="H327">
        <v>0</v>
      </c>
      <c r="I327">
        <v>288.02</v>
      </c>
      <c r="J327">
        <v>1.38</v>
      </c>
      <c r="K327">
        <v>3.5699999999999998E-3</v>
      </c>
      <c r="L327" s="1">
        <v>8.8344000000000007E-5</v>
      </c>
      <c r="M327">
        <v>1.38842</v>
      </c>
      <c r="N327">
        <v>0.128</v>
      </c>
      <c r="O327">
        <v>3.0459999999999998E-4</v>
      </c>
      <c r="P327" s="1">
        <v>2.4556999999999999E-5</v>
      </c>
      <c r="Q327" s="1">
        <v>7.8869999999999995E-5</v>
      </c>
      <c r="R327">
        <v>0</v>
      </c>
      <c r="S327">
        <f t="shared" si="10"/>
        <v>71.57732953665419</v>
      </c>
      <c r="T327">
        <f t="shared" si="11"/>
        <v>0.46412768550775546</v>
      </c>
    </row>
    <row r="328" spans="6:20">
      <c r="F328">
        <v>54.311</v>
      </c>
      <c r="G328">
        <v>4.0709999999999997</v>
      </c>
      <c r="H328">
        <v>0</v>
      </c>
      <c r="I328">
        <v>288.26</v>
      </c>
      <c r="J328">
        <v>1.38</v>
      </c>
      <c r="K328">
        <v>3.5699999999999998E-3</v>
      </c>
      <c r="L328" s="1">
        <v>7.5401999999999994E-5</v>
      </c>
      <c r="M328">
        <v>1.3885400000000001</v>
      </c>
      <c r="N328">
        <v>0.125</v>
      </c>
      <c r="O328">
        <v>2.9782000000000002E-4</v>
      </c>
      <c r="P328" s="1">
        <v>2.3850999999999999E-5</v>
      </c>
      <c r="Q328" s="1">
        <v>7.6415000000000006E-5</v>
      </c>
      <c r="R328">
        <v>0</v>
      </c>
      <c r="S328">
        <f t="shared" si="10"/>
        <v>71.720300716047262</v>
      </c>
      <c r="T328">
        <f t="shared" si="11"/>
        <v>0.46768003760913279</v>
      </c>
    </row>
    <row r="329" spans="6:20">
      <c r="F329">
        <v>54.478000000000002</v>
      </c>
      <c r="G329">
        <v>4.1379999999999999</v>
      </c>
      <c r="H329">
        <v>0</v>
      </c>
      <c r="I329">
        <v>288.63</v>
      </c>
      <c r="J329">
        <v>1.379</v>
      </c>
      <c r="K329">
        <v>3.5599999999999998E-3</v>
      </c>
      <c r="L329">
        <v>1.571E-4</v>
      </c>
      <c r="M329">
        <v>1.3881399999999999</v>
      </c>
      <c r="N329">
        <v>0.127</v>
      </c>
      <c r="O329">
        <v>3.0358000000000002E-4</v>
      </c>
      <c r="P329" s="1">
        <v>2.4192000000000001E-5</v>
      </c>
      <c r="Q329" s="1">
        <v>7.7360999999999993E-5</v>
      </c>
      <c r="R329">
        <v>0</v>
      </c>
      <c r="S329">
        <f t="shared" si="10"/>
        <v>71.940714617611619</v>
      </c>
      <c r="T329">
        <f t="shared" si="11"/>
        <v>0.45583886393788153</v>
      </c>
    </row>
    <row r="330" spans="6:20">
      <c r="F330">
        <v>54.645000000000003</v>
      </c>
      <c r="G330">
        <v>4.2309999999999999</v>
      </c>
      <c r="H330">
        <v>0</v>
      </c>
      <c r="I330">
        <v>288.26</v>
      </c>
      <c r="J330">
        <v>1.379</v>
      </c>
      <c r="K330">
        <v>3.5799999999999998E-3</v>
      </c>
      <c r="L330" s="1">
        <v>8.7583000000000005E-5</v>
      </c>
      <c r="M330">
        <v>1.3884099999999999</v>
      </c>
      <c r="N330">
        <v>0.13</v>
      </c>
      <c r="O330">
        <v>3.0908999999999998E-4</v>
      </c>
      <c r="P330" s="1">
        <v>2.4788000000000001E-5</v>
      </c>
      <c r="Q330" s="1">
        <v>7.9435000000000001E-5</v>
      </c>
      <c r="R330">
        <v>0</v>
      </c>
      <c r="S330">
        <f t="shared" si="10"/>
        <v>71.720300716047262</v>
      </c>
      <c r="T330">
        <f t="shared" si="11"/>
        <v>0.46383165616597238</v>
      </c>
    </row>
    <row r="331" spans="6:20">
      <c r="F331">
        <v>54.811999999999998</v>
      </c>
      <c r="G331">
        <v>4.1449999999999996</v>
      </c>
      <c r="H331">
        <v>0</v>
      </c>
      <c r="I331">
        <v>287.85000000000002</v>
      </c>
      <c r="J331">
        <v>1.38</v>
      </c>
      <c r="K331">
        <v>3.5899999999999999E-3</v>
      </c>
      <c r="L331" s="1">
        <v>5.2434E-5</v>
      </c>
      <c r="M331">
        <v>1.3886499999999999</v>
      </c>
      <c r="N331">
        <v>0.126</v>
      </c>
      <c r="O331">
        <v>3.0141E-4</v>
      </c>
      <c r="P331" s="1">
        <v>2.4346999999999999E-5</v>
      </c>
      <c r="Q331" s="1">
        <v>7.8238000000000005E-5</v>
      </c>
      <c r="R331">
        <v>0</v>
      </c>
      <c r="S331">
        <f t="shared" si="10"/>
        <v>71.476058284584099</v>
      </c>
      <c r="T331">
        <f t="shared" si="11"/>
        <v>0.4709363603687205</v>
      </c>
    </row>
    <row r="332" spans="6:20">
      <c r="F332">
        <v>54.978999999999999</v>
      </c>
      <c r="G332">
        <v>4.1589999999999998</v>
      </c>
      <c r="H332">
        <v>0</v>
      </c>
      <c r="I332">
        <v>287.86</v>
      </c>
      <c r="J332">
        <v>1.38</v>
      </c>
      <c r="K332">
        <v>3.5799999999999998E-3</v>
      </c>
      <c r="L332" s="1">
        <v>8.8721000000000007E-5</v>
      </c>
      <c r="M332">
        <v>1.38845</v>
      </c>
      <c r="N332">
        <v>0.127</v>
      </c>
      <c r="O332">
        <v>3.0204E-4</v>
      </c>
      <c r="P332" s="1">
        <v>2.444E-5</v>
      </c>
      <c r="Q332" s="1">
        <v>7.8603999999999995E-5</v>
      </c>
      <c r="R332">
        <v>0</v>
      </c>
      <c r="S332">
        <f t="shared" si="10"/>
        <v>71.482015417058804</v>
      </c>
      <c r="T332">
        <f t="shared" si="11"/>
        <v>0.46501577353309814</v>
      </c>
    </row>
    <row r="333" spans="6:20">
      <c r="F333">
        <v>55.146000000000001</v>
      </c>
      <c r="G333">
        <v>4.08</v>
      </c>
      <c r="H333">
        <v>0</v>
      </c>
      <c r="I333">
        <v>287.63</v>
      </c>
      <c r="J333">
        <v>1.38</v>
      </c>
      <c r="K333">
        <v>3.5599999999999998E-3</v>
      </c>
      <c r="L333" s="1">
        <v>9.2479999999999995E-5</v>
      </c>
      <c r="M333">
        <v>1.3885400000000001</v>
      </c>
      <c r="N333">
        <v>0.124</v>
      </c>
      <c r="O333">
        <v>2.9554000000000001E-4</v>
      </c>
      <c r="P333" s="1">
        <v>2.4017000000000001E-5</v>
      </c>
      <c r="Q333" s="1">
        <v>7.7404999999999995E-5</v>
      </c>
      <c r="R333">
        <v>0</v>
      </c>
      <c r="S333">
        <f t="shared" si="10"/>
        <v>71.345001370140409</v>
      </c>
      <c r="T333">
        <f t="shared" si="11"/>
        <v>0.46768003760913279</v>
      </c>
    </row>
    <row r="334" spans="6:20">
      <c r="F334">
        <v>55.311999999999998</v>
      </c>
      <c r="G334">
        <v>4.2930000000000001</v>
      </c>
      <c r="H334">
        <v>0</v>
      </c>
      <c r="I334">
        <v>287.37</v>
      </c>
      <c r="J334">
        <v>1.38</v>
      </c>
      <c r="K334">
        <v>3.5500000000000002E-3</v>
      </c>
      <c r="L334" s="1">
        <v>6.4284999999999999E-5</v>
      </c>
      <c r="M334">
        <v>1.3884700000000001</v>
      </c>
      <c r="N334">
        <v>0.13</v>
      </c>
      <c r="O334">
        <v>3.0947E-4</v>
      </c>
      <c r="P334" s="1">
        <v>2.533E-5</v>
      </c>
      <c r="Q334" s="1">
        <v>8.1891999999999995E-5</v>
      </c>
      <c r="R334">
        <v>0</v>
      </c>
      <c r="S334">
        <f t="shared" si="10"/>
        <v>71.190115925797912</v>
      </c>
      <c r="T334">
        <f t="shared" si="11"/>
        <v>0.4656078322166643</v>
      </c>
    </row>
    <row r="335" spans="6:20">
      <c r="F335">
        <v>55.478000000000002</v>
      </c>
      <c r="G335">
        <v>4.1550000000000002</v>
      </c>
      <c r="H335">
        <v>0</v>
      </c>
      <c r="I335">
        <v>287.18</v>
      </c>
      <c r="J335">
        <v>1.38</v>
      </c>
      <c r="K335">
        <v>3.5500000000000002E-3</v>
      </c>
      <c r="L335" s="1">
        <v>7.1870000000000001E-5</v>
      </c>
      <c r="M335">
        <v>1.3887100000000001</v>
      </c>
      <c r="N335">
        <v>0.125</v>
      </c>
      <c r="O335">
        <v>2.9920000000000001E-4</v>
      </c>
      <c r="P335" s="1">
        <v>2.4541000000000001E-5</v>
      </c>
      <c r="Q335" s="1">
        <v>7.9425999999999995E-5</v>
      </c>
      <c r="R335">
        <v>0</v>
      </c>
      <c r="S335">
        <f t="shared" si="10"/>
        <v>71.076930408778381</v>
      </c>
      <c r="T335">
        <f t="shared" si="11"/>
        <v>0.47271253641941241</v>
      </c>
    </row>
    <row r="336" spans="6:20">
      <c r="F336">
        <v>55.646000000000001</v>
      </c>
      <c r="G336">
        <v>4.2430000000000003</v>
      </c>
      <c r="H336">
        <v>0</v>
      </c>
      <c r="I336">
        <v>287.42</v>
      </c>
      <c r="J336">
        <v>1.379</v>
      </c>
      <c r="K336">
        <v>3.5500000000000002E-3</v>
      </c>
      <c r="L336" s="1">
        <v>6.8250999999999994E-5</v>
      </c>
      <c r="M336">
        <v>1.38836</v>
      </c>
      <c r="N336">
        <v>0.128</v>
      </c>
      <c r="O336">
        <v>3.0577000000000002E-4</v>
      </c>
      <c r="P336" s="1">
        <v>2.5026999999999999E-5</v>
      </c>
      <c r="Q336" s="1">
        <v>8.0907000000000003E-5</v>
      </c>
      <c r="R336">
        <v>0</v>
      </c>
      <c r="S336">
        <f t="shared" si="10"/>
        <v>71.219901588171481</v>
      </c>
      <c r="T336">
        <f t="shared" si="11"/>
        <v>0.46235150945707004</v>
      </c>
    </row>
    <row r="337" spans="6:20">
      <c r="F337">
        <v>55.811999999999998</v>
      </c>
      <c r="G337">
        <v>4.2220000000000004</v>
      </c>
      <c r="H337">
        <v>0</v>
      </c>
      <c r="I337">
        <v>287.62</v>
      </c>
      <c r="J337">
        <v>1.379</v>
      </c>
      <c r="K337">
        <v>3.5599999999999998E-3</v>
      </c>
      <c r="L337">
        <v>1.0853000000000001E-4</v>
      </c>
      <c r="M337">
        <v>1.3882300000000001</v>
      </c>
      <c r="N337">
        <v>0.128</v>
      </c>
      <c r="O337">
        <v>3.0487999999999999E-4</v>
      </c>
      <c r="P337" s="1">
        <v>2.4865E-5</v>
      </c>
      <c r="Q337" s="1">
        <v>8.0247000000000006E-5</v>
      </c>
      <c r="R337">
        <v>0</v>
      </c>
      <c r="S337">
        <f t="shared" si="10"/>
        <v>71.339044237665732</v>
      </c>
      <c r="T337">
        <f t="shared" si="11"/>
        <v>0.45850312801391618</v>
      </c>
    </row>
    <row r="338" spans="6:20">
      <c r="F338">
        <v>55.98</v>
      </c>
      <c r="G338">
        <v>4.2089999999999996</v>
      </c>
      <c r="H338">
        <v>0</v>
      </c>
      <c r="I338">
        <v>287.61</v>
      </c>
      <c r="J338">
        <v>1.38</v>
      </c>
      <c r="K338">
        <v>3.5599999999999998E-3</v>
      </c>
      <c r="L338" s="1">
        <v>6.3101000000000005E-5</v>
      </c>
      <c r="M338">
        <v>1.3886000000000001</v>
      </c>
      <c r="N338">
        <v>0.128</v>
      </c>
      <c r="O338">
        <v>3.0493000000000002E-4</v>
      </c>
      <c r="P338" s="1">
        <v>2.4779000000000001E-5</v>
      </c>
      <c r="Q338" s="1">
        <v>7.9868000000000002E-5</v>
      </c>
      <c r="R338">
        <v>0</v>
      </c>
      <c r="S338">
        <f t="shared" si="10"/>
        <v>71.333087105191012</v>
      </c>
      <c r="T338">
        <f t="shared" si="11"/>
        <v>0.46945621365981816</v>
      </c>
    </row>
    <row r="339" spans="6:20">
      <c r="F339">
        <v>56.146000000000001</v>
      </c>
      <c r="G339">
        <v>4.1230000000000002</v>
      </c>
      <c r="H339">
        <v>0</v>
      </c>
      <c r="I339">
        <v>287.43</v>
      </c>
      <c r="J339">
        <v>1.38</v>
      </c>
      <c r="K339">
        <v>3.5599999999999998E-3</v>
      </c>
      <c r="L339" s="1">
        <v>5.8684999999999998E-5</v>
      </c>
      <c r="M339">
        <v>1.3886700000000001</v>
      </c>
      <c r="N339">
        <v>0.125</v>
      </c>
      <c r="O339">
        <v>2.9795000000000001E-4</v>
      </c>
      <c r="P339" s="1">
        <v>2.4304E-5</v>
      </c>
      <c r="Q339" s="1">
        <v>7.8454999999999993E-5</v>
      </c>
      <c r="R339">
        <v>0</v>
      </c>
      <c r="S339">
        <f t="shared" si="10"/>
        <v>71.225858720646201</v>
      </c>
      <c r="T339">
        <f t="shared" si="11"/>
        <v>0.47152841905228665</v>
      </c>
    </row>
    <row r="340" spans="6:20">
      <c r="F340">
        <v>56.313000000000002</v>
      </c>
      <c r="G340">
        <v>4.1829999999999998</v>
      </c>
      <c r="H340">
        <v>0</v>
      </c>
      <c r="I340">
        <v>287.17</v>
      </c>
      <c r="J340">
        <v>1.38</v>
      </c>
      <c r="K340">
        <v>3.5500000000000002E-3</v>
      </c>
      <c r="L340" s="1">
        <v>9.3210999999999999E-5</v>
      </c>
      <c r="M340">
        <v>1.38839</v>
      </c>
      <c r="N340">
        <v>0.126</v>
      </c>
      <c r="O340">
        <v>3.0034000000000001E-4</v>
      </c>
      <c r="P340" s="1">
        <v>2.4726999999999999E-5</v>
      </c>
      <c r="Q340" s="1">
        <v>8.0146000000000001E-5</v>
      </c>
      <c r="R340">
        <v>0</v>
      </c>
      <c r="S340">
        <f t="shared" si="10"/>
        <v>71.07097327630369</v>
      </c>
      <c r="T340">
        <f t="shared" si="11"/>
        <v>0.46323959748241278</v>
      </c>
    </row>
    <row r="341" spans="6:20">
      <c r="F341">
        <v>56.48</v>
      </c>
      <c r="G341">
        <v>4.2619999999999996</v>
      </c>
      <c r="H341">
        <v>0</v>
      </c>
      <c r="I341">
        <v>286.39999999999998</v>
      </c>
      <c r="J341">
        <v>1.38</v>
      </c>
      <c r="K341">
        <v>3.5699999999999998E-3</v>
      </c>
      <c r="L341" s="1">
        <v>3.3469000000000001E-5</v>
      </c>
      <c r="M341">
        <v>1.3888</v>
      </c>
      <c r="N341">
        <v>0.127</v>
      </c>
      <c r="O341">
        <v>3.0310999999999999E-4</v>
      </c>
      <c r="P341" s="1">
        <v>2.5340000000000001E-5</v>
      </c>
      <c r="Q341" s="1">
        <v>8.2669000000000004E-5</v>
      </c>
      <c r="R341">
        <v>0</v>
      </c>
      <c r="S341">
        <f t="shared" si="10"/>
        <v>70.612274075750832</v>
      </c>
      <c r="T341">
        <f t="shared" si="11"/>
        <v>0.47537680049544051</v>
      </c>
    </row>
    <row r="342" spans="6:20">
      <c r="F342">
        <v>56.646000000000001</v>
      </c>
      <c r="G342">
        <v>4.1920000000000002</v>
      </c>
      <c r="H342">
        <v>0</v>
      </c>
      <c r="I342">
        <v>285.92</v>
      </c>
      <c r="J342">
        <v>1.38</v>
      </c>
      <c r="K342">
        <v>3.5599999999999998E-3</v>
      </c>
      <c r="L342">
        <v>0</v>
      </c>
      <c r="M342">
        <v>1.3890899999999999</v>
      </c>
      <c r="N342">
        <v>0.124</v>
      </c>
      <c r="O342">
        <v>2.9656000000000002E-4</v>
      </c>
      <c r="P342" s="1">
        <v>2.5029E-5</v>
      </c>
      <c r="Q342" s="1">
        <v>8.2027999999999995E-5</v>
      </c>
      <c r="R342">
        <v>0</v>
      </c>
      <c r="S342">
        <f t="shared" si="10"/>
        <v>70.326331716964702</v>
      </c>
      <c r="T342">
        <f t="shared" si="11"/>
        <v>0.48396165140709091</v>
      </c>
    </row>
    <row r="343" spans="6:20">
      <c r="F343">
        <v>56.813000000000002</v>
      </c>
      <c r="G343">
        <v>4.1829999999999998</v>
      </c>
      <c r="H343">
        <v>0</v>
      </c>
      <c r="I343">
        <v>285.89</v>
      </c>
      <c r="J343">
        <v>1.38</v>
      </c>
      <c r="K343">
        <v>3.5699999999999998E-3</v>
      </c>
      <c r="L343">
        <v>0</v>
      </c>
      <c r="M343">
        <v>1.3889499999999999</v>
      </c>
      <c r="N343">
        <v>0.124</v>
      </c>
      <c r="O343">
        <v>2.9535999999999999E-4</v>
      </c>
      <c r="P343" s="1">
        <v>2.4987E-5</v>
      </c>
      <c r="Q343" s="1">
        <v>8.1965000000000006E-5</v>
      </c>
      <c r="R343">
        <v>0</v>
      </c>
      <c r="S343">
        <f t="shared" si="10"/>
        <v>70.308460319540544</v>
      </c>
      <c r="T343">
        <f t="shared" si="11"/>
        <v>0.47981724062215397</v>
      </c>
    </row>
    <row r="344" spans="6:20">
      <c r="F344">
        <v>56.98</v>
      </c>
      <c r="G344">
        <v>4.1769999999999996</v>
      </c>
      <c r="H344">
        <v>0</v>
      </c>
      <c r="I344">
        <v>286.14999999999998</v>
      </c>
      <c r="J344">
        <v>1.38</v>
      </c>
      <c r="K344">
        <v>3.5699999999999998E-3</v>
      </c>
      <c r="L344" s="1">
        <v>6.6680999999999994E-5</v>
      </c>
      <c r="M344">
        <v>1.3886099999999999</v>
      </c>
      <c r="N344">
        <v>0.124</v>
      </c>
      <c r="O344">
        <v>2.9540000000000002E-4</v>
      </c>
      <c r="P344" s="1">
        <v>2.4907000000000001E-5</v>
      </c>
      <c r="Q344" s="1">
        <v>8.1563000000000005E-5</v>
      </c>
      <c r="R344">
        <v>0</v>
      </c>
      <c r="S344">
        <f t="shared" si="10"/>
        <v>70.463345763883041</v>
      </c>
      <c r="T344">
        <f t="shared" si="11"/>
        <v>0.46975224300159468</v>
      </c>
    </row>
    <row r="345" spans="6:20">
      <c r="F345">
        <v>57.146999999999998</v>
      </c>
      <c r="G345">
        <v>4.2169999999999996</v>
      </c>
      <c r="H345">
        <v>0</v>
      </c>
      <c r="I345">
        <v>286.33</v>
      </c>
      <c r="J345">
        <v>1.38</v>
      </c>
      <c r="K345">
        <v>3.5799999999999998E-3</v>
      </c>
      <c r="L345" s="1">
        <v>2.8002999999999999E-5</v>
      </c>
      <c r="M345">
        <v>1.38872</v>
      </c>
      <c r="N345">
        <v>0.125</v>
      </c>
      <c r="O345">
        <v>2.9924999999999998E-4</v>
      </c>
      <c r="P345" s="1">
        <v>2.5088000000000001E-5</v>
      </c>
      <c r="Q345" s="1">
        <v>8.1916999999999995E-5</v>
      </c>
      <c r="R345">
        <v>0</v>
      </c>
      <c r="S345">
        <f t="shared" si="10"/>
        <v>70.570574148427866</v>
      </c>
      <c r="T345">
        <f t="shared" si="11"/>
        <v>0.47300856576118894</v>
      </c>
    </row>
    <row r="346" spans="6:20">
      <c r="F346">
        <v>57.313000000000002</v>
      </c>
      <c r="G346">
        <v>4.2350000000000003</v>
      </c>
      <c r="H346">
        <v>0</v>
      </c>
      <c r="I346">
        <v>286.64999999999998</v>
      </c>
      <c r="J346">
        <v>1.38</v>
      </c>
      <c r="K346">
        <v>3.5799999999999998E-3</v>
      </c>
      <c r="L346" s="1">
        <v>4.4660999999999998E-5</v>
      </c>
      <c r="M346">
        <v>1.3887</v>
      </c>
      <c r="N346">
        <v>0.127</v>
      </c>
      <c r="O346">
        <v>3.0215E-4</v>
      </c>
      <c r="P346" s="1">
        <v>2.5126999999999998E-5</v>
      </c>
      <c r="Q346" s="1">
        <v>8.1754000000000004E-5</v>
      </c>
      <c r="R346">
        <v>0</v>
      </c>
      <c r="S346">
        <f t="shared" si="10"/>
        <v>70.761202387618653</v>
      </c>
      <c r="T346">
        <f t="shared" si="11"/>
        <v>0.47241650707762933</v>
      </c>
    </row>
    <row r="347" spans="6:20">
      <c r="F347">
        <v>57.48</v>
      </c>
      <c r="G347">
        <v>4.218</v>
      </c>
      <c r="H347">
        <v>0</v>
      </c>
      <c r="I347">
        <v>287.24</v>
      </c>
      <c r="J347">
        <v>1.38</v>
      </c>
      <c r="K347">
        <v>3.5599999999999998E-3</v>
      </c>
      <c r="L347" s="1">
        <v>8.4909999999999998E-5</v>
      </c>
      <c r="M347">
        <v>1.3884399999999999</v>
      </c>
      <c r="N347">
        <v>0.127</v>
      </c>
      <c r="O347">
        <v>3.0319E-4</v>
      </c>
      <c r="P347" s="1">
        <v>2.4909000000000002E-5</v>
      </c>
      <c r="Q347" s="1">
        <v>8.0636000000000005E-5</v>
      </c>
      <c r="R347">
        <v>0</v>
      </c>
      <c r="S347">
        <f t="shared" si="10"/>
        <v>71.11267320362667</v>
      </c>
      <c r="T347">
        <f t="shared" si="11"/>
        <v>0.46471974419131507</v>
      </c>
    </row>
    <row r="348" spans="6:20">
      <c r="F348">
        <v>57.646999999999998</v>
      </c>
      <c r="G348">
        <v>4.1120000000000001</v>
      </c>
      <c r="H348">
        <v>0</v>
      </c>
      <c r="I348">
        <v>287.67</v>
      </c>
      <c r="J348">
        <v>1.379</v>
      </c>
      <c r="K348">
        <v>3.5699999999999998E-3</v>
      </c>
      <c r="L348" s="1">
        <v>9.7757999999999995E-5</v>
      </c>
      <c r="M348">
        <v>1.3884099999999999</v>
      </c>
      <c r="N348">
        <v>0.125</v>
      </c>
      <c r="O348">
        <v>2.9761000000000002E-4</v>
      </c>
      <c r="P348" s="1">
        <v>2.4198000000000001E-5</v>
      </c>
      <c r="Q348" s="1">
        <v>7.7982E-5</v>
      </c>
      <c r="R348">
        <v>0</v>
      </c>
      <c r="S348">
        <f t="shared" si="10"/>
        <v>71.368829900039273</v>
      </c>
      <c r="T348">
        <f t="shared" si="11"/>
        <v>0.46383165616597238</v>
      </c>
    </row>
    <row r="349" spans="6:20">
      <c r="F349">
        <v>57.814</v>
      </c>
      <c r="G349">
        <v>4.1929999999999996</v>
      </c>
      <c r="H349">
        <v>0</v>
      </c>
      <c r="I349">
        <v>287.97000000000003</v>
      </c>
      <c r="J349">
        <v>1.38</v>
      </c>
      <c r="K349">
        <v>3.5699999999999998E-3</v>
      </c>
      <c r="L349" s="1">
        <v>8.4368000000000003E-5</v>
      </c>
      <c r="M349">
        <v>1.3884300000000001</v>
      </c>
      <c r="N349">
        <v>0.128</v>
      </c>
      <c r="O349">
        <v>3.0500999999999998E-4</v>
      </c>
      <c r="P349" s="1">
        <v>2.4618E-5</v>
      </c>
      <c r="Q349" s="1">
        <v>7.9102000000000003E-5</v>
      </c>
      <c r="R349">
        <v>0</v>
      </c>
      <c r="S349">
        <f t="shared" si="10"/>
        <v>71.547543874280635</v>
      </c>
      <c r="T349">
        <f t="shared" si="11"/>
        <v>0.46442371484953854</v>
      </c>
    </row>
    <row r="350" spans="6:20">
      <c r="F350">
        <v>57.98</v>
      </c>
      <c r="G350">
        <v>4.141</v>
      </c>
      <c r="H350">
        <v>0</v>
      </c>
      <c r="I350">
        <v>287.93</v>
      </c>
      <c r="J350">
        <v>1.38</v>
      </c>
      <c r="K350">
        <v>3.5699999999999998E-3</v>
      </c>
      <c r="L350" s="1">
        <v>7.0260999999999997E-5</v>
      </c>
      <c r="M350">
        <v>1.38866</v>
      </c>
      <c r="N350">
        <v>0.126</v>
      </c>
      <c r="O350">
        <v>3.0160000000000001E-4</v>
      </c>
      <c r="P350" s="1">
        <v>2.4312999999999999E-5</v>
      </c>
      <c r="Q350" s="1">
        <v>7.8091999999999997E-5</v>
      </c>
      <c r="R350">
        <v>0</v>
      </c>
      <c r="S350">
        <f t="shared" si="10"/>
        <v>71.523715344381799</v>
      </c>
      <c r="T350">
        <f t="shared" si="11"/>
        <v>0.47123238971050357</v>
      </c>
    </row>
    <row r="351" spans="6:20">
      <c r="F351">
        <v>58.146999999999998</v>
      </c>
      <c r="G351">
        <v>4.17</v>
      </c>
      <c r="H351">
        <v>0</v>
      </c>
      <c r="I351">
        <v>287.73</v>
      </c>
      <c r="J351">
        <v>1.38</v>
      </c>
      <c r="K351">
        <v>3.5599999999999998E-3</v>
      </c>
      <c r="L351" s="1">
        <v>8.0703000000000003E-5</v>
      </c>
      <c r="M351">
        <v>1.3884799999999999</v>
      </c>
      <c r="N351">
        <v>0.127</v>
      </c>
      <c r="O351">
        <v>3.0238999999999998E-4</v>
      </c>
      <c r="P351" s="1">
        <v>2.4532000000000002E-5</v>
      </c>
      <c r="Q351" s="1">
        <v>7.9012999999999997E-5</v>
      </c>
      <c r="R351">
        <v>0</v>
      </c>
      <c r="S351">
        <f t="shared" si="10"/>
        <v>71.404572694887563</v>
      </c>
      <c r="T351">
        <f t="shared" si="11"/>
        <v>0.46590386155844082</v>
      </c>
    </row>
    <row r="352" spans="6:20">
      <c r="F352">
        <v>58.314</v>
      </c>
      <c r="G352">
        <v>4.1879999999999997</v>
      </c>
      <c r="H352">
        <v>0</v>
      </c>
      <c r="I352">
        <v>287.36</v>
      </c>
      <c r="J352">
        <v>1.38</v>
      </c>
      <c r="K352">
        <v>3.5599999999999998E-3</v>
      </c>
      <c r="L352" s="1">
        <v>7.3071000000000006E-5</v>
      </c>
      <c r="M352">
        <v>1.38852</v>
      </c>
      <c r="N352">
        <v>0.127</v>
      </c>
      <c r="O352">
        <v>3.0193E-4</v>
      </c>
      <c r="P352" s="1">
        <v>2.4706E-5</v>
      </c>
      <c r="Q352" s="1">
        <v>7.9849000000000001E-5</v>
      </c>
      <c r="R352">
        <v>0</v>
      </c>
      <c r="S352">
        <f t="shared" si="10"/>
        <v>71.184158793323206</v>
      </c>
      <c r="T352">
        <f t="shared" si="11"/>
        <v>0.46708797892556664</v>
      </c>
    </row>
    <row r="353" spans="6:20">
      <c r="F353">
        <v>58.48</v>
      </c>
      <c r="G353">
        <v>4.25</v>
      </c>
      <c r="H353">
        <v>0</v>
      </c>
      <c r="I353">
        <v>287.02999999999997</v>
      </c>
      <c r="J353">
        <v>1.38</v>
      </c>
      <c r="K353">
        <v>3.5599999999999998E-3</v>
      </c>
      <c r="L353" s="1">
        <v>4.4647999999999997E-5</v>
      </c>
      <c r="M353">
        <v>1.3888</v>
      </c>
      <c r="N353">
        <v>0.128</v>
      </c>
      <c r="O353">
        <v>3.0541999999999999E-4</v>
      </c>
      <c r="P353" s="1">
        <v>2.5128000000000001E-5</v>
      </c>
      <c r="Q353" s="1">
        <v>8.1409999999999995E-5</v>
      </c>
      <c r="R353">
        <v>0</v>
      </c>
      <c r="S353">
        <f t="shared" si="10"/>
        <v>70.987573421657686</v>
      </c>
      <c r="T353">
        <f t="shared" si="11"/>
        <v>0.47537680049544051</v>
      </c>
    </row>
    <row r="354" spans="6:20">
      <c r="F354">
        <v>58.646000000000001</v>
      </c>
      <c r="G354">
        <v>4.1520000000000001</v>
      </c>
      <c r="H354">
        <v>0</v>
      </c>
      <c r="I354">
        <v>287.13</v>
      </c>
      <c r="J354">
        <v>1.38</v>
      </c>
      <c r="K354">
        <v>3.5599999999999998E-3</v>
      </c>
      <c r="L354" s="1">
        <v>5.9089999999999998E-5</v>
      </c>
      <c r="M354">
        <v>1.3886099999999999</v>
      </c>
      <c r="N354">
        <v>0.125</v>
      </c>
      <c r="O354">
        <v>2.9845000000000002E-4</v>
      </c>
      <c r="P354" s="1">
        <v>2.4541000000000001E-5</v>
      </c>
      <c r="Q354" s="1">
        <v>7.949E-5</v>
      </c>
      <c r="R354">
        <v>0</v>
      </c>
      <c r="S354">
        <f t="shared" si="10"/>
        <v>71.04714474640484</v>
      </c>
      <c r="T354">
        <f t="shared" si="11"/>
        <v>0.46975224300159468</v>
      </c>
    </row>
    <row r="355" spans="6:20">
      <c r="F355">
        <v>58.813000000000002</v>
      </c>
      <c r="G355">
        <v>4.22</v>
      </c>
      <c r="H355">
        <v>0</v>
      </c>
      <c r="I355">
        <v>287.20999999999998</v>
      </c>
      <c r="J355">
        <v>1.38</v>
      </c>
      <c r="K355">
        <v>3.5699999999999998E-3</v>
      </c>
      <c r="L355" s="1">
        <v>5.0757000000000002E-5</v>
      </c>
      <c r="M355">
        <v>1.3886499999999999</v>
      </c>
      <c r="N355">
        <v>0.127</v>
      </c>
      <c r="O355">
        <v>3.0379000000000002E-4</v>
      </c>
      <c r="P355" s="1">
        <v>2.4922E-5</v>
      </c>
      <c r="Q355" s="1">
        <v>8.0624000000000006E-5</v>
      </c>
      <c r="R355">
        <v>0</v>
      </c>
      <c r="S355">
        <f t="shared" si="10"/>
        <v>71.094801806202511</v>
      </c>
      <c r="T355">
        <f t="shared" si="11"/>
        <v>0.4709363603687205</v>
      </c>
    </row>
    <row r="356" spans="6:20">
      <c r="F356">
        <v>58.98</v>
      </c>
      <c r="G356">
        <v>4.2560000000000002</v>
      </c>
      <c r="H356">
        <v>0</v>
      </c>
      <c r="I356">
        <v>287.51</v>
      </c>
      <c r="J356">
        <v>1.379</v>
      </c>
      <c r="K356">
        <v>3.5599999999999998E-3</v>
      </c>
      <c r="L356">
        <v>1.1239E-4</v>
      </c>
      <c r="M356">
        <v>1.38832</v>
      </c>
      <c r="N356">
        <v>0.129</v>
      </c>
      <c r="O356">
        <v>3.0702000000000003E-4</v>
      </c>
      <c r="P356" s="1">
        <v>2.5082000000000001E-5</v>
      </c>
      <c r="Q356" s="1">
        <v>8.0995999999999995E-5</v>
      </c>
      <c r="R356">
        <v>0</v>
      </c>
      <c r="S356">
        <f t="shared" si="10"/>
        <v>71.273515780443873</v>
      </c>
      <c r="T356">
        <f t="shared" si="11"/>
        <v>0.46116739208994428</v>
      </c>
    </row>
    <row r="357" spans="6:20">
      <c r="F357">
        <v>59.146999999999998</v>
      </c>
      <c r="G357">
        <v>4.2</v>
      </c>
      <c r="H357">
        <v>0</v>
      </c>
      <c r="I357">
        <v>287.69</v>
      </c>
      <c r="J357">
        <v>1.38</v>
      </c>
      <c r="K357">
        <v>3.5699999999999998E-3</v>
      </c>
      <c r="L357" s="1">
        <v>6.0937999999999998E-5</v>
      </c>
      <c r="M357">
        <v>1.38862</v>
      </c>
      <c r="N357">
        <v>0.128</v>
      </c>
      <c r="O357">
        <v>3.0465000000000001E-4</v>
      </c>
      <c r="P357" s="1">
        <v>2.4708000000000001E-5</v>
      </c>
      <c r="Q357" s="1">
        <v>7.9561000000000006E-5</v>
      </c>
      <c r="R357">
        <v>0</v>
      </c>
      <c r="S357">
        <f t="shared" si="10"/>
        <v>71.380744164988698</v>
      </c>
      <c r="T357">
        <f t="shared" si="11"/>
        <v>0.47004827234337776</v>
      </c>
    </row>
    <row r="358" spans="6:20">
      <c r="F358">
        <v>59.314</v>
      </c>
      <c r="G358">
        <v>4.1769999999999996</v>
      </c>
      <c r="H358">
        <v>0</v>
      </c>
      <c r="I358">
        <v>287.81</v>
      </c>
      <c r="J358">
        <v>1.38</v>
      </c>
      <c r="K358">
        <v>3.5599999999999998E-3</v>
      </c>
      <c r="L358">
        <v>1.2399000000000001E-4</v>
      </c>
      <c r="M358">
        <v>1.38846</v>
      </c>
      <c r="N358">
        <v>0.127</v>
      </c>
      <c r="O358">
        <v>3.0326000000000002E-4</v>
      </c>
      <c r="P358" s="1">
        <v>2.4558000000000001E-5</v>
      </c>
      <c r="Q358" s="1">
        <v>7.9035000000000005E-5</v>
      </c>
      <c r="R358">
        <v>0</v>
      </c>
      <c r="S358">
        <f t="shared" si="10"/>
        <v>71.452229754685234</v>
      </c>
      <c r="T358">
        <f t="shared" si="11"/>
        <v>0.46531180287488122</v>
      </c>
    </row>
    <row r="359" spans="6:20">
      <c r="F359">
        <v>59.48</v>
      </c>
      <c r="G359">
        <v>4.1609999999999996</v>
      </c>
      <c r="H359">
        <v>0</v>
      </c>
      <c r="I359">
        <v>288.08</v>
      </c>
      <c r="J359">
        <v>1.379</v>
      </c>
      <c r="K359">
        <v>3.5599999999999998E-3</v>
      </c>
      <c r="L359">
        <v>1.1328999999999999E-4</v>
      </c>
      <c r="M359">
        <v>1.3881300000000001</v>
      </c>
      <c r="N359">
        <v>0.127</v>
      </c>
      <c r="O359">
        <v>3.0247999999999999E-4</v>
      </c>
      <c r="P359" s="1">
        <v>2.4422000000000001E-5</v>
      </c>
      <c r="Q359" s="1">
        <v>7.8492999999999995E-5</v>
      </c>
      <c r="R359">
        <v>0</v>
      </c>
      <c r="S359">
        <f t="shared" si="10"/>
        <v>71.613072331502451</v>
      </c>
      <c r="T359">
        <f t="shared" si="11"/>
        <v>0.45554283459610506</v>
      </c>
    </row>
    <row r="360" spans="6:20">
      <c r="F360">
        <v>59.646999999999998</v>
      </c>
      <c r="G360">
        <v>4.2640000000000002</v>
      </c>
      <c r="H360">
        <v>0</v>
      </c>
      <c r="I360">
        <v>288.31</v>
      </c>
      <c r="J360">
        <v>1.38</v>
      </c>
      <c r="K360">
        <v>3.5699999999999998E-3</v>
      </c>
      <c r="L360">
        <v>1.0777000000000001E-4</v>
      </c>
      <c r="M360">
        <v>1.38846</v>
      </c>
      <c r="N360">
        <v>0.13100000000000001</v>
      </c>
      <c r="O360">
        <v>3.1200999999999999E-4</v>
      </c>
      <c r="P360" s="1">
        <v>2.4977000000000002E-5</v>
      </c>
      <c r="Q360" s="1">
        <v>7.9998000000000002E-5</v>
      </c>
      <c r="R360">
        <v>0</v>
      </c>
      <c r="S360">
        <f t="shared" si="10"/>
        <v>71.750086378420846</v>
      </c>
      <c r="T360">
        <f t="shared" si="11"/>
        <v>0.46531180287488122</v>
      </c>
    </row>
    <row r="361" spans="6:20">
      <c r="F361">
        <v>59.814</v>
      </c>
      <c r="G361">
        <v>4.2</v>
      </c>
      <c r="H361">
        <v>0</v>
      </c>
      <c r="I361">
        <v>288.66000000000003</v>
      </c>
      <c r="J361">
        <v>1.379</v>
      </c>
      <c r="K361">
        <v>3.5699999999999998E-3</v>
      </c>
      <c r="L361">
        <v>1.0492000000000001E-4</v>
      </c>
      <c r="M361">
        <v>1.3883300000000001</v>
      </c>
      <c r="N361">
        <v>0.129</v>
      </c>
      <c r="O361">
        <v>3.0870000000000002E-4</v>
      </c>
      <c r="P361" s="1">
        <v>2.4544000000000001E-5</v>
      </c>
      <c r="Q361" s="1">
        <v>7.8417999999999994E-5</v>
      </c>
      <c r="R361">
        <v>0</v>
      </c>
      <c r="S361">
        <f t="shared" si="10"/>
        <v>71.958586015035777</v>
      </c>
      <c r="T361">
        <f t="shared" si="11"/>
        <v>0.46146342143172736</v>
      </c>
    </row>
    <row r="362" spans="6:20">
      <c r="F362">
        <v>59.98</v>
      </c>
      <c r="G362">
        <v>4.2060000000000004</v>
      </c>
      <c r="H362">
        <v>0</v>
      </c>
      <c r="I362">
        <v>288.58999999999997</v>
      </c>
      <c r="J362">
        <v>1.38</v>
      </c>
      <c r="K362">
        <v>3.5599999999999998E-3</v>
      </c>
      <c r="L362" s="1">
        <v>8.2726999999999996E-5</v>
      </c>
      <c r="M362">
        <v>1.3886000000000001</v>
      </c>
      <c r="N362">
        <v>0.13</v>
      </c>
      <c r="O362">
        <v>3.0964000000000002E-4</v>
      </c>
      <c r="P362" s="1">
        <v>2.4589000000000001E-5</v>
      </c>
      <c r="Q362" s="1">
        <v>7.8543999999999999E-5</v>
      </c>
      <c r="R362">
        <v>0</v>
      </c>
      <c r="S362">
        <f t="shared" si="10"/>
        <v>71.916886087712754</v>
      </c>
      <c r="T362">
        <f t="shared" si="11"/>
        <v>0.46945621365981816</v>
      </c>
    </row>
    <row r="363" spans="6:20">
      <c r="F363">
        <v>60.148000000000003</v>
      </c>
      <c r="G363">
        <v>4.157</v>
      </c>
      <c r="H363">
        <v>0</v>
      </c>
      <c r="I363">
        <v>288.5</v>
      </c>
      <c r="J363">
        <v>1.379</v>
      </c>
      <c r="K363">
        <v>3.5500000000000002E-3</v>
      </c>
      <c r="L363">
        <v>1.1254E-4</v>
      </c>
      <c r="M363">
        <v>1.38835</v>
      </c>
      <c r="N363">
        <v>0.128</v>
      </c>
      <c r="O363">
        <v>3.0489999999999998E-4</v>
      </c>
      <c r="P363" s="1">
        <v>2.4321999999999999E-5</v>
      </c>
      <c r="Q363" s="1">
        <v>7.7828000000000001E-5</v>
      </c>
      <c r="R363">
        <v>0</v>
      </c>
      <c r="S363">
        <f t="shared" si="10"/>
        <v>71.863271895440377</v>
      </c>
      <c r="T363">
        <f t="shared" si="11"/>
        <v>0.46205548011528697</v>
      </c>
    </row>
    <row r="364" spans="6:20">
      <c r="F364">
        <v>60.314999999999998</v>
      </c>
      <c r="G364">
        <v>4.1150000000000002</v>
      </c>
      <c r="H364">
        <v>0</v>
      </c>
      <c r="I364">
        <v>288.22000000000003</v>
      </c>
      <c r="J364">
        <v>1.38</v>
      </c>
      <c r="K364">
        <v>3.5500000000000002E-3</v>
      </c>
      <c r="L364">
        <v>1.2509000000000001E-4</v>
      </c>
      <c r="M364">
        <v>1.3884099999999999</v>
      </c>
      <c r="N364">
        <v>0.126</v>
      </c>
      <c r="O364">
        <v>3.0063000000000003E-4</v>
      </c>
      <c r="P364" s="1">
        <v>2.4119000000000001E-5</v>
      </c>
      <c r="Q364" s="1">
        <v>7.7348000000000006E-5</v>
      </c>
      <c r="R364">
        <v>0</v>
      </c>
      <c r="S364">
        <f t="shared" si="10"/>
        <v>71.696472186148455</v>
      </c>
      <c r="T364">
        <f t="shared" si="11"/>
        <v>0.46383165616597238</v>
      </c>
    </row>
    <row r="365" spans="6:20">
      <c r="F365">
        <v>60.481999999999999</v>
      </c>
      <c r="G365">
        <v>4.2270000000000003</v>
      </c>
      <c r="H365">
        <v>0</v>
      </c>
      <c r="I365">
        <v>288.06</v>
      </c>
      <c r="J365">
        <v>1.38</v>
      </c>
      <c r="K365">
        <v>3.5699999999999998E-3</v>
      </c>
      <c r="L365" s="1">
        <v>9.0033999999999999E-5</v>
      </c>
      <c r="M365">
        <v>1.38845</v>
      </c>
      <c r="N365">
        <v>0.129</v>
      </c>
      <c r="O365">
        <v>3.0799000000000001E-4</v>
      </c>
      <c r="P365" s="1">
        <v>2.4802000000000001E-5</v>
      </c>
      <c r="Q365" s="1">
        <v>7.9623000000000007E-5</v>
      </c>
      <c r="R365">
        <v>0</v>
      </c>
      <c r="S365">
        <f t="shared" si="10"/>
        <v>71.601158066553054</v>
      </c>
      <c r="T365">
        <f t="shared" si="11"/>
        <v>0.46501577353309814</v>
      </c>
    </row>
    <row r="366" spans="6:20">
      <c r="F366">
        <v>60.648000000000003</v>
      </c>
      <c r="G366">
        <v>4.2050000000000001</v>
      </c>
      <c r="H366">
        <v>0</v>
      </c>
      <c r="I366">
        <v>288.07</v>
      </c>
      <c r="J366">
        <v>1.379</v>
      </c>
      <c r="K366">
        <v>3.5599999999999998E-3</v>
      </c>
      <c r="L366">
        <v>1.2375E-4</v>
      </c>
      <c r="M366">
        <v>1.3882300000000001</v>
      </c>
      <c r="N366">
        <v>0.128</v>
      </c>
      <c r="O366">
        <v>3.0597000000000003E-4</v>
      </c>
      <c r="P366" s="1">
        <v>2.4681E-5</v>
      </c>
      <c r="Q366" s="1">
        <v>7.9301000000000005E-5</v>
      </c>
      <c r="R366">
        <v>0</v>
      </c>
      <c r="S366">
        <f t="shared" si="10"/>
        <v>71.607115199027731</v>
      </c>
      <c r="T366">
        <f t="shared" si="11"/>
        <v>0.45850312801391618</v>
      </c>
    </row>
    <row r="367" spans="6:20">
      <c r="F367">
        <v>60.814999999999998</v>
      </c>
      <c r="G367">
        <v>4.2530000000000001</v>
      </c>
      <c r="H367">
        <v>0</v>
      </c>
      <c r="I367">
        <v>288.02999999999997</v>
      </c>
      <c r="J367">
        <v>1.379</v>
      </c>
      <c r="K367">
        <v>3.5699999999999998E-3</v>
      </c>
      <c r="L367">
        <v>1.036E-4</v>
      </c>
      <c r="M367">
        <v>1.38836</v>
      </c>
      <c r="N367">
        <v>0.13</v>
      </c>
      <c r="O367">
        <v>3.0950999999999998E-4</v>
      </c>
      <c r="P367" s="1">
        <v>2.4964E-5</v>
      </c>
      <c r="Q367" s="1">
        <v>8.0191999999999994E-5</v>
      </c>
      <c r="R367">
        <v>0</v>
      </c>
      <c r="S367">
        <f t="shared" si="10"/>
        <v>71.583286669128896</v>
      </c>
      <c r="T367">
        <f t="shared" si="11"/>
        <v>0.46235150945707004</v>
      </c>
    </row>
    <row r="368" spans="6:20">
      <c r="F368">
        <v>60.981999999999999</v>
      </c>
      <c r="G368">
        <v>4.2249999999999996</v>
      </c>
      <c r="H368">
        <v>0</v>
      </c>
      <c r="I368">
        <v>288.14999999999998</v>
      </c>
      <c r="J368">
        <v>1.379</v>
      </c>
      <c r="K368">
        <v>3.5699999999999998E-3</v>
      </c>
      <c r="L368" s="1">
        <v>8.9652000000000002E-5</v>
      </c>
      <c r="M368">
        <v>1.3884099999999999</v>
      </c>
      <c r="N368">
        <v>0.129</v>
      </c>
      <c r="O368">
        <v>3.0820000000000001E-4</v>
      </c>
      <c r="P368" s="1">
        <v>2.4777E-5</v>
      </c>
      <c r="Q368" s="1">
        <v>7.9492000000000004E-5</v>
      </c>
      <c r="R368">
        <v>0</v>
      </c>
      <c r="S368">
        <f t="shared" si="10"/>
        <v>71.654772258825432</v>
      </c>
      <c r="T368">
        <f t="shared" si="11"/>
        <v>0.46383165616597238</v>
      </c>
    </row>
    <row r="369" spans="6:20">
      <c r="F369">
        <v>61.149000000000001</v>
      </c>
      <c r="G369">
        <v>4.0970000000000004</v>
      </c>
      <c r="H369">
        <v>0</v>
      </c>
      <c r="I369">
        <v>288.5</v>
      </c>
      <c r="J369">
        <v>1.379</v>
      </c>
      <c r="K369">
        <v>3.5599999999999998E-3</v>
      </c>
      <c r="L369">
        <v>1.1754E-4</v>
      </c>
      <c r="M369">
        <v>1.3883799999999999</v>
      </c>
      <c r="N369">
        <v>0.126</v>
      </c>
      <c r="O369">
        <v>3.0060999999999998E-4</v>
      </c>
      <c r="P369" s="1">
        <v>2.3971000000000001E-5</v>
      </c>
      <c r="Q369" s="1">
        <v>7.6679000000000002E-5</v>
      </c>
      <c r="R369">
        <v>0</v>
      </c>
      <c r="S369">
        <f t="shared" si="10"/>
        <v>71.863271895440377</v>
      </c>
      <c r="T369">
        <f t="shared" si="11"/>
        <v>0.46294356814062965</v>
      </c>
    </row>
    <row r="370" spans="6:20">
      <c r="F370">
        <v>61.316000000000003</v>
      </c>
      <c r="G370">
        <v>4.2320000000000002</v>
      </c>
      <c r="H370">
        <v>0</v>
      </c>
      <c r="I370">
        <v>288.75</v>
      </c>
      <c r="J370">
        <v>1.38</v>
      </c>
      <c r="K370">
        <v>3.5500000000000002E-3</v>
      </c>
      <c r="L370" s="1">
        <v>8.4988999999999996E-5</v>
      </c>
      <c r="M370">
        <v>1.3884399999999999</v>
      </c>
      <c r="N370">
        <v>0.13100000000000001</v>
      </c>
      <c r="O370">
        <v>3.1194000000000003E-4</v>
      </c>
      <c r="P370" s="1">
        <v>2.4720999999999999E-5</v>
      </c>
      <c r="Q370" s="1">
        <v>7.8918999999999994E-5</v>
      </c>
      <c r="R370">
        <v>0</v>
      </c>
      <c r="S370">
        <f t="shared" si="10"/>
        <v>72.012200207308169</v>
      </c>
      <c r="T370">
        <f t="shared" si="11"/>
        <v>0.46471974419131507</v>
      </c>
    </row>
    <row r="371" spans="6:20">
      <c r="F371">
        <v>61.482999999999997</v>
      </c>
      <c r="G371">
        <v>4.1820000000000004</v>
      </c>
      <c r="H371">
        <v>0</v>
      </c>
      <c r="I371">
        <v>288.83</v>
      </c>
      <c r="J371">
        <v>1.379</v>
      </c>
      <c r="K371">
        <v>3.5599999999999998E-3</v>
      </c>
      <c r="L371">
        <v>1.1875999999999999E-4</v>
      </c>
      <c r="M371">
        <v>1.3883799999999999</v>
      </c>
      <c r="N371">
        <v>0.129</v>
      </c>
      <c r="O371">
        <v>3.0841000000000001E-4</v>
      </c>
      <c r="P371" s="1">
        <v>2.4411000000000001E-5</v>
      </c>
      <c r="Q371" s="1">
        <v>7.7869999999999998E-5</v>
      </c>
      <c r="R371">
        <v>0</v>
      </c>
      <c r="S371">
        <f t="shared" si="10"/>
        <v>72.059857267105841</v>
      </c>
      <c r="T371">
        <f t="shared" si="11"/>
        <v>0.46294356814062965</v>
      </c>
    </row>
    <row r="372" spans="6:20">
      <c r="F372">
        <v>61.65</v>
      </c>
      <c r="G372">
        <v>4.1310000000000002</v>
      </c>
      <c r="H372">
        <v>0</v>
      </c>
      <c r="I372">
        <v>288.85000000000002</v>
      </c>
      <c r="J372">
        <v>1.379</v>
      </c>
      <c r="K372">
        <v>3.5400000000000002E-3</v>
      </c>
      <c r="L372">
        <v>1.6604E-4</v>
      </c>
      <c r="M372">
        <v>1.3879300000000001</v>
      </c>
      <c r="N372">
        <v>0.127</v>
      </c>
      <c r="O372">
        <v>3.0364999999999998E-4</v>
      </c>
      <c r="P372" s="1">
        <v>2.4122999999999999E-5</v>
      </c>
      <c r="Q372" s="1">
        <v>7.7074000000000001E-5</v>
      </c>
      <c r="R372">
        <v>0</v>
      </c>
      <c r="S372">
        <f t="shared" si="10"/>
        <v>72.071771532055308</v>
      </c>
      <c r="T372">
        <f t="shared" si="11"/>
        <v>0.44962224776048271</v>
      </c>
    </row>
    <row r="373" spans="6:20">
      <c r="F373">
        <v>61.817999999999998</v>
      </c>
      <c r="G373">
        <v>4.1950000000000003</v>
      </c>
      <c r="H373">
        <v>0</v>
      </c>
      <c r="I373">
        <v>288.57</v>
      </c>
      <c r="J373">
        <v>1.379</v>
      </c>
      <c r="K373">
        <v>3.5599999999999998E-3</v>
      </c>
      <c r="L373">
        <v>1.2203E-4</v>
      </c>
      <c r="M373">
        <v>1.3882699999999999</v>
      </c>
      <c r="N373">
        <v>0.129</v>
      </c>
      <c r="O373">
        <v>3.0776000000000002E-4</v>
      </c>
      <c r="P373" s="1">
        <v>2.4532000000000002E-5</v>
      </c>
      <c r="Q373" s="1">
        <v>7.8455999999999996E-5</v>
      </c>
      <c r="R373">
        <v>0</v>
      </c>
      <c r="S373">
        <f t="shared" si="10"/>
        <v>71.904971822763343</v>
      </c>
      <c r="T373">
        <f t="shared" si="11"/>
        <v>0.45968724538103539</v>
      </c>
    </row>
    <row r="374" spans="6:20">
      <c r="F374">
        <v>61.984000000000002</v>
      </c>
      <c r="G374">
        <v>4.1660000000000004</v>
      </c>
      <c r="H374">
        <v>0</v>
      </c>
      <c r="I374">
        <v>288.27</v>
      </c>
      <c r="J374">
        <v>1.38</v>
      </c>
      <c r="K374">
        <v>3.5400000000000002E-3</v>
      </c>
      <c r="L374" s="1">
        <v>8.5834999999999994E-5</v>
      </c>
      <c r="M374">
        <v>1.38856</v>
      </c>
      <c r="N374">
        <v>0.128</v>
      </c>
      <c r="O374">
        <v>3.0503000000000003E-4</v>
      </c>
      <c r="P374" s="1">
        <v>2.4411000000000001E-5</v>
      </c>
      <c r="Q374" s="1">
        <v>7.8228999999999999E-5</v>
      </c>
      <c r="R374">
        <v>0</v>
      </c>
      <c r="S374">
        <f t="shared" si="10"/>
        <v>71.726257848521982</v>
      </c>
      <c r="T374">
        <f t="shared" si="11"/>
        <v>0.4682720962926924</v>
      </c>
    </row>
    <row r="375" spans="6:20">
      <c r="F375">
        <v>62.151000000000003</v>
      </c>
      <c r="G375">
        <v>4.1310000000000002</v>
      </c>
      <c r="H375">
        <v>0</v>
      </c>
      <c r="I375">
        <v>288.14</v>
      </c>
      <c r="J375">
        <v>1.38</v>
      </c>
      <c r="K375">
        <v>3.5799999999999998E-3</v>
      </c>
      <c r="L375" s="1">
        <v>7.9664000000000002E-5</v>
      </c>
      <c r="M375">
        <v>1.38859</v>
      </c>
      <c r="N375">
        <v>0.126</v>
      </c>
      <c r="O375">
        <v>3.0180000000000002E-4</v>
      </c>
      <c r="P375" s="1">
        <v>2.4221000000000001E-5</v>
      </c>
      <c r="Q375" s="1">
        <v>7.7645000000000006E-5</v>
      </c>
      <c r="R375">
        <v>0</v>
      </c>
      <c r="S375">
        <f t="shared" si="10"/>
        <v>71.648815126350726</v>
      </c>
      <c r="T375">
        <f t="shared" si="11"/>
        <v>0.46916018431803508</v>
      </c>
    </row>
    <row r="376" spans="6:20">
      <c r="F376">
        <v>62.317</v>
      </c>
      <c r="G376">
        <v>4.1260000000000003</v>
      </c>
      <c r="H376">
        <v>0</v>
      </c>
      <c r="I376">
        <v>288.3</v>
      </c>
      <c r="J376">
        <v>1.38</v>
      </c>
      <c r="K376">
        <v>3.5500000000000002E-3</v>
      </c>
      <c r="L376" s="1">
        <v>8.6524E-5</v>
      </c>
      <c r="M376">
        <v>1.38846</v>
      </c>
      <c r="N376">
        <v>0.127</v>
      </c>
      <c r="O376">
        <v>3.0192000000000001E-4</v>
      </c>
      <c r="P376" s="1">
        <v>2.4170000000000001E-5</v>
      </c>
      <c r="Q376" s="1">
        <v>7.7447000000000006E-5</v>
      </c>
      <c r="R376">
        <v>0</v>
      </c>
      <c r="S376">
        <f t="shared" si="10"/>
        <v>71.744129245946127</v>
      </c>
      <c r="T376">
        <f t="shared" si="11"/>
        <v>0.46531180287488122</v>
      </c>
    </row>
    <row r="377" spans="6:20">
      <c r="F377">
        <v>62.484000000000002</v>
      </c>
      <c r="G377">
        <v>4.1130000000000004</v>
      </c>
      <c r="H377">
        <v>0</v>
      </c>
      <c r="I377">
        <v>288.45</v>
      </c>
      <c r="J377">
        <v>1.38</v>
      </c>
      <c r="K377">
        <v>3.5699999999999998E-3</v>
      </c>
      <c r="L377" s="1">
        <v>9.9438000000000006E-5</v>
      </c>
      <c r="M377">
        <v>1.3884799999999999</v>
      </c>
      <c r="N377">
        <v>0.126</v>
      </c>
      <c r="O377">
        <v>3.0168000000000003E-4</v>
      </c>
      <c r="P377" s="1">
        <v>2.4065000000000001E-5</v>
      </c>
      <c r="Q377" s="1">
        <v>7.6984999999999996E-5</v>
      </c>
      <c r="R377">
        <v>0</v>
      </c>
      <c r="S377">
        <f t="shared" si="10"/>
        <v>71.833486233066807</v>
      </c>
      <c r="T377">
        <f t="shared" si="11"/>
        <v>0.46590386155844082</v>
      </c>
    </row>
    <row r="378" spans="6:20">
      <c r="F378">
        <v>62.651000000000003</v>
      </c>
      <c r="G378">
        <v>4.2080000000000002</v>
      </c>
      <c r="H378">
        <v>0</v>
      </c>
      <c r="I378">
        <v>288.68</v>
      </c>
      <c r="J378">
        <v>1.38</v>
      </c>
      <c r="K378">
        <v>3.5500000000000002E-3</v>
      </c>
      <c r="L378" s="1">
        <v>9.3893000000000004E-5</v>
      </c>
      <c r="M378">
        <v>1.3885799999999999</v>
      </c>
      <c r="N378">
        <v>0.13</v>
      </c>
      <c r="O378">
        <v>3.1021999999999999E-4</v>
      </c>
      <c r="P378" s="1">
        <v>2.4586000000000001E-5</v>
      </c>
      <c r="Q378" s="1">
        <v>7.8489E-5</v>
      </c>
      <c r="R378">
        <v>0</v>
      </c>
      <c r="S378">
        <f t="shared" si="10"/>
        <v>71.970500279985188</v>
      </c>
      <c r="T378">
        <f t="shared" si="11"/>
        <v>0.468864154976252</v>
      </c>
    </row>
    <row r="379" spans="6:20">
      <c r="F379">
        <v>62.817</v>
      </c>
      <c r="G379">
        <v>4.1390000000000002</v>
      </c>
      <c r="H379">
        <v>0</v>
      </c>
      <c r="I379">
        <v>289.14999999999998</v>
      </c>
      <c r="J379">
        <v>1.379</v>
      </c>
      <c r="K379">
        <v>3.5699999999999998E-3</v>
      </c>
      <c r="L379">
        <v>1.3013E-4</v>
      </c>
      <c r="M379">
        <v>1.38812</v>
      </c>
      <c r="N379">
        <v>0.128</v>
      </c>
      <c r="O379">
        <v>3.0606999999999997E-4</v>
      </c>
      <c r="P379" s="1">
        <v>2.4116000000000001E-5</v>
      </c>
      <c r="Q379" s="1">
        <v>7.6787999999999997E-5</v>
      </c>
      <c r="R379">
        <v>0</v>
      </c>
      <c r="S379">
        <f t="shared" si="10"/>
        <v>72.250485506296627</v>
      </c>
      <c r="T379">
        <f t="shared" si="11"/>
        <v>0.45524680525432193</v>
      </c>
    </row>
    <row r="380" spans="6:20">
      <c r="F380">
        <v>62.984000000000002</v>
      </c>
      <c r="G380">
        <v>4.1420000000000003</v>
      </c>
      <c r="H380">
        <v>0</v>
      </c>
      <c r="I380">
        <v>289.29000000000002</v>
      </c>
      <c r="J380">
        <v>1.38</v>
      </c>
      <c r="K380">
        <v>3.5699999999999998E-3</v>
      </c>
      <c r="L380">
        <v>1.0315999999999999E-4</v>
      </c>
      <c r="M380">
        <v>1.3884399999999999</v>
      </c>
      <c r="N380">
        <v>0.129</v>
      </c>
      <c r="O380">
        <v>3.0789000000000001E-4</v>
      </c>
      <c r="P380" s="1">
        <v>2.4111999999999999E-5</v>
      </c>
      <c r="Q380" s="1">
        <v>7.6631000000000005E-5</v>
      </c>
      <c r="R380">
        <v>0</v>
      </c>
      <c r="S380">
        <f t="shared" si="10"/>
        <v>72.333885360942631</v>
      </c>
      <c r="T380">
        <f t="shared" si="11"/>
        <v>0.46471974419131507</v>
      </c>
    </row>
    <row r="381" spans="6:20">
      <c r="F381">
        <v>63.151000000000003</v>
      </c>
      <c r="G381">
        <v>4.133</v>
      </c>
      <c r="H381">
        <v>0</v>
      </c>
      <c r="I381">
        <v>289.32</v>
      </c>
      <c r="J381">
        <v>1.379</v>
      </c>
      <c r="K381">
        <v>3.5500000000000002E-3</v>
      </c>
      <c r="L381">
        <v>1.3011000000000001E-4</v>
      </c>
      <c r="M381">
        <v>1.3883700000000001</v>
      </c>
      <c r="N381">
        <v>0.129</v>
      </c>
      <c r="O381">
        <v>3.0724000000000002E-4</v>
      </c>
      <c r="P381" s="1">
        <v>2.4056000000000001E-5</v>
      </c>
      <c r="Q381" s="1">
        <v>7.6465999999999996E-5</v>
      </c>
      <c r="R381">
        <v>0</v>
      </c>
      <c r="S381">
        <f t="shared" si="10"/>
        <v>72.351756758366733</v>
      </c>
      <c r="T381">
        <f t="shared" si="11"/>
        <v>0.46264753879885318</v>
      </c>
    </row>
    <row r="382" spans="6:20">
      <c r="F382">
        <v>63.317999999999998</v>
      </c>
      <c r="G382">
        <v>4.1909999999999998</v>
      </c>
      <c r="H382">
        <v>0</v>
      </c>
      <c r="I382">
        <v>289.14</v>
      </c>
      <c r="J382">
        <v>1.38</v>
      </c>
      <c r="K382">
        <v>3.5500000000000002E-3</v>
      </c>
      <c r="L382">
        <v>1.1705E-4</v>
      </c>
      <c r="M382">
        <v>1.38852</v>
      </c>
      <c r="N382">
        <v>0.13</v>
      </c>
      <c r="O382">
        <v>3.1108999999999998E-4</v>
      </c>
      <c r="P382" s="1">
        <v>2.4417999999999999E-5</v>
      </c>
      <c r="Q382" s="1">
        <v>7.7688000000000006E-5</v>
      </c>
      <c r="R382">
        <v>0</v>
      </c>
      <c r="S382">
        <f t="shared" si="10"/>
        <v>72.244528373821908</v>
      </c>
      <c r="T382">
        <f t="shared" si="11"/>
        <v>0.46708797892556664</v>
      </c>
    </row>
    <row r="383" spans="6:20">
      <c r="F383">
        <v>63.484000000000002</v>
      </c>
      <c r="G383">
        <v>4.2080000000000002</v>
      </c>
      <c r="H383">
        <v>0</v>
      </c>
      <c r="I383">
        <v>288.74</v>
      </c>
      <c r="J383">
        <v>1.38</v>
      </c>
      <c r="K383">
        <v>3.5599999999999998E-3</v>
      </c>
      <c r="L383">
        <v>1.1961E-4</v>
      </c>
      <c r="M383">
        <v>1.3884000000000001</v>
      </c>
      <c r="N383">
        <v>0.13</v>
      </c>
      <c r="O383">
        <v>3.0997000000000002E-4</v>
      </c>
      <c r="P383" s="1">
        <v>2.4576999999999999E-5</v>
      </c>
      <c r="Q383" s="1">
        <v>7.8459000000000002E-5</v>
      </c>
      <c r="R383">
        <v>0</v>
      </c>
      <c r="S383">
        <f t="shared" si="10"/>
        <v>72.006243074833449</v>
      </c>
      <c r="T383">
        <f t="shared" si="11"/>
        <v>0.46353562682419586</v>
      </c>
    </row>
    <row r="384" spans="6:20">
      <c r="F384">
        <v>63.651000000000003</v>
      </c>
      <c r="G384">
        <v>4.2080000000000002</v>
      </c>
      <c r="H384">
        <v>0</v>
      </c>
      <c r="I384">
        <v>288.18</v>
      </c>
      <c r="J384">
        <v>1.38</v>
      </c>
      <c r="K384">
        <v>3.5500000000000002E-3</v>
      </c>
      <c r="L384" s="1">
        <v>8.8243000000000002E-5</v>
      </c>
      <c r="M384">
        <v>1.3885400000000001</v>
      </c>
      <c r="N384">
        <v>0.129</v>
      </c>
      <c r="O384">
        <v>3.076E-4</v>
      </c>
      <c r="P384" s="1">
        <v>2.4674000000000001E-5</v>
      </c>
      <c r="Q384" s="1">
        <v>7.9129999999999996E-5</v>
      </c>
      <c r="R384">
        <v>0</v>
      </c>
      <c r="S384">
        <f t="shared" si="10"/>
        <v>71.672643656249591</v>
      </c>
      <c r="T384">
        <f t="shared" si="11"/>
        <v>0.46768003760913279</v>
      </c>
    </row>
    <row r="385" spans="6:20">
      <c r="F385">
        <v>63.817999999999998</v>
      </c>
      <c r="G385">
        <v>4.1619999999999999</v>
      </c>
      <c r="H385">
        <v>0</v>
      </c>
      <c r="I385">
        <v>287.62</v>
      </c>
      <c r="J385">
        <v>1.38</v>
      </c>
      <c r="K385">
        <v>3.5500000000000002E-3</v>
      </c>
      <c r="L385" s="1">
        <v>8.9301000000000004E-5</v>
      </c>
      <c r="M385">
        <v>1.3886700000000001</v>
      </c>
      <c r="N385">
        <v>0.126</v>
      </c>
      <c r="O385">
        <v>3.0175999999999998E-4</v>
      </c>
      <c r="P385" s="1">
        <v>2.4499999999999999E-5</v>
      </c>
      <c r="Q385" s="1">
        <v>7.8944999999999997E-5</v>
      </c>
      <c r="R385">
        <v>0</v>
      </c>
      <c r="S385">
        <f t="shared" si="10"/>
        <v>71.339044237665732</v>
      </c>
      <c r="T385">
        <f t="shared" si="11"/>
        <v>0.47152841905228665</v>
      </c>
    </row>
    <row r="386" spans="6:20">
      <c r="F386">
        <v>63.984000000000002</v>
      </c>
      <c r="G386">
        <v>4.2519999999999998</v>
      </c>
      <c r="H386">
        <v>0</v>
      </c>
      <c r="I386">
        <v>287.42</v>
      </c>
      <c r="J386">
        <v>1.38</v>
      </c>
      <c r="K386">
        <v>3.5599999999999998E-3</v>
      </c>
      <c r="L386" s="1">
        <v>9.6952000000000003E-5</v>
      </c>
      <c r="M386">
        <v>1.3884000000000001</v>
      </c>
      <c r="N386">
        <v>0.129</v>
      </c>
      <c r="O386">
        <v>3.0648999999999997E-4</v>
      </c>
      <c r="P386" s="1">
        <v>2.5075999999999998E-5</v>
      </c>
      <c r="Q386" s="1">
        <v>8.1038000000000006E-5</v>
      </c>
      <c r="R386">
        <v>0</v>
      </c>
      <c r="S386">
        <f t="shared" si="10"/>
        <v>71.219901588171481</v>
      </c>
      <c r="T386">
        <f t="shared" si="11"/>
        <v>0.46353562682419586</v>
      </c>
    </row>
    <row r="387" spans="6:20">
      <c r="F387">
        <v>64.150999999999996</v>
      </c>
      <c r="G387">
        <v>4.1680000000000001</v>
      </c>
      <c r="H387">
        <v>0</v>
      </c>
      <c r="I387">
        <v>287.07</v>
      </c>
      <c r="J387">
        <v>1.38</v>
      </c>
      <c r="K387">
        <v>3.5699999999999998E-3</v>
      </c>
      <c r="L387" s="1">
        <v>6.1148999999999993E-5</v>
      </c>
      <c r="M387">
        <v>1.38876</v>
      </c>
      <c r="N387">
        <v>0.126</v>
      </c>
      <c r="O387">
        <v>2.9962000000000001E-4</v>
      </c>
      <c r="P387" s="1">
        <v>2.4638999999999999E-5</v>
      </c>
      <c r="Q387" s="1">
        <v>7.9797999999999997E-5</v>
      </c>
      <c r="R387">
        <v>0</v>
      </c>
      <c r="S387">
        <f t="shared" ref="S387:S423" si="12">(I387/$B$15-1)*100</f>
        <v>71.01140195155655</v>
      </c>
      <c r="T387">
        <f t="shared" ref="T387:T423" si="13">(M387-$B$11)/($B$16-$B$11)</f>
        <v>0.47419268312831475</v>
      </c>
    </row>
    <row r="388" spans="6:20">
      <c r="F388">
        <v>64.316999999999993</v>
      </c>
      <c r="G388">
        <v>4.2220000000000004</v>
      </c>
      <c r="H388">
        <v>0</v>
      </c>
      <c r="I388">
        <v>287.10000000000002</v>
      </c>
      <c r="J388">
        <v>1.38</v>
      </c>
      <c r="K388">
        <v>3.5500000000000002E-3</v>
      </c>
      <c r="L388" s="1">
        <v>7.8855000000000003E-5</v>
      </c>
      <c r="M388">
        <v>1.38853</v>
      </c>
      <c r="N388">
        <v>0.127</v>
      </c>
      <c r="O388">
        <v>3.0311999999999998E-4</v>
      </c>
      <c r="P388" s="1">
        <v>2.4964E-5</v>
      </c>
      <c r="Q388" s="1">
        <v>8.0925000000000002E-5</v>
      </c>
      <c r="R388">
        <v>0</v>
      </c>
      <c r="S388">
        <f t="shared" si="12"/>
        <v>71.029273348980709</v>
      </c>
      <c r="T388">
        <f t="shared" si="13"/>
        <v>0.46738400826734972</v>
      </c>
    </row>
    <row r="389" spans="6:20">
      <c r="F389">
        <v>64.483999999999995</v>
      </c>
      <c r="G389">
        <v>4.2009999999999996</v>
      </c>
      <c r="H389">
        <v>0</v>
      </c>
      <c r="I389">
        <v>287.18</v>
      </c>
      <c r="J389">
        <v>1.38</v>
      </c>
      <c r="K389">
        <v>3.5699999999999998E-3</v>
      </c>
      <c r="L389" s="1">
        <v>6.5210999999999996E-5</v>
      </c>
      <c r="M389">
        <v>1.3886700000000001</v>
      </c>
      <c r="N389">
        <v>0.127</v>
      </c>
      <c r="O389">
        <v>3.0229999999999998E-4</v>
      </c>
      <c r="P389" s="1">
        <v>2.4811999999999999E-5</v>
      </c>
      <c r="Q389" s="1">
        <v>8.0279999999999997E-5</v>
      </c>
      <c r="R389">
        <v>0</v>
      </c>
      <c r="S389">
        <f t="shared" si="12"/>
        <v>71.076930408778381</v>
      </c>
      <c r="T389">
        <f t="shared" si="13"/>
        <v>0.47152841905228665</v>
      </c>
    </row>
    <row r="390" spans="6:20">
      <c r="F390">
        <v>64.650999999999996</v>
      </c>
      <c r="G390">
        <v>4.2610000000000001</v>
      </c>
      <c r="H390">
        <v>0</v>
      </c>
      <c r="I390">
        <v>287.58</v>
      </c>
      <c r="J390">
        <v>1.38</v>
      </c>
      <c r="K390">
        <v>3.5500000000000002E-3</v>
      </c>
      <c r="L390" s="1">
        <v>7.0228000000000006E-5</v>
      </c>
      <c r="M390">
        <v>1.3885400000000001</v>
      </c>
      <c r="N390">
        <v>0.129</v>
      </c>
      <c r="O390">
        <v>3.0833E-4</v>
      </c>
      <c r="P390" s="1">
        <v>2.5091000000000001E-5</v>
      </c>
      <c r="Q390" s="1">
        <v>8.0924E-5</v>
      </c>
      <c r="R390">
        <v>0</v>
      </c>
      <c r="S390">
        <f t="shared" si="12"/>
        <v>71.315215707766868</v>
      </c>
      <c r="T390">
        <f t="shared" si="13"/>
        <v>0.46768003760913279</v>
      </c>
    </row>
    <row r="391" spans="6:20">
      <c r="F391">
        <v>64.817999999999998</v>
      </c>
      <c r="G391">
        <v>4.165</v>
      </c>
      <c r="H391">
        <v>0</v>
      </c>
      <c r="I391">
        <v>287.87</v>
      </c>
      <c r="J391">
        <v>1.38</v>
      </c>
      <c r="K391">
        <v>3.5699999999999998E-3</v>
      </c>
      <c r="L391">
        <v>1.0088E-4</v>
      </c>
      <c r="M391">
        <v>1.38845</v>
      </c>
      <c r="N391">
        <v>0.127</v>
      </c>
      <c r="O391">
        <v>3.0249999999999998E-4</v>
      </c>
      <c r="P391" s="1">
        <v>2.4471E-5</v>
      </c>
      <c r="Q391" s="1">
        <v>7.8694000000000002E-5</v>
      </c>
      <c r="R391">
        <v>0</v>
      </c>
      <c r="S391">
        <f t="shared" si="12"/>
        <v>71.487972549533524</v>
      </c>
      <c r="T391">
        <f t="shared" si="13"/>
        <v>0.46501577353309814</v>
      </c>
    </row>
    <row r="392" spans="6:20">
      <c r="F392">
        <v>64.983999999999995</v>
      </c>
      <c r="G392">
        <v>4.2050000000000001</v>
      </c>
      <c r="H392">
        <v>0</v>
      </c>
      <c r="I392">
        <v>288.06</v>
      </c>
      <c r="J392">
        <v>1.38</v>
      </c>
      <c r="K392">
        <v>3.5699999999999998E-3</v>
      </c>
      <c r="L392" s="1">
        <v>9.2324000000000006E-5</v>
      </c>
      <c r="M392">
        <v>1.3884799999999999</v>
      </c>
      <c r="N392">
        <v>0.129</v>
      </c>
      <c r="O392">
        <v>3.0652000000000001E-4</v>
      </c>
      <c r="P392" s="1">
        <v>2.4672E-5</v>
      </c>
      <c r="Q392" s="1">
        <v>7.9198999999999998E-5</v>
      </c>
      <c r="R392">
        <v>0</v>
      </c>
      <c r="S392">
        <f t="shared" si="12"/>
        <v>71.601158066553054</v>
      </c>
      <c r="T392">
        <f t="shared" si="13"/>
        <v>0.46590386155844082</v>
      </c>
    </row>
    <row r="393" spans="6:20">
      <c r="F393">
        <v>65.150999999999996</v>
      </c>
      <c r="G393">
        <v>4.2149999999999999</v>
      </c>
      <c r="H393">
        <v>0</v>
      </c>
      <c r="I393">
        <v>288.22000000000003</v>
      </c>
      <c r="J393">
        <v>1.38</v>
      </c>
      <c r="K393">
        <v>3.5799999999999998E-3</v>
      </c>
      <c r="L393" s="1">
        <v>9.0592000000000003E-5</v>
      </c>
      <c r="M393">
        <v>1.3884799999999999</v>
      </c>
      <c r="N393">
        <v>0.129</v>
      </c>
      <c r="O393">
        <v>3.0793999999999998E-4</v>
      </c>
      <c r="P393" s="1">
        <v>2.4700999999999999E-5</v>
      </c>
      <c r="Q393" s="1">
        <v>7.9165999999999994E-5</v>
      </c>
      <c r="R393">
        <v>0</v>
      </c>
      <c r="S393">
        <f t="shared" si="12"/>
        <v>71.696472186148455</v>
      </c>
      <c r="T393">
        <f t="shared" si="13"/>
        <v>0.46590386155844082</v>
      </c>
    </row>
    <row r="394" spans="6:20">
      <c r="F394">
        <v>65.316999999999993</v>
      </c>
      <c r="G394">
        <v>4.1970000000000001</v>
      </c>
      <c r="H394">
        <v>0</v>
      </c>
      <c r="I394">
        <v>288.45</v>
      </c>
      <c r="J394">
        <v>1.38</v>
      </c>
      <c r="K394">
        <v>3.5599999999999998E-3</v>
      </c>
      <c r="L394" s="1">
        <v>9.2670999999999994E-5</v>
      </c>
      <c r="M394">
        <v>1.38863</v>
      </c>
      <c r="N394">
        <v>0.129</v>
      </c>
      <c r="O394">
        <v>3.0834999999999999E-4</v>
      </c>
      <c r="P394" s="1">
        <v>2.4558000000000001E-5</v>
      </c>
      <c r="Q394" s="1">
        <v>7.8530999999999997E-5</v>
      </c>
      <c r="R394">
        <v>0</v>
      </c>
      <c r="S394">
        <f t="shared" si="12"/>
        <v>71.833486233066807</v>
      </c>
      <c r="T394">
        <f t="shared" si="13"/>
        <v>0.47034430168516089</v>
      </c>
    </row>
    <row r="395" spans="6:20">
      <c r="F395">
        <v>65.483999999999995</v>
      </c>
      <c r="G395">
        <v>4.1040000000000001</v>
      </c>
      <c r="H395">
        <v>0</v>
      </c>
      <c r="I395">
        <v>288.92</v>
      </c>
      <c r="J395">
        <v>1.38</v>
      </c>
      <c r="K395">
        <v>3.5699999999999998E-3</v>
      </c>
      <c r="L395">
        <v>1.2229999999999999E-4</v>
      </c>
      <c r="M395">
        <v>1.38863</v>
      </c>
      <c r="N395">
        <v>0.127</v>
      </c>
      <c r="O395">
        <v>3.0380000000000001E-4</v>
      </c>
      <c r="P395" s="1">
        <v>2.3938999999999999E-5</v>
      </c>
      <c r="Q395" s="1">
        <v>7.6240000000000002E-5</v>
      </c>
      <c r="R395">
        <v>0</v>
      </c>
      <c r="S395">
        <f t="shared" si="12"/>
        <v>72.113471459378275</v>
      </c>
      <c r="T395">
        <f t="shared" si="13"/>
        <v>0.47034430168516089</v>
      </c>
    </row>
    <row r="396" spans="6:20">
      <c r="F396">
        <v>65.650999999999996</v>
      </c>
      <c r="G396">
        <v>4.1319999999999997</v>
      </c>
      <c r="H396">
        <v>0</v>
      </c>
      <c r="I396">
        <v>289.54000000000002</v>
      </c>
      <c r="J396">
        <v>1.379</v>
      </c>
      <c r="K396">
        <v>3.5599999999999998E-3</v>
      </c>
      <c r="L396">
        <v>1.2637E-4</v>
      </c>
      <c r="M396">
        <v>1.3883799999999999</v>
      </c>
      <c r="N396">
        <v>0.129</v>
      </c>
      <c r="O396">
        <v>3.0829000000000002E-4</v>
      </c>
      <c r="P396" s="1">
        <v>2.4020999999999999E-5</v>
      </c>
      <c r="Q396" s="1">
        <v>7.6218999999999996E-5</v>
      </c>
      <c r="R396">
        <v>0</v>
      </c>
      <c r="S396">
        <f t="shared" si="12"/>
        <v>72.482813672810423</v>
      </c>
      <c r="T396">
        <f t="shared" si="13"/>
        <v>0.46294356814062965</v>
      </c>
    </row>
    <row r="397" spans="6:20">
      <c r="F397">
        <v>65.817999999999998</v>
      </c>
      <c r="G397">
        <v>4.1269999999999998</v>
      </c>
      <c r="H397">
        <v>0</v>
      </c>
      <c r="I397">
        <v>289.89999999999998</v>
      </c>
      <c r="J397">
        <v>1.379</v>
      </c>
      <c r="K397">
        <v>3.5400000000000002E-3</v>
      </c>
      <c r="L397">
        <v>1.6781000000000001E-4</v>
      </c>
      <c r="M397">
        <v>1.3880600000000001</v>
      </c>
      <c r="N397">
        <v>0.13</v>
      </c>
      <c r="O397">
        <v>3.0892000000000002E-4</v>
      </c>
      <c r="P397" s="1">
        <v>2.3952999999999999E-5</v>
      </c>
      <c r="Q397" s="1">
        <v>7.5900000000000002E-5</v>
      </c>
      <c r="R397">
        <v>0</v>
      </c>
      <c r="S397">
        <f t="shared" si="12"/>
        <v>72.697270441900017</v>
      </c>
      <c r="T397">
        <f t="shared" si="13"/>
        <v>0.45347062920363657</v>
      </c>
    </row>
    <row r="398" spans="6:20">
      <c r="F398">
        <v>65.983999999999995</v>
      </c>
      <c r="G398">
        <v>4.2270000000000003</v>
      </c>
      <c r="H398">
        <v>0</v>
      </c>
      <c r="I398">
        <v>289.51</v>
      </c>
      <c r="J398">
        <v>1.38</v>
      </c>
      <c r="K398">
        <v>3.5500000000000002E-3</v>
      </c>
      <c r="L398">
        <v>1.2836E-4</v>
      </c>
      <c r="M398">
        <v>1.38839</v>
      </c>
      <c r="N398">
        <v>0.13200000000000001</v>
      </c>
      <c r="O398">
        <v>3.1526999999999998E-4</v>
      </c>
      <c r="P398" s="1">
        <v>2.4579E-5</v>
      </c>
      <c r="Q398" s="1">
        <v>7.8017999999999997E-5</v>
      </c>
      <c r="R398">
        <v>0</v>
      </c>
      <c r="S398">
        <f t="shared" si="12"/>
        <v>72.464942275386264</v>
      </c>
      <c r="T398">
        <f t="shared" si="13"/>
        <v>0.46323959748241278</v>
      </c>
    </row>
    <row r="399" spans="6:20">
      <c r="F399">
        <v>66.150999999999996</v>
      </c>
      <c r="G399">
        <v>4.1420000000000003</v>
      </c>
      <c r="H399">
        <v>0</v>
      </c>
      <c r="I399">
        <v>289.2</v>
      </c>
      <c r="J399">
        <v>1.38</v>
      </c>
      <c r="K399">
        <v>3.5500000000000002E-3</v>
      </c>
      <c r="L399">
        <v>1.2431000000000001E-4</v>
      </c>
      <c r="M399">
        <v>1.38849</v>
      </c>
      <c r="N399">
        <v>0.129</v>
      </c>
      <c r="O399">
        <v>3.0769E-4</v>
      </c>
      <c r="P399" s="1">
        <v>2.4127000000000001E-5</v>
      </c>
      <c r="Q399" s="1">
        <v>7.6737999999999996E-5</v>
      </c>
      <c r="R399">
        <v>0</v>
      </c>
      <c r="S399">
        <f t="shared" si="12"/>
        <v>72.280271168670197</v>
      </c>
      <c r="T399">
        <f t="shared" si="13"/>
        <v>0.4661998909002239</v>
      </c>
    </row>
    <row r="400" spans="6:20">
      <c r="F400">
        <v>66.317999999999998</v>
      </c>
      <c r="G400">
        <v>4.1630000000000003</v>
      </c>
      <c r="H400">
        <v>0</v>
      </c>
      <c r="I400">
        <v>288.92</v>
      </c>
      <c r="J400">
        <v>1.379</v>
      </c>
      <c r="K400">
        <v>3.5799999999999998E-3</v>
      </c>
      <c r="L400">
        <v>1.2849000000000001E-4</v>
      </c>
      <c r="M400">
        <v>1.38839</v>
      </c>
      <c r="N400">
        <v>0.129</v>
      </c>
      <c r="O400">
        <v>3.0736000000000001E-4</v>
      </c>
      <c r="P400" s="1">
        <v>2.4283000000000001E-5</v>
      </c>
      <c r="Q400" s="1">
        <v>7.7379000000000006E-5</v>
      </c>
      <c r="R400">
        <v>0</v>
      </c>
      <c r="S400">
        <f t="shared" si="12"/>
        <v>72.113471459378275</v>
      </c>
      <c r="T400">
        <f t="shared" si="13"/>
        <v>0.46323959748241278</v>
      </c>
    </row>
    <row r="401" spans="6:20">
      <c r="F401">
        <v>66.484999999999999</v>
      </c>
      <c r="G401">
        <v>4.2300000000000004</v>
      </c>
      <c r="H401">
        <v>0</v>
      </c>
      <c r="I401">
        <v>288.68</v>
      </c>
      <c r="J401">
        <v>1.38</v>
      </c>
      <c r="K401">
        <v>3.5799999999999998E-3</v>
      </c>
      <c r="L401" s="1">
        <v>8.6383000000000003E-5</v>
      </c>
      <c r="M401">
        <v>1.38856</v>
      </c>
      <c r="N401">
        <v>0.13100000000000001</v>
      </c>
      <c r="O401">
        <v>3.1158999999999999E-4</v>
      </c>
      <c r="P401" s="1">
        <v>2.4709E-5</v>
      </c>
      <c r="Q401" s="1">
        <v>7.8858999999999998E-5</v>
      </c>
      <c r="R401">
        <v>0</v>
      </c>
      <c r="S401">
        <f t="shared" si="12"/>
        <v>71.970500279985188</v>
      </c>
      <c r="T401">
        <f t="shared" si="13"/>
        <v>0.4682720962926924</v>
      </c>
    </row>
    <row r="402" spans="6:20">
      <c r="F402">
        <v>66.652000000000001</v>
      </c>
      <c r="G402">
        <v>4.1639999999999997</v>
      </c>
      <c r="H402">
        <v>0</v>
      </c>
      <c r="I402">
        <v>288.76</v>
      </c>
      <c r="J402">
        <v>1.379</v>
      </c>
      <c r="K402">
        <v>3.5599999999999998E-3</v>
      </c>
      <c r="L402">
        <v>1.35E-4</v>
      </c>
      <c r="M402">
        <v>1.3882300000000001</v>
      </c>
      <c r="N402">
        <v>0.128</v>
      </c>
      <c r="O402">
        <v>3.0634E-4</v>
      </c>
      <c r="P402" s="1">
        <v>2.4321999999999999E-5</v>
      </c>
      <c r="Q402" s="1">
        <v>7.7664999999999996E-5</v>
      </c>
      <c r="R402">
        <v>0</v>
      </c>
      <c r="S402">
        <f t="shared" si="12"/>
        <v>72.018157339782874</v>
      </c>
      <c r="T402">
        <f t="shared" si="13"/>
        <v>0.45850312801391618</v>
      </c>
    </row>
    <row r="403" spans="6:20">
      <c r="F403">
        <v>66.819000000000003</v>
      </c>
      <c r="G403">
        <v>4.2270000000000003</v>
      </c>
      <c r="H403">
        <v>0</v>
      </c>
      <c r="I403">
        <v>288.73</v>
      </c>
      <c r="J403">
        <v>1.38</v>
      </c>
      <c r="K403">
        <v>3.5799999999999998E-3</v>
      </c>
      <c r="L403" s="1">
        <v>7.1824999999999998E-5</v>
      </c>
      <c r="M403">
        <v>1.38863</v>
      </c>
      <c r="N403">
        <v>0.13100000000000001</v>
      </c>
      <c r="O403">
        <v>3.1178999999999999E-4</v>
      </c>
      <c r="P403" s="1">
        <v>2.4683000000000001E-5</v>
      </c>
      <c r="Q403" s="1">
        <v>7.8726000000000005E-5</v>
      </c>
      <c r="R403">
        <v>0</v>
      </c>
      <c r="S403">
        <f t="shared" si="12"/>
        <v>72.000285942358744</v>
      </c>
      <c r="T403">
        <f t="shared" si="13"/>
        <v>0.47034430168516089</v>
      </c>
    </row>
    <row r="404" spans="6:20">
      <c r="F404">
        <v>66.986000000000004</v>
      </c>
      <c r="G404">
        <v>4.2359999999999998</v>
      </c>
      <c r="H404">
        <v>0</v>
      </c>
      <c r="I404">
        <v>289.10000000000002</v>
      </c>
      <c r="J404">
        <v>1.379</v>
      </c>
      <c r="K404">
        <v>3.5699999999999998E-3</v>
      </c>
      <c r="L404">
        <v>1.5945999999999999E-4</v>
      </c>
      <c r="M404">
        <v>1.38818</v>
      </c>
      <c r="N404">
        <v>0.13100000000000001</v>
      </c>
      <c r="O404">
        <v>3.1325E-4</v>
      </c>
      <c r="P404" s="1">
        <v>2.4692E-5</v>
      </c>
      <c r="Q404" s="1">
        <v>7.8634999999999995E-5</v>
      </c>
      <c r="R404">
        <v>0</v>
      </c>
      <c r="S404">
        <f t="shared" si="12"/>
        <v>72.2206998439231</v>
      </c>
      <c r="T404">
        <f t="shared" si="13"/>
        <v>0.45702298130500735</v>
      </c>
    </row>
    <row r="405" spans="6:20">
      <c r="F405">
        <v>67.152000000000001</v>
      </c>
      <c r="G405">
        <v>4.165</v>
      </c>
      <c r="H405">
        <v>0</v>
      </c>
      <c r="I405">
        <v>289.33999999999997</v>
      </c>
      <c r="J405">
        <v>1.379</v>
      </c>
      <c r="K405">
        <v>3.5500000000000002E-3</v>
      </c>
      <c r="L405">
        <v>1.7953000000000001E-4</v>
      </c>
      <c r="M405">
        <v>1.38802</v>
      </c>
      <c r="N405">
        <v>0.13</v>
      </c>
      <c r="O405">
        <v>3.0882000000000001E-4</v>
      </c>
      <c r="P405" s="1">
        <v>2.4247999999999999E-5</v>
      </c>
      <c r="Q405" s="1">
        <v>7.7132999999999995E-5</v>
      </c>
      <c r="R405">
        <v>0</v>
      </c>
      <c r="S405">
        <f t="shared" si="12"/>
        <v>72.363671023316158</v>
      </c>
      <c r="T405">
        <f t="shared" si="13"/>
        <v>0.45228651183651081</v>
      </c>
    </row>
    <row r="406" spans="6:20">
      <c r="F406">
        <v>67.319000000000003</v>
      </c>
      <c r="G406">
        <v>4.13</v>
      </c>
      <c r="H406">
        <v>0</v>
      </c>
      <c r="I406">
        <v>289.3</v>
      </c>
      <c r="J406">
        <v>1.379</v>
      </c>
      <c r="K406">
        <v>3.5699999999999998E-3</v>
      </c>
      <c r="L406">
        <v>1.2802000000000001E-4</v>
      </c>
      <c r="M406">
        <v>1.3882300000000001</v>
      </c>
      <c r="N406">
        <v>0.128</v>
      </c>
      <c r="O406">
        <v>3.0644999999999999E-4</v>
      </c>
      <c r="P406" s="1">
        <v>2.4042000000000001E-5</v>
      </c>
      <c r="Q406" s="1">
        <v>7.6440000000000007E-5</v>
      </c>
      <c r="R406">
        <v>0</v>
      </c>
      <c r="S406">
        <f t="shared" si="12"/>
        <v>72.339842493417336</v>
      </c>
      <c r="T406">
        <f t="shared" si="13"/>
        <v>0.45850312801391618</v>
      </c>
    </row>
    <row r="407" spans="6:20">
      <c r="F407">
        <v>67.486000000000004</v>
      </c>
      <c r="G407">
        <v>4.194</v>
      </c>
      <c r="H407">
        <v>0</v>
      </c>
      <c r="I407">
        <v>289.22000000000003</v>
      </c>
      <c r="J407">
        <v>1.38</v>
      </c>
      <c r="K407">
        <v>3.5699999999999998E-3</v>
      </c>
      <c r="L407" s="1">
        <v>9.2060999999999998E-5</v>
      </c>
      <c r="M407">
        <v>1.3884399999999999</v>
      </c>
      <c r="N407">
        <v>0.13</v>
      </c>
      <c r="O407">
        <v>3.1143000000000002E-4</v>
      </c>
      <c r="P407" s="1">
        <v>2.4423E-5</v>
      </c>
      <c r="Q407" s="1">
        <v>7.7661000000000001E-5</v>
      </c>
      <c r="R407">
        <v>0</v>
      </c>
      <c r="S407">
        <f t="shared" si="12"/>
        <v>72.292185433619636</v>
      </c>
      <c r="T407">
        <f t="shared" si="13"/>
        <v>0.46471974419131507</v>
      </c>
    </row>
    <row r="408" spans="6:20">
      <c r="F408">
        <v>67.652000000000001</v>
      </c>
      <c r="G408">
        <v>4.2350000000000003</v>
      </c>
      <c r="H408">
        <v>0</v>
      </c>
      <c r="I408">
        <v>289.42</v>
      </c>
      <c r="J408">
        <v>1.379</v>
      </c>
      <c r="K408">
        <v>3.5599999999999998E-3</v>
      </c>
      <c r="L408">
        <v>1.3276999999999999E-4</v>
      </c>
      <c r="M408">
        <v>1.3882099999999999</v>
      </c>
      <c r="N408">
        <v>0.13200000000000001</v>
      </c>
      <c r="O408">
        <v>3.1492E-4</v>
      </c>
      <c r="P408" s="1">
        <v>2.4638999999999999E-5</v>
      </c>
      <c r="Q408" s="1">
        <v>7.8282999999999996E-5</v>
      </c>
      <c r="R408">
        <v>0</v>
      </c>
      <c r="S408">
        <f t="shared" si="12"/>
        <v>72.411328083113887</v>
      </c>
      <c r="T408">
        <f t="shared" si="13"/>
        <v>0.45791106933035003</v>
      </c>
    </row>
    <row r="409" spans="6:20">
      <c r="F409">
        <v>67.819000000000003</v>
      </c>
      <c r="G409">
        <v>4.21</v>
      </c>
      <c r="H409">
        <v>0</v>
      </c>
      <c r="I409">
        <v>289.61</v>
      </c>
      <c r="J409">
        <v>1.379</v>
      </c>
      <c r="K409">
        <v>3.5500000000000002E-3</v>
      </c>
      <c r="L409">
        <v>1.3672000000000001E-4</v>
      </c>
      <c r="M409">
        <v>1.3883099999999999</v>
      </c>
      <c r="N409">
        <v>0.13200000000000001</v>
      </c>
      <c r="O409">
        <v>3.1431999999999999E-4</v>
      </c>
      <c r="P409" s="1">
        <v>2.4468999999999999E-5</v>
      </c>
      <c r="Q409" s="1">
        <v>7.7626000000000005E-5</v>
      </c>
      <c r="R409">
        <v>0</v>
      </c>
      <c r="S409">
        <f t="shared" si="12"/>
        <v>72.524513600133417</v>
      </c>
      <c r="T409">
        <f t="shared" si="13"/>
        <v>0.46087136274816121</v>
      </c>
    </row>
    <row r="410" spans="6:20">
      <c r="F410">
        <v>67.986000000000004</v>
      </c>
      <c r="G410">
        <v>4.117</v>
      </c>
      <c r="H410">
        <v>0</v>
      </c>
      <c r="I410">
        <v>289.75</v>
      </c>
      <c r="J410">
        <v>1.38</v>
      </c>
      <c r="K410">
        <v>3.5699999999999998E-3</v>
      </c>
      <c r="L410">
        <v>1.3538999999999999E-4</v>
      </c>
      <c r="M410">
        <v>1.3884099999999999</v>
      </c>
      <c r="N410">
        <v>0.129</v>
      </c>
      <c r="O410">
        <v>3.0829000000000002E-4</v>
      </c>
      <c r="P410" s="1">
        <v>2.3907E-5</v>
      </c>
      <c r="Q410" s="1">
        <v>7.5736999999999997E-5</v>
      </c>
      <c r="R410">
        <v>0</v>
      </c>
      <c r="S410">
        <f t="shared" si="12"/>
        <v>72.607913454779379</v>
      </c>
      <c r="T410">
        <f t="shared" si="13"/>
        <v>0.46383165616597238</v>
      </c>
    </row>
    <row r="411" spans="6:20">
      <c r="F411">
        <v>68.152000000000001</v>
      </c>
      <c r="G411">
        <v>4.2160000000000002</v>
      </c>
      <c r="H411">
        <v>0</v>
      </c>
      <c r="I411">
        <v>289.68</v>
      </c>
      <c r="J411">
        <v>1.379</v>
      </c>
      <c r="K411">
        <v>3.5599999999999998E-3</v>
      </c>
      <c r="L411">
        <v>1.327E-4</v>
      </c>
      <c r="M411">
        <v>1.3883700000000001</v>
      </c>
      <c r="N411">
        <v>0.13200000000000001</v>
      </c>
      <c r="O411">
        <v>3.1527999999999998E-4</v>
      </c>
      <c r="P411" s="1">
        <v>2.4493000000000001E-5</v>
      </c>
      <c r="Q411" s="1">
        <v>7.7645999999999995E-5</v>
      </c>
      <c r="R411">
        <v>0</v>
      </c>
      <c r="S411">
        <f t="shared" si="12"/>
        <v>72.566213527456384</v>
      </c>
      <c r="T411">
        <f t="shared" si="13"/>
        <v>0.46264753879885318</v>
      </c>
    </row>
    <row r="412" spans="6:20">
      <c r="F412">
        <v>68.319000000000003</v>
      </c>
      <c r="G412">
        <v>4.1349999999999998</v>
      </c>
      <c r="H412">
        <v>0</v>
      </c>
      <c r="I412">
        <v>289.61</v>
      </c>
      <c r="J412">
        <v>1.379</v>
      </c>
      <c r="K412">
        <v>3.5799999999999998E-3</v>
      </c>
      <c r="L412">
        <v>1.5423999999999999E-4</v>
      </c>
      <c r="M412">
        <v>1.3880600000000001</v>
      </c>
      <c r="N412">
        <v>0.129</v>
      </c>
      <c r="O412">
        <v>3.0791999999999999E-4</v>
      </c>
      <c r="P412" s="1">
        <v>2.4029999999999999E-5</v>
      </c>
      <c r="Q412" s="1">
        <v>7.6248999999999995E-5</v>
      </c>
      <c r="R412">
        <v>0</v>
      </c>
      <c r="S412">
        <f t="shared" si="12"/>
        <v>72.524513600133417</v>
      </c>
      <c r="T412">
        <f t="shared" si="13"/>
        <v>0.45347062920363657</v>
      </c>
    </row>
    <row r="413" spans="6:20">
      <c r="F413">
        <v>68.486000000000004</v>
      </c>
      <c r="G413">
        <v>4.1929999999999996</v>
      </c>
      <c r="H413">
        <v>0</v>
      </c>
      <c r="I413">
        <v>289.31</v>
      </c>
      <c r="J413">
        <v>1.38</v>
      </c>
      <c r="K413">
        <v>3.5599999999999998E-3</v>
      </c>
      <c r="L413">
        <v>1.2031000000000001E-4</v>
      </c>
      <c r="M413">
        <v>1.3885700000000001</v>
      </c>
      <c r="N413">
        <v>0.13100000000000001</v>
      </c>
      <c r="O413">
        <v>3.1220999999999999E-4</v>
      </c>
      <c r="P413" s="1">
        <v>2.4403999999999999E-5</v>
      </c>
      <c r="Q413" s="1">
        <v>7.7521000000000005E-5</v>
      </c>
      <c r="R413">
        <v>0</v>
      </c>
      <c r="S413">
        <f t="shared" si="12"/>
        <v>72.345799625892056</v>
      </c>
      <c r="T413">
        <f t="shared" si="13"/>
        <v>0.46856812563447547</v>
      </c>
    </row>
    <row r="414" spans="6:20">
      <c r="F414">
        <v>68.653000000000006</v>
      </c>
      <c r="G414">
        <v>4.1349999999999998</v>
      </c>
      <c r="H414">
        <v>0</v>
      </c>
      <c r="I414">
        <v>289.13</v>
      </c>
      <c r="J414">
        <v>1.38</v>
      </c>
      <c r="K414">
        <v>3.5599999999999998E-3</v>
      </c>
      <c r="L414">
        <v>1.4139E-4</v>
      </c>
      <c r="M414">
        <v>1.3884000000000001</v>
      </c>
      <c r="N414">
        <v>0.128</v>
      </c>
      <c r="O414">
        <v>3.0655E-4</v>
      </c>
      <c r="P414" s="1">
        <v>2.4094E-5</v>
      </c>
      <c r="Q414" s="1">
        <v>7.6674000000000005E-5</v>
      </c>
      <c r="R414">
        <v>0</v>
      </c>
      <c r="S414">
        <f t="shared" si="12"/>
        <v>72.238571241347231</v>
      </c>
      <c r="T414">
        <f t="shared" si="13"/>
        <v>0.46353562682419586</v>
      </c>
    </row>
    <row r="415" spans="6:20">
      <c r="F415">
        <v>68.819000000000003</v>
      </c>
      <c r="G415">
        <v>4.1639999999999997</v>
      </c>
      <c r="H415">
        <v>0</v>
      </c>
      <c r="I415">
        <v>288.85000000000002</v>
      </c>
      <c r="J415">
        <v>1.38</v>
      </c>
      <c r="K415">
        <v>3.5500000000000002E-3</v>
      </c>
      <c r="L415">
        <v>1.2374E-4</v>
      </c>
      <c r="M415">
        <v>1.38852</v>
      </c>
      <c r="N415">
        <v>0.129</v>
      </c>
      <c r="O415">
        <v>3.0765000000000002E-4</v>
      </c>
      <c r="P415" s="1">
        <v>2.4303000000000001E-5</v>
      </c>
      <c r="Q415" s="1">
        <v>7.7490000000000005E-5</v>
      </c>
      <c r="R415">
        <v>0</v>
      </c>
      <c r="S415">
        <f t="shared" si="12"/>
        <v>72.071771532055308</v>
      </c>
      <c r="T415">
        <f t="shared" si="13"/>
        <v>0.46708797892556664</v>
      </c>
    </row>
    <row r="416" spans="6:20">
      <c r="F416">
        <v>68.986000000000004</v>
      </c>
      <c r="G416">
        <v>4.1890000000000001</v>
      </c>
      <c r="H416">
        <v>0</v>
      </c>
      <c r="I416">
        <v>288.7</v>
      </c>
      <c r="J416">
        <v>1.38</v>
      </c>
      <c r="K416">
        <v>3.5899999999999999E-3</v>
      </c>
      <c r="L416" s="1">
        <v>9.3863000000000006E-5</v>
      </c>
      <c r="M416">
        <v>1.3886799999999999</v>
      </c>
      <c r="N416">
        <v>0.129</v>
      </c>
      <c r="O416">
        <v>3.0897999999999999E-4</v>
      </c>
      <c r="P416" s="1">
        <v>2.4462000000000001E-5</v>
      </c>
      <c r="Q416" s="1">
        <v>7.8009999999999993E-5</v>
      </c>
      <c r="R416">
        <v>0</v>
      </c>
      <c r="S416">
        <f t="shared" si="12"/>
        <v>71.982414544934585</v>
      </c>
      <c r="T416">
        <f t="shared" si="13"/>
        <v>0.47182444839406318</v>
      </c>
    </row>
    <row r="417" spans="6:20">
      <c r="F417">
        <v>69.153000000000006</v>
      </c>
      <c r="G417">
        <v>4.2380000000000004</v>
      </c>
      <c r="H417">
        <v>0</v>
      </c>
      <c r="I417">
        <v>289.11</v>
      </c>
      <c r="J417">
        <v>1.38</v>
      </c>
      <c r="K417">
        <v>3.5599999999999998E-3</v>
      </c>
      <c r="L417">
        <v>1.0279E-4</v>
      </c>
      <c r="M417">
        <v>1.3884099999999999</v>
      </c>
      <c r="N417">
        <v>0.13200000000000001</v>
      </c>
      <c r="O417">
        <v>3.1410999999999999E-4</v>
      </c>
      <c r="P417" s="1">
        <v>2.4700999999999999E-5</v>
      </c>
      <c r="Q417" s="1">
        <v>7.8627000000000005E-5</v>
      </c>
      <c r="R417">
        <v>0</v>
      </c>
      <c r="S417">
        <f t="shared" si="12"/>
        <v>72.226656976397805</v>
      </c>
      <c r="T417">
        <f t="shared" si="13"/>
        <v>0.46383165616597238</v>
      </c>
    </row>
    <row r="418" spans="6:20">
      <c r="F418">
        <v>69.319000000000003</v>
      </c>
      <c r="G418">
        <v>4.1589999999999998</v>
      </c>
      <c r="H418">
        <v>0</v>
      </c>
      <c r="I418">
        <v>289.45</v>
      </c>
      <c r="J418">
        <v>1.38</v>
      </c>
      <c r="K418">
        <v>3.5699999999999998E-3</v>
      </c>
      <c r="L418">
        <v>1.1694E-4</v>
      </c>
      <c r="M418">
        <v>1.3885000000000001</v>
      </c>
      <c r="N418">
        <v>0.13</v>
      </c>
      <c r="O418">
        <v>3.1018000000000002E-4</v>
      </c>
      <c r="P418" s="1">
        <v>2.4189000000000002E-5</v>
      </c>
      <c r="Q418" s="1">
        <v>7.6769999999999999E-5</v>
      </c>
      <c r="R418">
        <v>0</v>
      </c>
      <c r="S418">
        <f t="shared" si="12"/>
        <v>72.429199480538003</v>
      </c>
      <c r="T418">
        <f t="shared" si="13"/>
        <v>0.46649592024200703</v>
      </c>
    </row>
    <row r="419" spans="6:20">
      <c r="F419">
        <v>69.486000000000004</v>
      </c>
      <c r="G419">
        <v>4.1920000000000002</v>
      </c>
      <c r="H419">
        <v>0</v>
      </c>
      <c r="I419">
        <v>289.91000000000003</v>
      </c>
      <c r="J419">
        <v>1.38</v>
      </c>
      <c r="K419">
        <v>3.5500000000000002E-3</v>
      </c>
      <c r="L419">
        <v>1.047E-4</v>
      </c>
      <c r="M419">
        <v>1.38852</v>
      </c>
      <c r="N419">
        <v>0.13200000000000001</v>
      </c>
      <c r="O419">
        <v>3.1510000000000002E-4</v>
      </c>
      <c r="P419" s="1">
        <v>2.4324999999999998E-5</v>
      </c>
      <c r="Q419" s="1">
        <v>7.6984999999999996E-5</v>
      </c>
      <c r="R419">
        <v>0</v>
      </c>
      <c r="S419">
        <f t="shared" si="12"/>
        <v>72.703227574374779</v>
      </c>
      <c r="T419">
        <f t="shared" si="13"/>
        <v>0.46708797892556664</v>
      </c>
    </row>
    <row r="420" spans="6:20">
      <c r="F420">
        <v>69.653000000000006</v>
      </c>
      <c r="G420">
        <v>4.1619999999999999</v>
      </c>
      <c r="H420">
        <v>0</v>
      </c>
      <c r="I420">
        <v>290.49</v>
      </c>
      <c r="J420">
        <v>1.379</v>
      </c>
      <c r="K420">
        <v>3.5400000000000002E-3</v>
      </c>
      <c r="L420">
        <v>1.8493000000000001E-4</v>
      </c>
      <c r="M420">
        <v>1.3880399999999999</v>
      </c>
      <c r="N420">
        <v>0.13200000000000001</v>
      </c>
      <c r="O420">
        <v>3.1452999999999999E-4</v>
      </c>
      <c r="P420" s="1">
        <v>2.4088999999999999E-5</v>
      </c>
      <c r="Q420" s="1">
        <v>7.6056000000000005E-5</v>
      </c>
      <c r="R420">
        <v>0</v>
      </c>
      <c r="S420">
        <f t="shared" si="12"/>
        <v>73.048741257908063</v>
      </c>
      <c r="T420">
        <f t="shared" si="13"/>
        <v>0.45287857052007041</v>
      </c>
    </row>
    <row r="421" spans="6:20">
      <c r="F421">
        <v>69.819000000000003</v>
      </c>
      <c r="G421">
        <v>4.2859999999999996</v>
      </c>
      <c r="H421">
        <v>0</v>
      </c>
      <c r="I421">
        <v>294.73</v>
      </c>
      <c r="J421">
        <v>1.379</v>
      </c>
      <c r="K421">
        <v>3.5300000000000002E-3</v>
      </c>
      <c r="L421">
        <v>1.8255999999999999E-4</v>
      </c>
      <c r="M421">
        <v>1.3877600000000001</v>
      </c>
      <c r="N421">
        <v>0.14499999999999999</v>
      </c>
      <c r="O421">
        <v>3.4573999999999998E-4</v>
      </c>
      <c r="P421" s="1">
        <v>2.457E-5</v>
      </c>
      <c r="Q421" s="1">
        <v>7.6730999999999994E-5</v>
      </c>
      <c r="R421">
        <v>0</v>
      </c>
      <c r="S421">
        <f t="shared" si="12"/>
        <v>75.574565427185945</v>
      </c>
      <c r="T421">
        <f t="shared" si="13"/>
        <v>0.44458974895020309</v>
      </c>
    </row>
    <row r="422" spans="6:20">
      <c r="F422">
        <v>69.986000000000004</v>
      </c>
      <c r="G422">
        <v>4.109</v>
      </c>
      <c r="H422">
        <v>0</v>
      </c>
      <c r="I422">
        <v>294.77999999999997</v>
      </c>
      <c r="J422">
        <v>1.379</v>
      </c>
      <c r="K422">
        <v>3.5300000000000002E-3</v>
      </c>
      <c r="L422">
        <v>2.2471000000000001E-4</v>
      </c>
      <c r="M422">
        <v>1.3878299999999999</v>
      </c>
      <c r="N422">
        <v>0.13900000000000001</v>
      </c>
      <c r="O422">
        <v>3.3196000000000001E-4</v>
      </c>
      <c r="P422" s="1">
        <v>2.3555999999999999E-5</v>
      </c>
      <c r="Q422" s="1">
        <v>7.3559000000000005E-5</v>
      </c>
      <c r="R422">
        <v>0</v>
      </c>
      <c r="S422">
        <f t="shared" si="12"/>
        <v>75.604351089559472</v>
      </c>
      <c r="T422">
        <f t="shared" si="13"/>
        <v>0.44666195434266498</v>
      </c>
    </row>
    <row r="423" spans="6:20">
      <c r="F423">
        <v>70.153000000000006</v>
      </c>
      <c r="G423">
        <v>4.1189999999999998</v>
      </c>
      <c r="H423">
        <v>0</v>
      </c>
      <c r="I423">
        <v>295.74</v>
      </c>
      <c r="J423">
        <v>1.3779999999999999</v>
      </c>
      <c r="K423">
        <v>3.5200000000000001E-3</v>
      </c>
      <c r="L423">
        <v>2.6530999999999999E-4</v>
      </c>
      <c r="M423">
        <v>1.38727</v>
      </c>
      <c r="N423">
        <v>0.14099999999999999</v>
      </c>
      <c r="O423">
        <v>3.3623000000000002E-4</v>
      </c>
      <c r="P423" s="1">
        <v>2.3597000000000001E-5</v>
      </c>
      <c r="Q423" s="1">
        <v>7.3712000000000002E-5</v>
      </c>
      <c r="R423">
        <v>0</v>
      </c>
      <c r="S423">
        <f t="shared" si="12"/>
        <v>76.176235807131846</v>
      </c>
      <c r="T423">
        <f t="shared" si="13"/>
        <v>0.43008431120292379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EtOH</vt:lpstr>
      <vt:lpstr>Ethanol 20161122-4 Full data</vt:lpstr>
      <vt:lpstr>EtOAc</vt:lpstr>
      <vt:lpstr>EA 20161122-5 Full Data</vt:lpstr>
      <vt:lpstr>hexane</vt:lpstr>
      <vt:lpstr>Hexane 20161122-1 Full data</vt:lpstr>
    </vt:vector>
  </TitlesOfParts>
  <Company>University of Twente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Kristianne</dc:creator>
  <cp:lastModifiedBy>E. Maaskant</cp:lastModifiedBy>
  <dcterms:created xsi:type="dcterms:W3CDTF">2017-04-21T09:25:34Z</dcterms:created>
  <dcterms:modified xsi:type="dcterms:W3CDTF">2017-05-08T11:45:43Z</dcterms:modified>
</cp:coreProperties>
</file>